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VN\HiCloud Platform\11-设计规格\04-大数据打点\01-Hicloud服务器国内版本打点新规格\"/>
    </mc:Choice>
  </mc:AlternateContent>
  <bookViews>
    <workbookView xWindow="120" yWindow="8385" windowWidth="14985" windowHeight="3225" tabRatio="926" activeTab="3"/>
  </bookViews>
  <sheets>
    <sheet name="修改历史" sheetId="15" r:id="rId1"/>
    <sheet name="数据源信息" sheetId="14" r:id="rId2"/>
    <sheet name="字段详情" sheetId="1" r:id="rId3"/>
    <sheet name="Portal" sheetId="17" r:id="rId4"/>
    <sheet name="云相册" sheetId="23" r:id="rId5"/>
    <sheet name="照片流4VFS（EMUI3.0）" sheetId="21" r:id="rId6"/>
    <sheet name="照片流（EMUI3.0）" sheetId="22" r:id="rId7"/>
    <sheet name="Pimds（cardav）" sheetId="20" r:id="rId8"/>
    <sheet name="Pimds（syncml-EMUI4.0）" sheetId="19" r:id="rId9"/>
    <sheet name="Pimda" sheetId="18" r:id="rId10"/>
    <sheet name="CBS" sheetId="27" r:id="rId11"/>
    <sheet name="PhoneFinder" sheetId="26" r:id="rId12"/>
    <sheet name="Hidisk（EMUI5.0）" sheetId="25" r:id="rId13"/>
    <sheet name="优化点" sheetId="16" r:id="rId14"/>
    <sheet name="备注" sheetId="5" r:id="rId15"/>
  </sheets>
  <calcPr calcId="152511"/>
</workbook>
</file>

<file path=xl/calcChain.xml><?xml version="1.0" encoding="utf-8"?>
<calcChain xmlns="http://schemas.openxmlformats.org/spreadsheetml/2006/main">
  <c r="A3" i="1" l="1"/>
  <c r="A4" i="1" l="1"/>
  <c r="A8" i="1" s="1"/>
</calcChain>
</file>

<file path=xl/sharedStrings.xml><?xml version="1.0" encoding="utf-8"?>
<sst xmlns="http://schemas.openxmlformats.org/spreadsheetml/2006/main" count="1704" uniqueCount="741">
  <si>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</si>
  <si>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</si>
  <si>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</si>
  <si>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</si>
  <si>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何时具备（版本）</t>
    <phoneticPr fontId="1" type="noConversion"/>
  </si>
  <si>
    <t>数据来源</t>
    <phoneticPr fontId="1" type="noConversion"/>
  </si>
  <si>
    <t>当前用途</t>
    <phoneticPr fontId="1" type="noConversion"/>
  </si>
  <si>
    <t>数据信息</t>
    <phoneticPr fontId="4" type="noConversion"/>
  </si>
  <si>
    <t>|</t>
    <phoneticPr fontId="4" type="noConversion"/>
  </si>
  <si>
    <t>字段是否可为空</t>
    <phoneticPr fontId="1" type="noConversion"/>
  </si>
  <si>
    <t>产生场景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</si>
  <si>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</si>
  <si>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</si>
  <si>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</si>
  <si>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</si>
  <si>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</si>
  <si>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</si>
  <si>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</si>
  <si>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</si>
  <si>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</si>
  <si>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v1.0</t>
    <phoneticPr fontId="1" type="noConversion"/>
  </si>
  <si>
    <t>数据接入类型</t>
    <phoneticPr fontId="1" type="noConversion"/>
  </si>
  <si>
    <t>数据接入时间</t>
    <phoneticPr fontId="1" type="noConversion"/>
  </si>
  <si>
    <t>数据产生场景</t>
    <phoneticPr fontId="1" type="noConversion"/>
  </si>
  <si>
    <t>数据集成频率</t>
    <phoneticPr fontId="1" type="noConversion"/>
  </si>
  <si>
    <t>数据集成方式</t>
    <phoneticPr fontId="1" type="noConversion"/>
  </si>
  <si>
    <t>每周期数据文件个数</t>
    <phoneticPr fontId="1" type="noConversion"/>
  </si>
  <si>
    <t>每周期数据新增量</t>
    <phoneticPr fontId="1" type="noConversion"/>
  </si>
  <si>
    <t>业务侧表名/日志文件名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</si>
  <si>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</si>
  <si>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</si>
  <si>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</si>
  <si>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</si>
  <si>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</si>
  <si>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</si>
  <si>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</si>
  <si>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ODS字段名
（云大数据平台人员填写）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</si>
  <si>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</si>
  <si>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</si>
  <si>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</si>
  <si>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</si>
  <si>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</si>
  <si>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</si>
  <si>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</si>
  <si>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</si>
  <si>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张宏斌、郭培振</t>
    <phoneticPr fontId="1" type="noConversion"/>
  </si>
  <si>
    <t>事件名称</t>
    <phoneticPr fontId="1" type="noConversion"/>
  </si>
  <si>
    <t>事件说明</t>
    <phoneticPr fontId="1" type="noConversion"/>
  </si>
  <si>
    <t>所有版本</t>
    <phoneticPr fontId="1" type="noConversion"/>
  </si>
  <si>
    <t>增加数据源信息</t>
    <phoneticPr fontId="1" type="noConversion"/>
  </si>
  <si>
    <t>张宏斌</t>
    <phoneticPr fontId="1" type="noConversion"/>
  </si>
  <si>
    <t>郭培振、张宏斌</t>
    <phoneticPr fontId="1" type="noConversion"/>
  </si>
  <si>
    <t>统计事件时，同时统计对应的用户ID</t>
    <phoneticPr fontId="1" type="noConversion"/>
  </si>
  <si>
    <t>统计事件时，同时统计对应IMEI</t>
    <phoneticPr fontId="1" type="noConversion"/>
  </si>
  <si>
    <t>v1.2</t>
    <phoneticPr fontId="1" type="noConversion"/>
  </si>
  <si>
    <t>郭培振</t>
    <phoneticPr fontId="1" type="noConversion"/>
  </si>
  <si>
    <t>修正数据源信息详情</t>
    <phoneticPr fontId="1" type="noConversion"/>
  </si>
  <si>
    <t>TIME</t>
    <phoneticPr fontId="4" type="noConversion"/>
  </si>
  <si>
    <t>time</t>
    <phoneticPr fontId="1" type="noConversion"/>
  </si>
  <si>
    <t>string</t>
    <phoneticPr fontId="1" type="noConversion"/>
  </si>
  <si>
    <t>string</t>
    <phoneticPr fontId="1" type="noConversion"/>
  </si>
  <si>
    <t>否</t>
    <phoneticPr fontId="1" type="noConversion"/>
  </si>
  <si>
    <t>所有版本</t>
    <phoneticPr fontId="1" type="noConversion"/>
  </si>
  <si>
    <t>name</t>
    <phoneticPr fontId="1" type="noConversion"/>
  </si>
  <si>
    <t>否</t>
    <phoneticPr fontId="1" type="noConversion"/>
  </si>
  <si>
    <t>com.huawei.allbackup.auth.v1</t>
    <phoneticPr fontId="1" type="noConversion"/>
  </si>
  <si>
    <t>事件的具体名称，用于统计具体事件</t>
    <phoneticPr fontId="1" type="noConversion"/>
  </si>
  <si>
    <t>uid</t>
    <phoneticPr fontId="1" type="noConversion"/>
  </si>
  <si>
    <t>对应UP用户ID。</t>
    <phoneticPr fontId="4" type="noConversion"/>
  </si>
  <si>
    <t>否</t>
    <phoneticPr fontId="1" type="noConversion"/>
  </si>
  <si>
    <t>DevId</t>
    <phoneticPr fontId="4" type="noConversion"/>
  </si>
  <si>
    <t>device_id_aes</t>
    <phoneticPr fontId="1" type="noConversion"/>
  </si>
  <si>
    <t>设备的IMEI号，采用AES加密</t>
    <phoneticPr fontId="4" type="noConversion"/>
  </si>
  <si>
    <t>76A63DBD59CC1C3F8051D3F7D378956F</t>
    <phoneticPr fontId="1" type="noConversion"/>
  </si>
  <si>
    <t>code</t>
    <phoneticPr fontId="4" type="noConversion"/>
  </si>
  <si>
    <t>接口响应码</t>
    <phoneticPr fontId="1" type="noConversion"/>
  </si>
  <si>
    <t>info</t>
    <phoneticPr fontId="4" type="noConversion"/>
  </si>
  <si>
    <t>接口响应描述信息</t>
    <phoneticPr fontId="1" type="noConversion"/>
  </si>
  <si>
    <t>最大100位</t>
    <phoneticPr fontId="1" type="noConversion"/>
  </si>
  <si>
    <t>success</t>
    <phoneticPr fontId="1" type="noConversion"/>
  </si>
  <si>
    <t>Extend</t>
    <phoneticPr fontId="4" type="noConversion"/>
  </si>
  <si>
    <t>每个接口自身扩展信息，见事件说明详情,extend字段：如果只有一个字段时，直接拼接在后面，如果有多个字段，用JSON表示</t>
    <phoneticPr fontId="4" type="noConversion"/>
  </si>
  <si>
    <t>是</t>
    <phoneticPr fontId="1" type="noConversion"/>
  </si>
  <si>
    <t>统计具体事件数据</t>
    <phoneticPr fontId="1" type="noConversion"/>
  </si>
  <si>
    <t>无</t>
    <phoneticPr fontId="4" type="noConversion"/>
  </si>
  <si>
    <t>自动同步开关状态上报</t>
    <phoneticPr fontId="4" type="noConversion"/>
  </si>
  <si>
    <t>新客户端注册接口</t>
    <phoneticPr fontId="4" type="noConversion"/>
  </si>
  <si>
    <t>com.huawei.pimds.register.v2</t>
    <phoneticPr fontId="4" type="noConversion"/>
  </si>
  <si>
    <t>com.huawei.client.pimds.drop.calendar</t>
    <phoneticPr fontId="4" type="noConversion"/>
  </si>
  <si>
    <t>com.huawei.client.pimds.drop.wlan</t>
    <phoneticPr fontId="4" type="noConversion"/>
  </si>
  <si>
    <t>一键清空wlan</t>
    <phoneticPr fontId="4" type="noConversion"/>
  </si>
  <si>
    <t>com.huawei.client.pimds.drop.note</t>
    <phoneticPr fontId="4" type="noConversion"/>
  </si>
  <si>
    <t>一键清空备忘录</t>
    <phoneticPr fontId="4" type="noConversion"/>
  </si>
  <si>
    <t>com.huawei.pimds.recyclebin.query.contact</t>
    <phoneticPr fontId="4" type="noConversion"/>
  </si>
  <si>
    <t>查询通讯录</t>
    <phoneticPr fontId="4" type="noConversion"/>
  </si>
  <si>
    <t>com.huawei.pimds.recyclebin.clear.contact</t>
    <phoneticPr fontId="4" type="noConversion"/>
  </si>
  <si>
    <t>com.huawei.pimds.recyclebin.delete.contact</t>
    <phoneticPr fontId="4" type="noConversion"/>
  </si>
  <si>
    <t>删除通讯录</t>
    <phoneticPr fontId="4" type="noConversion"/>
  </si>
  <si>
    <t>com.huawei.pimds.recyclebin.restore.contact</t>
    <phoneticPr fontId="4" type="noConversion"/>
  </si>
  <si>
    <t>恢复通讯录</t>
    <phoneticPr fontId="4" type="noConversion"/>
  </si>
  <si>
    <t>查询wlan总数</t>
    <phoneticPr fontId="4" type="noConversion"/>
  </si>
  <si>
    <t>com.huawei.pimds.statistic.calendar</t>
    <phoneticPr fontId="4" type="noConversion"/>
  </si>
  <si>
    <t>查询日历总数</t>
    <phoneticPr fontId="4" type="noConversion"/>
  </si>
  <si>
    <t>com.huawei.pimds.statistic.contact</t>
    <phoneticPr fontId="4" type="noConversion"/>
  </si>
  <si>
    <t>查询联系人总数</t>
    <phoneticPr fontId="4" type="noConversion"/>
  </si>
  <si>
    <t>com.huawei.pimds.statistic.notepad</t>
    <phoneticPr fontId="4" type="noConversion"/>
  </si>
  <si>
    <t>查询备忘录总数</t>
    <phoneticPr fontId="4" type="noConversion"/>
  </si>
  <si>
    <t>联系人同步</t>
    <phoneticPr fontId="4" type="noConversion"/>
  </si>
  <si>
    <t>200：增量同步
201：全量同步</t>
    <phoneticPr fontId="4" type="noConversion"/>
  </si>
  <si>
    <t>com.huawei.pimds.sync.contact.detail</t>
    <phoneticPr fontId="4" type="noConversion"/>
  </si>
  <si>
    <t>add:增加个数
del:删除个数
upd:修改个数</t>
    <phoneticPr fontId="4" type="noConversion"/>
  </si>
  <si>
    <t>com.huawei.pimds.sync.sms</t>
    <phoneticPr fontId="4" type="noConversion"/>
  </si>
  <si>
    <t>短信同步</t>
    <phoneticPr fontId="4" type="noConversion"/>
  </si>
  <si>
    <t>com.huawei.pimds.sync.sms.detail</t>
    <phoneticPr fontId="4" type="noConversion"/>
  </si>
  <si>
    <t>短信同步详情</t>
    <phoneticPr fontId="4" type="noConversion"/>
  </si>
  <si>
    <t>com.huawei.pimds.sync.call</t>
    <phoneticPr fontId="4" type="noConversion"/>
  </si>
  <si>
    <t>com.huawei.pimds.sync.call.detail</t>
    <phoneticPr fontId="4" type="noConversion"/>
  </si>
  <si>
    <t>呼叫记录详情</t>
    <phoneticPr fontId="4" type="noConversion"/>
  </si>
  <si>
    <t>com.huawei.pimds.hisync.post.calendar</t>
    <phoneticPr fontId="4" type="noConversion"/>
  </si>
  <si>
    <t>日历同步提交</t>
    <phoneticPr fontId="4" type="noConversion"/>
  </si>
  <si>
    <t>com.huawei.pimds.hisync.post.notepad</t>
    <phoneticPr fontId="4" type="noConversion"/>
  </si>
  <si>
    <t>备忘录同步提交</t>
    <phoneticPr fontId="4" type="noConversion"/>
  </si>
  <si>
    <t>com.huawei.pimds.hisync.post.wlan</t>
    <phoneticPr fontId="4" type="noConversion"/>
  </si>
  <si>
    <t>wlan同步提交</t>
    <phoneticPr fontId="4" type="noConversion"/>
  </si>
  <si>
    <t>通讯录详情获取</t>
    <phoneticPr fontId="4" type="noConversion"/>
  </si>
  <si>
    <t>com.huawei.pimds.hisync.report.calendar</t>
    <phoneticPr fontId="4" type="noConversion"/>
  </si>
  <si>
    <t>日历详情获取</t>
    <phoneticPr fontId="4" type="noConversion"/>
  </si>
  <si>
    <t>com.huawei.pimds.hisync.report.notepad</t>
    <phoneticPr fontId="4" type="noConversion"/>
  </si>
  <si>
    <t>备忘录详情获取</t>
    <phoneticPr fontId="4" type="noConversion"/>
  </si>
  <si>
    <t>com.huawei.pimds.hisync.report.wlan</t>
    <phoneticPr fontId="4" type="noConversion"/>
  </si>
  <si>
    <t>wlan详情获取</t>
    <phoneticPr fontId="4" type="noConversion"/>
  </si>
  <si>
    <t>com.huawei.pimds.hisync.propfind.contact</t>
    <phoneticPr fontId="4" type="noConversion"/>
  </si>
  <si>
    <t>通讯录属性获取</t>
    <phoneticPr fontId="4" type="noConversion"/>
  </si>
  <si>
    <t>com.huawei.pimds.hisync.propfind.calendar</t>
    <phoneticPr fontId="4" type="noConversion"/>
  </si>
  <si>
    <t>日历属性获取</t>
    <phoneticPr fontId="4" type="noConversion"/>
  </si>
  <si>
    <t>com.huawei.pimds.hisync.propfind.notepad</t>
    <phoneticPr fontId="4" type="noConversion"/>
  </si>
  <si>
    <t>备忘录属性获取</t>
    <phoneticPr fontId="4" type="noConversion"/>
  </si>
  <si>
    <t>wlan属性获取</t>
    <phoneticPr fontId="4" type="noConversion"/>
  </si>
  <si>
    <t>com.huawei.pimds.hisync.unlock.contact</t>
    <phoneticPr fontId="4" type="noConversion"/>
  </si>
  <si>
    <t>同步锁释放</t>
    <phoneticPr fontId="4" type="noConversion"/>
  </si>
  <si>
    <t>com.huawei.pimds.hisync.unlock.calendar</t>
    <phoneticPr fontId="4" type="noConversion"/>
  </si>
  <si>
    <t>com.huawei.pimds.hisync.unlock.notepad</t>
    <phoneticPr fontId="4" type="noConversion"/>
  </si>
  <si>
    <t>com.huawei.pimds.hisync.unlock.wlan</t>
    <phoneticPr fontId="4" type="noConversion"/>
  </si>
  <si>
    <t>com.huawei.pimds.hisync.lock.contact</t>
    <phoneticPr fontId="4" type="noConversion"/>
  </si>
  <si>
    <t>通讯录同步锁定</t>
    <phoneticPr fontId="4" type="noConversion"/>
  </si>
  <si>
    <t>com.huawei.pimds.hisync.lock.calendar</t>
    <phoneticPr fontId="4" type="noConversion"/>
  </si>
  <si>
    <t>日历同步锁定</t>
    <phoneticPr fontId="4" type="noConversion"/>
  </si>
  <si>
    <t>com.huawei.pimds.hisync.lock.notepad</t>
    <phoneticPr fontId="4" type="noConversion"/>
  </si>
  <si>
    <t>备忘录同步锁定</t>
    <phoneticPr fontId="4" type="noConversion"/>
  </si>
  <si>
    <t>wlan同步锁定</t>
    <phoneticPr fontId="4" type="noConversion"/>
  </si>
  <si>
    <t>记录“华为云服务app”访问服务器的发生的时间</t>
    <phoneticPr fontId="1" type="noConversion"/>
  </si>
  <si>
    <t>v1.3</t>
    <phoneticPr fontId="1" type="noConversion"/>
  </si>
  <si>
    <t>华为云服务-服务器数据源说明文档</t>
    <phoneticPr fontId="1" type="noConversion"/>
  </si>
  <si>
    <t>Hicloud服务器产生的日志数据</t>
    <phoneticPr fontId="8" type="noConversion"/>
  </si>
  <si>
    <t>打点日志</t>
    <phoneticPr fontId="8" type="noConversion"/>
  </si>
  <si>
    <t>用户使用“华为云服务"客户端进行数据同步备份、远程指令下发、文件收藏功能时与服务器有交互时产生的行为记录</t>
    <phoneticPr fontId="4" type="noConversion"/>
  </si>
  <si>
    <t>Action</t>
    <phoneticPr fontId="4" type="noConversion"/>
  </si>
  <si>
    <t>userId</t>
    <phoneticPr fontId="4" type="noConversion"/>
  </si>
  <si>
    <t>Code</t>
    <phoneticPr fontId="4" type="noConversion"/>
  </si>
  <si>
    <t>Info</t>
    <phoneticPr fontId="4" type="noConversion"/>
  </si>
  <si>
    <t>traceId</t>
    <phoneticPr fontId="4" type="noConversion"/>
  </si>
  <si>
    <t>useTime</t>
    <phoneticPr fontId="4" type="noConversion"/>
  </si>
  <si>
    <t>starttime</t>
    <phoneticPr fontId="4" type="noConversion"/>
  </si>
  <si>
    <t>Model</t>
    <phoneticPr fontId="4" type="noConversion"/>
  </si>
  <si>
    <t>romvision</t>
    <phoneticPr fontId="4" type="noConversion"/>
  </si>
  <si>
    <t>appvision</t>
    <phoneticPr fontId="4" type="noConversion"/>
  </si>
  <si>
    <t>Reqsize</t>
    <phoneticPr fontId="4" type="noConversion"/>
  </si>
  <si>
    <t>Rspsize</t>
    <phoneticPr fontId="4" type="noConversion"/>
  </si>
  <si>
    <t>Logversion</t>
    <phoneticPr fontId="4" type="noConversion"/>
  </si>
  <si>
    <t>打点时间，格式：yyyy-MM-dd HH:mm:ss.fff</t>
    <phoneticPr fontId="4" type="noConversion"/>
  </si>
  <si>
    <t>事件名称，服务器场景就是接口名</t>
    <phoneticPr fontId="4" type="noConversion"/>
  </si>
  <si>
    <t>事务跟踪ID</t>
    <phoneticPr fontId="4" type="noConversion"/>
  </si>
  <si>
    <t>接口耗时，单位ms</t>
    <phoneticPr fontId="4" type="noConversion"/>
  </si>
  <si>
    <t>接口调用开始时间，单位ms</t>
    <phoneticPr fontId="4" type="noConversion"/>
  </si>
  <si>
    <t>机型</t>
    <phoneticPr fontId="4" type="noConversion"/>
  </si>
  <si>
    <t>ROM版本号</t>
    <phoneticPr fontId="4" type="noConversion"/>
  </si>
  <si>
    <t>客户端版本号</t>
    <phoneticPr fontId="4" type="noConversion"/>
  </si>
  <si>
    <t>请求报文大小</t>
    <phoneticPr fontId="4" type="noConversion"/>
  </si>
  <si>
    <t>响应报文大小</t>
    <phoneticPr fontId="4" type="noConversion"/>
  </si>
  <si>
    <t>日志版本号</t>
    <phoneticPr fontId="4" type="noConversion"/>
  </si>
  <si>
    <t>用户使用“华为云服务"客户端进行数据同步备份、远程指令下发、文件收藏功能时与服务器有交互时产生的行为记录</t>
    <phoneticPr fontId="1" type="noConversion"/>
  </si>
  <si>
    <t>NA</t>
    <phoneticPr fontId="4" type="noConversion"/>
  </si>
  <si>
    <t>见具体接口</t>
    <phoneticPr fontId="1" type="noConversion"/>
  </si>
  <si>
    <t>最大50位</t>
    <phoneticPr fontId="1" type="noConversion"/>
  </si>
  <si>
    <t>最大20位</t>
    <phoneticPr fontId="1" type="noConversion"/>
  </si>
  <si>
    <t>最大10位</t>
    <phoneticPr fontId="1" type="noConversion"/>
  </si>
  <si>
    <t>最大1000位</t>
    <phoneticPr fontId="1" type="noConversion"/>
  </si>
  <si>
    <t>2013-10-10 14:19:13.100</t>
    <phoneticPr fontId="1" type="noConversion"/>
  </si>
  <si>
    <t>{"source":"./contact","dev":[{"exclude":"true","deviceId":"***96002***2750"},{"switch":"true","push":"0","deviceId":"***50502***9529"},{"switch":"false","deviceId":"***20CDB"}]}</t>
    <phoneticPr fontId="4" type="noConversion"/>
  </si>
  <si>
    <t>HUAWEI MT7-TL00</t>
    <phoneticPr fontId="4" type="noConversion"/>
  </si>
  <si>
    <t>MT7-TL00C01B571</t>
    <phoneticPr fontId="4" type="noConversion"/>
  </si>
  <si>
    <t>统计事务数</t>
    <phoneticPr fontId="4" type="noConversion"/>
  </si>
  <si>
    <t>接口耗时</t>
    <phoneticPr fontId="4" type="noConversion"/>
  </si>
  <si>
    <t>接口调用开始时间</t>
  </si>
  <si>
    <t>扩展字段说明</t>
    <phoneticPr fontId="1" type="noConversion"/>
  </si>
  <si>
    <t>扩展字段样例</t>
    <phoneticPr fontId="1" type="noConversion"/>
  </si>
  <si>
    <t>事件类型</t>
    <phoneticPr fontId="1" type="noConversion"/>
  </si>
  <si>
    <t>作为服务器</t>
    <phoneticPr fontId="1" type="noConversion"/>
  </si>
  <si>
    <t>作为客户端</t>
    <phoneticPr fontId="1" type="noConversion"/>
  </si>
  <si>
    <t>日志文件</t>
    <phoneticPr fontId="1" type="noConversion"/>
  </si>
  <si>
    <t>auto.sync.push</t>
    <phoneticPr fontId="4" type="noConversion"/>
  </si>
  <si>
    <t>变更通知，用于触发客户端同步push</t>
    <phoneticPr fontId="4" type="noConversion"/>
  </si>
  <si>
    <t>{"source":"./contact","dev":[{"exclude":"true","deviceId":"***96002***2750"},{"switch":"true","push":"0","deviceId":"***50502***9529"},{"switch":"false","deviceId":"***20CDB"}]}</t>
    <phoneticPr fontId="1" type="noConversion"/>
  </si>
  <si>
    <t>一键清空日历</t>
    <phoneticPr fontId="4" type="noConversion"/>
  </si>
  <si>
    <t>删除所有通讯录</t>
    <phoneticPr fontId="4" type="noConversion"/>
  </si>
  <si>
    <t>com.huawei.pimds.statistic.wlan</t>
    <phoneticPr fontId="4" type="noConversion"/>
  </si>
  <si>
    <t>{"result":{"code":0,"info":"success"},"data":"{{"source":"wlan","sumNum":5}"}</t>
    <phoneticPr fontId="4" type="noConversion"/>
  </si>
  <si>
    <r>
      <t>N</t>
    </r>
    <r>
      <rPr>
        <sz val="12"/>
        <rFont val="宋体"/>
        <family val="3"/>
        <charset val="134"/>
      </rPr>
      <t>A</t>
    </r>
    <phoneticPr fontId="4" type="noConversion"/>
  </si>
  <si>
    <t>{"result":{"code":0,"info":"success"},"data":"{{"source":"calendar","sumNum":5}"}</t>
    <phoneticPr fontId="4" type="noConversion"/>
  </si>
  <si>
    <t>{"result":{"code":0,"info":"success"},"data":"{{"source":"contact","sumNum":5}"}</t>
    <phoneticPr fontId="4" type="noConversion"/>
  </si>
  <si>
    <t>{"result":{"code":0,"info":"success"},"data":"{{"source":"notepad","sumNum":5}"}</t>
    <phoneticPr fontId="4" type="noConversion"/>
  </si>
  <si>
    <t>com.huawei.pimds.hisync.keeplock.contact</t>
    <phoneticPr fontId="4" type="noConversion"/>
  </si>
  <si>
    <t>通讯录同步锁定保持</t>
    <phoneticPr fontId="4" type="noConversion"/>
  </si>
  <si>
    <t>无</t>
    <phoneticPr fontId="4" type="noConversion"/>
  </si>
  <si>
    <t>com.huawei.pimds.hisync.keeplock.calendar</t>
    <phoneticPr fontId="4" type="noConversion"/>
  </si>
  <si>
    <t>日历同步锁定保持</t>
    <phoneticPr fontId="4" type="noConversion"/>
  </si>
  <si>
    <t>com.huawei.pimds.hisync.keeplock.notepad</t>
    <phoneticPr fontId="4" type="noConversion"/>
  </si>
  <si>
    <t>备忘录同步锁定保持</t>
    <phoneticPr fontId="4" type="noConversion"/>
  </si>
  <si>
    <t>com.huawei.pimds.hisync.keeplock.wlan</t>
    <phoneticPr fontId="4" type="noConversion"/>
  </si>
  <si>
    <t>wlan同步锁定保持</t>
    <phoneticPr fontId="4" type="noConversion"/>
  </si>
  <si>
    <t>com.huawei.pimds.hisync.post.contact</t>
    <phoneticPr fontId="4" type="noConversion"/>
  </si>
  <si>
    <t>通讯录同步提交</t>
    <phoneticPr fontId="4" type="noConversion"/>
  </si>
  <si>
    <t>add:增加个数
del:删除个数
upd:修改个数</t>
    <phoneticPr fontId="4" type="noConversion"/>
  </si>
  <si>
    <t>{"del":2,"upd":2,"add":2}</t>
    <phoneticPr fontId="4" type="noConversion"/>
  </si>
  <si>
    <r>
      <t>N</t>
    </r>
    <r>
      <rPr>
        <sz val="12"/>
        <rFont val="宋体"/>
        <family val="3"/>
        <charset val="134"/>
      </rPr>
      <t>A</t>
    </r>
    <phoneticPr fontId="1" type="noConversion"/>
  </si>
  <si>
    <t>{"locktoken":"xxxx"}</t>
    <phoneticPr fontId="4" type="noConversion"/>
  </si>
  <si>
    <t>com.huawei.client.pimds.query.syncreport</t>
    <phoneticPr fontId="4" type="noConversion"/>
  </si>
  <si>
    <t>同步报告查询</t>
    <phoneticPr fontId="4" type="noConversion"/>
  </si>
  <si>
    <t>com.huawei.pimds.sync.contact</t>
    <phoneticPr fontId="4" type="noConversion"/>
  </si>
  <si>
    <t>联系人同步详情</t>
    <phoneticPr fontId="4" type="noConversion"/>
  </si>
  <si>
    <t>呼叫记录</t>
    <phoneticPr fontId="4" type="noConversion"/>
  </si>
  <si>
    <t>{"add":2,"upd":2,"del":2}</t>
    <phoneticPr fontId="4" type="noConversion"/>
  </si>
  <si>
    <t>com.huawei.cloudbak.createsession</t>
    <phoneticPr fontId="4" type="noConversion"/>
  </si>
  <si>
    <t>创建DBANK会话</t>
    <phoneticPr fontId="4" type="noConversion"/>
  </si>
  <si>
    <t>com.huawei.cloudbak.backup</t>
    <phoneticPr fontId="4" type="noConversion"/>
  </si>
  <si>
    <t>备份接口</t>
    <phoneticPr fontId="4" type="noConversion"/>
  </si>
  <si>
    <t>com.huawei.cloudbak.recover</t>
    <phoneticPr fontId="4" type="noConversion"/>
  </si>
  <si>
    <t>恢复接口</t>
    <phoneticPr fontId="4" type="noConversion"/>
  </si>
  <si>
    <t>calllog:通话记录
sms:短信</t>
    <phoneticPr fontId="4" type="noConversion"/>
  </si>
  <si>
    <t>com.huawei.cloudbak.deletebackup</t>
    <phoneticPr fontId="4" type="noConversion"/>
  </si>
  <si>
    <t>删除备份记录</t>
    <phoneticPr fontId="4" type="noConversion"/>
  </si>
  <si>
    <t>com.huawei.cloudbak.querydevice</t>
    <phoneticPr fontId="4" type="noConversion"/>
  </si>
  <si>
    <t>查询设备</t>
    <phoneticPr fontId="4" type="noConversion"/>
  </si>
  <si>
    <t>num:xx</t>
    <phoneticPr fontId="4" type="noConversion"/>
  </si>
  <si>
    <t>com.huawei.cloudbak.updatedevice</t>
    <phoneticPr fontId="4" type="noConversion"/>
  </si>
  <si>
    <t>修改设备信息接口</t>
    <phoneticPr fontId="4" type="noConversion"/>
  </si>
  <si>
    <t>com.huawei.cloudbak.countbydevice</t>
    <phoneticPr fontId="4" type="noConversion"/>
  </si>
  <si>
    <t>查询设备总数</t>
    <phoneticPr fontId="4" type="noConversion"/>
  </si>
  <si>
    <t>type类型：
calllog:通话记录
sms:短信</t>
    <phoneticPr fontId="4" type="noConversion"/>
  </si>
  <si>
    <t>检查公共空间上app安装包是否存在</t>
    <phoneticPr fontId="4" type="noConversion"/>
  </si>
  <si>
    <t>clientIp:xx</t>
    <phoneticPr fontId="4" type="noConversion"/>
  </si>
  <si>
    <t>com.huawei.cloudbak.createappbackup</t>
    <phoneticPr fontId="4" type="noConversion"/>
  </si>
  <si>
    <t>上传app缓存文件记录</t>
    <phoneticPr fontId="4" type="noConversion"/>
  </si>
  <si>
    <t>com.huawei.cloudbak.createbackup</t>
    <phoneticPr fontId="4" type="noConversion"/>
  </si>
  <si>
    <t>创建备份记录</t>
    <phoneticPr fontId="4" type="noConversion"/>
  </si>
  <si>
    <t>com.huawei.cloudbak.deleteappebackup</t>
    <phoneticPr fontId="4" type="noConversion"/>
  </si>
  <si>
    <t>删除单个app备份记录</t>
    <phoneticPr fontId="4" type="noConversion"/>
  </si>
  <si>
    <t>com.huawei.cloudbak.deletedevicebackup</t>
    <phoneticPr fontId="4" type="noConversion"/>
  </si>
  <si>
    <t>按设备删除备份记录</t>
    <phoneticPr fontId="4" type="noConversion"/>
  </si>
  <si>
    <t>com.huawei.cloudbak.initparam</t>
    <phoneticPr fontId="4" type="noConversion"/>
  </si>
  <si>
    <t>初始化接口</t>
    <phoneticPr fontId="4" type="noConversion"/>
  </si>
  <si>
    <t>com.huawei.cloudbak.lock</t>
    <phoneticPr fontId="4" type="noConversion"/>
  </si>
  <si>
    <t>备份加锁接口</t>
    <phoneticPr fontId="4" type="noConversion"/>
  </si>
  <si>
    <t>com.huawei.cloudbak.queryallbackup</t>
    <phoneticPr fontId="4" type="noConversion"/>
  </si>
  <si>
    <t>查询单个设备全部备份记录</t>
    <phoneticPr fontId="4" type="noConversion"/>
  </si>
  <si>
    <t>com.huawei.cloudbak.querybackup</t>
    <phoneticPr fontId="4" type="noConversion"/>
  </si>
  <si>
    <t>查询单个设备单个备份记录详情</t>
    <phoneticPr fontId="4" type="noConversion"/>
  </si>
  <si>
    <t>com.huawei.cloudbak.signparam</t>
    <phoneticPr fontId="4" type="noConversion"/>
  </si>
  <si>
    <t>app上传签名接口</t>
    <phoneticPr fontId="4" type="noConversion"/>
  </si>
  <si>
    <t>com.huawei.cloudbak.unlock</t>
    <phoneticPr fontId="4" type="noConversion"/>
  </si>
  <si>
    <t>备份解锁接口</t>
    <phoneticPr fontId="4" type="noConversion"/>
  </si>
  <si>
    <t>com.huawei.cloudbak.updatebackup</t>
    <phoneticPr fontId="4" type="noConversion"/>
  </si>
  <si>
    <t>结束备份记录接口</t>
    <phoneticPr fontId="4" type="noConversion"/>
  </si>
  <si>
    <t>com.huawei.cloudbak.queryDeviceOperations</t>
    <phoneticPr fontId="4" type="noConversion"/>
  </si>
  <si>
    <t>查询操作记录接口</t>
    <phoneticPr fontId="4" type="noConversion"/>
  </si>
  <si>
    <t>{"num":20}</t>
    <phoneticPr fontId="4" type="noConversion"/>
  </si>
  <si>
    <t>{"clientIp":"xx.xx.xx.xx"}</t>
    <phoneticPr fontId="4" type="noConversion"/>
  </si>
  <si>
    <t>com.huawei.phonefinder.active</t>
    <phoneticPr fontId="4" type="noConversion"/>
  </si>
  <si>
    <t>设备激活和注销</t>
    <phoneticPr fontId="4" type="noConversion"/>
  </si>
  <si>
    <t>com.huawei.phonefinder.client.stop.lost</t>
    <phoneticPr fontId="4" type="noConversion"/>
  </si>
  <si>
    <t>客户端解锁</t>
    <phoneticPr fontId="4" type="noConversion"/>
  </si>
  <si>
    <t>com.huawei.phonefinder.querydevice</t>
    <phoneticPr fontId="4" type="noConversion"/>
  </si>
  <si>
    <t>查询设备列表</t>
    <phoneticPr fontId="4" type="noConversion"/>
  </si>
  <si>
    <t>com.huawei.phonefinder.queryresult</t>
    <phoneticPr fontId="4" type="noConversion"/>
  </si>
  <si>
    <t>查询客户端上报结果</t>
    <phoneticPr fontId="4" type="noConversion"/>
  </si>
  <si>
    <t>com.huawei.phonefinder.locate</t>
    <phoneticPr fontId="4" type="noConversion"/>
  </si>
  <si>
    <t>定位</t>
    <phoneticPr fontId="4" type="noConversion"/>
  </si>
  <si>
    <t>com.huawei.phonefinder.push.locate</t>
    <phoneticPr fontId="4" type="noConversion"/>
  </si>
  <si>
    <t>调用push定位</t>
    <phoneticPr fontId="4" type="noConversion"/>
  </si>
  <si>
    <t>com.huawei.phonefinder.report.locate</t>
    <phoneticPr fontId="4" type="noConversion"/>
  </si>
  <si>
    <t>定位结果上报</t>
    <phoneticPr fontId="4" type="noConversion"/>
  </si>
  <si>
    <t>com.huawei.phonefinder.clear</t>
    <phoneticPr fontId="4" type="noConversion"/>
  </si>
  <si>
    <t>清除</t>
    <phoneticPr fontId="4" type="noConversion"/>
  </si>
  <si>
    <t>com.huawei.phonefinder.push.clear</t>
    <phoneticPr fontId="4" type="noConversion"/>
  </si>
  <si>
    <t>调用push清空</t>
    <phoneticPr fontId="4" type="noConversion"/>
  </si>
  <si>
    <t>com.huawei.phonefinder.report.clear</t>
    <phoneticPr fontId="4" type="noConversion"/>
  </si>
  <si>
    <t>清空结果上报</t>
    <phoneticPr fontId="4" type="noConversion"/>
  </si>
  <si>
    <t>com.huawei.phonefinder.removedevice</t>
    <phoneticPr fontId="4" type="noConversion"/>
  </si>
  <si>
    <t>删除设备</t>
    <phoneticPr fontId="4" type="noConversion"/>
  </si>
  <si>
    <t>com.huawei.phonefinder.push.inactive</t>
    <phoneticPr fontId="4" type="noConversion"/>
  </si>
  <si>
    <t>调用push去激活</t>
    <phoneticPr fontId="4" type="noConversion"/>
  </si>
  <si>
    <t>com.huawei.phonefinder.screen.lock</t>
    <phoneticPr fontId="4" type="noConversion"/>
  </si>
  <si>
    <t>锁定屏幕</t>
    <phoneticPr fontId="4" type="noConversion"/>
  </si>
  <si>
    <t>com.huawei.phonefinder.push.lock</t>
    <phoneticPr fontId="4" type="noConversion"/>
  </si>
  <si>
    <t>调用push下发屏幕锁定指令</t>
    <phoneticPr fontId="4" type="noConversion"/>
  </si>
  <si>
    <t>com.huawei.phonefinder.report.lockScreen</t>
    <phoneticPr fontId="4" type="noConversion"/>
  </si>
  <si>
    <t>锁屏结果上报</t>
    <phoneticPr fontId="4" type="noConversion"/>
  </si>
  <si>
    <t>com.huawei.phonefinder.openLostPattern</t>
    <phoneticPr fontId="4" type="noConversion"/>
  </si>
  <si>
    <t>开启丢失模式</t>
    <phoneticPr fontId="4" type="noConversion"/>
  </si>
  <si>
    <t>com.huawei.phonefinder.push.openLostPattern</t>
    <phoneticPr fontId="4" type="noConversion"/>
  </si>
  <si>
    <t>调用push下发丢失模式指令</t>
    <phoneticPr fontId="4" type="noConversion"/>
  </si>
  <si>
    <t>com.huawei.phonefinder.report.openLostPattern</t>
    <phoneticPr fontId="4" type="noConversion"/>
  </si>
  <si>
    <t>开启丢失模式结果上报</t>
    <phoneticPr fontId="4" type="noConversion"/>
  </si>
  <si>
    <t>com.huawei.phonefinder.editLostPattern</t>
    <phoneticPr fontId="4" type="noConversion"/>
  </si>
  <si>
    <t>编辑丢失模式</t>
    <phoneticPr fontId="4" type="noConversion"/>
  </si>
  <si>
    <t>com.huawei.phonefinder.push.editLostPattern</t>
    <phoneticPr fontId="4" type="noConversion"/>
  </si>
  <si>
    <t>调用push编辑丢失模式指令</t>
    <phoneticPr fontId="4" type="noConversion"/>
  </si>
  <si>
    <t>com.huawei.phonefinder.report.editLostPattern</t>
    <phoneticPr fontId="4" type="noConversion"/>
  </si>
  <si>
    <t>编辑丢失模式结果上报</t>
    <phoneticPr fontId="4" type="noConversion"/>
  </si>
  <si>
    <t>com.huawei.phonefinder.stopLostPattern</t>
    <phoneticPr fontId="4" type="noConversion"/>
  </si>
  <si>
    <t>停止丢失模式</t>
    <phoneticPr fontId="4" type="noConversion"/>
  </si>
  <si>
    <t>com.huawei.phonefinder.push.stopLostPattern</t>
    <phoneticPr fontId="4" type="noConversion"/>
  </si>
  <si>
    <t>调用push下发停止丢失模式指令</t>
    <phoneticPr fontId="4" type="noConversion"/>
  </si>
  <si>
    <t>com.huawei.phonefinder.report.stopLostPattern</t>
    <phoneticPr fontId="4" type="noConversion"/>
  </si>
  <si>
    <t>停止丢失模式结果上报</t>
    <phoneticPr fontId="4" type="noConversion"/>
  </si>
  <si>
    <t>com.huawei.phonefinder.alarm</t>
    <phoneticPr fontId="4" type="noConversion"/>
  </si>
  <si>
    <t>告警</t>
    <phoneticPr fontId="4" type="noConversion"/>
  </si>
  <si>
    <t>com.huawei.phonefinder.push.alarm</t>
    <phoneticPr fontId="4" type="noConversion"/>
  </si>
  <si>
    <t>调用push下发告警命令</t>
    <phoneticPr fontId="4" type="noConversion"/>
  </si>
  <si>
    <t>com.huawei.phonefinder.report.alarm</t>
    <phoneticPr fontId="4" type="noConversion"/>
  </si>
  <si>
    <t>告警结果上报</t>
    <phoneticPr fontId="4" type="noConversion"/>
  </si>
  <si>
    <t>com.huawei.phonefinder.bell</t>
    <phoneticPr fontId="4" type="noConversion"/>
  </si>
  <si>
    <t>播放铃声</t>
    <phoneticPr fontId="4" type="noConversion"/>
  </si>
  <si>
    <t>com.huawei.phonefinder.push.bell</t>
    <phoneticPr fontId="4" type="noConversion"/>
  </si>
  <si>
    <t>调用push下发播放铃声指令</t>
    <phoneticPr fontId="4" type="noConversion"/>
  </si>
  <si>
    <t>com.huawei.phonefinder.report.bell</t>
    <phoneticPr fontId="4" type="noConversion"/>
  </si>
  <si>
    <t>铃声播放结果上报</t>
    <phoneticPr fontId="4" type="noConversion"/>
  </si>
  <si>
    <t>com.huawei.phonefinder.report.challenge</t>
    <phoneticPr fontId="4" type="noConversion"/>
  </si>
  <si>
    <t>challenge 上报</t>
    <phoneticPr fontId="4" type="noConversion"/>
  </si>
  <si>
    <t>com.huawei.phonefinder.unbinding.xy</t>
    <phoneticPr fontId="4" type="noConversion"/>
  </si>
  <si>
    <t>祥云管理台解绑</t>
    <phoneticPr fontId="4" type="noConversion"/>
  </si>
  <si>
    <t>com.huawei.phonefinder.unbinding.client</t>
    <phoneticPr fontId="4" type="noConversion"/>
  </si>
  <si>
    <t>客户端解绑</t>
    <phoneticPr fontId="4" type="noConversion"/>
  </si>
  <si>
    <t>com.huawei.phonefinder.unbinding.report</t>
    <phoneticPr fontId="4" type="noConversion"/>
  </si>
  <si>
    <t>客户端解绑结果上报</t>
    <phoneticPr fontId="4" type="noConversion"/>
  </si>
  <si>
    <t>com.huawei.hidisk.auth</t>
    <phoneticPr fontId="4" type="noConversion"/>
  </si>
  <si>
    <t>鉴权</t>
    <phoneticPr fontId="4" type="noConversion"/>
  </si>
  <si>
    <t>NA</t>
    <phoneticPr fontId="4" type="noConversion"/>
  </si>
  <si>
    <t>com.huawei.hidisk.upload.geturl.client</t>
    <phoneticPr fontId="4" type="noConversion"/>
  </si>
  <si>
    <t>客户端上传文件地址获取</t>
    <phoneticPr fontId="4" type="noConversion"/>
  </si>
  <si>
    <t>com.huawei.hidisk.download.geturl.client</t>
    <phoneticPr fontId="4" type="noConversion"/>
  </si>
  <si>
    <t>客户端属性获取(获取下载文件地址)</t>
    <phoneticPr fontId="4" type="noConversion"/>
  </si>
  <si>
    <t>com.huawei.hidisk.getcapacity</t>
    <phoneticPr fontId="4" type="noConversion"/>
  </si>
  <si>
    <t>用户空间使用情况接口</t>
    <phoneticPr fontId="4" type="noConversion"/>
  </si>
  <si>
    <t>com.huawei.hidisk.getthumbnail</t>
    <phoneticPr fontId="4" type="noConversion"/>
  </si>
  <si>
    <t>图片缩略图获取接口</t>
    <phoneticPr fontId="4" type="noConversion"/>
  </si>
  <si>
    <t>com.huawei.hidisk.lsdir</t>
    <phoneticPr fontId="4" type="noConversion"/>
  </si>
  <si>
    <t>目录ls接口</t>
    <phoneticPr fontId="4" type="noConversion"/>
  </si>
  <si>
    <t>com.huawei.hidisk.mkfile</t>
    <phoneticPr fontId="4" type="noConversion"/>
  </si>
  <si>
    <t>文件、目录创建接口</t>
    <phoneticPr fontId="4" type="noConversion"/>
  </si>
  <si>
    <t>com.huawei.hidisk.mvfile</t>
    <phoneticPr fontId="4" type="noConversion"/>
  </si>
  <si>
    <t>移动目录、文件</t>
    <phoneticPr fontId="4" type="noConversion"/>
  </si>
  <si>
    <t>com.huawei.hidisk.queryfile</t>
    <phoneticPr fontId="4" type="noConversion"/>
  </si>
  <si>
    <t>文件目录查询接口</t>
    <phoneticPr fontId="4" type="noConversion"/>
  </si>
  <si>
    <t>com.huawei.hidisk.rmfile</t>
    <phoneticPr fontId="4" type="noConversion"/>
  </si>
  <si>
    <t>文件、目录删除接口</t>
    <phoneticPr fontId="4" type="noConversion"/>
  </si>
  <si>
    <t>com.huawei.hidisk.setattr</t>
    <phoneticPr fontId="4" type="noConversion"/>
  </si>
  <si>
    <t>设置文件属性</t>
    <phoneticPr fontId="4" type="noConversion"/>
  </si>
  <si>
    <t>新客户端鉴权接口</t>
  </si>
  <si>
    <t>com.huawei.jpjx.createshare</t>
  </si>
  <si>
    <t>创建分享</t>
  </si>
  <si>
    <t>sharePath: 分享路径</t>
  </si>
  <si>
    <t>com.huawei.jpjx.editsharemeta</t>
  </si>
  <si>
    <t>编辑分享元数据</t>
  </si>
  <si>
    <t>com.huawei.jpjx.deleteshare</t>
  </si>
  <si>
    <t>删除分享</t>
  </si>
  <si>
    <t>com.huawei.jpjx.queryshare</t>
  </si>
  <si>
    <t>查询分享</t>
  </si>
  <si>
    <t>com.huawei.jpjx.editsharecontent</t>
  </si>
  <si>
    <t>编辑分享文件夹中的内容。</t>
  </si>
  <si>
    <t>com.huawei.jpjx.createfirend</t>
  </si>
  <si>
    <t>增加好友</t>
  </si>
  <si>
    <t>com.huawei.jpjx.deletefriend</t>
  </si>
  <si>
    <t>删除好友</t>
  </si>
  <si>
    <t>com.huawei.jpjx.queryfriend</t>
  </si>
  <si>
    <t>查询好友</t>
  </si>
  <si>
    <t>com.huawei.jpjx.shareresultreport</t>
  </si>
  <si>
    <t>分享结果上报</t>
  </si>
  <si>
    <t>1,result:0接收，1拒绝，-1无效
2,sharePath: 分享路径</t>
  </si>
  <si>
    <t>com.huawei.jpjx.getparam</t>
  </si>
  <si>
    <t>获取参数</t>
  </si>
  <si>
    <t>com.huawei.jpjx.register</t>
  </si>
  <si>
    <t>注册</t>
  </si>
  <si>
    <t>com.huawei.jpjx.checkaccount</t>
  </si>
  <si>
    <t>检查帐号是否合法</t>
  </si>
  <si>
    <t>com.huawei.jpjx.portal.queryshare</t>
  </si>
  <si>
    <t>PORTAL查询分享</t>
  </si>
  <si>
    <t>com.huawei.jpjx.weixin.shareresultreport</t>
  </si>
  <si>
    <t>微信分享结果上报</t>
  </si>
  <si>
    <t>result:0接收，1拒绝，-1无效</t>
  </si>
  <si>
    <t>com.huawei.jpjx.weixin.tickets</t>
  </si>
  <si>
    <t>获取微信二维码</t>
  </si>
  <si>
    <t>com.huawei.jpjx.weixin.sharepicture</t>
  </si>
  <si>
    <t>微信分享图片</t>
  </si>
  <si>
    <t>com.huawei.jpjx.weixin.sharevideo</t>
  </si>
  <si>
    <t>微信分享视频</t>
  </si>
  <si>
    <t>com.huawei.jpjx.weixin.sharevoice</t>
  </si>
  <si>
    <t>微信分享音频</t>
  </si>
  <si>
    <t>com.huawei.jpjx.weixin.bind</t>
  </si>
  <si>
    <t>微信绑定</t>
  </si>
  <si>
    <t>com.huawei.jpjx.weixin.unbind</t>
  </si>
  <si>
    <t>微信解绑</t>
  </si>
  <si>
    <t>com.huawei.jpjx.weixin.querybind</t>
  </si>
  <si>
    <t>微信查询绑定</t>
  </si>
  <si>
    <t>com.huawei.jpjx.weixin.getuserinfo</t>
  </si>
  <si>
    <t>微信获取用户信息</t>
  </si>
  <si>
    <t>sharePath</t>
    <phoneticPr fontId="1" type="noConversion"/>
  </si>
  <si>
    <t>NA</t>
    <phoneticPr fontId="1" type="noConversion"/>
  </si>
  <si>
    <t>无</t>
    <phoneticPr fontId="1" type="noConversion"/>
  </si>
  <si>
    <t>{"result":2,"sharePath":"nsp://xxx"}</t>
    <phoneticPr fontId="1" type="noConversion"/>
  </si>
  <si>
    <t>result</t>
    <phoneticPr fontId="1" type="noConversion"/>
  </si>
  <si>
    <t>创建相册</t>
  </si>
  <si>
    <t>cloudphoto.album.update</t>
  </si>
  <si>
    <t>修改相册</t>
  </si>
  <si>
    <t>cloudphoto.album.delete</t>
  </si>
  <si>
    <t>删除相册</t>
  </si>
  <si>
    <t>cloudphoto.album.query</t>
  </si>
  <si>
    <t>查询相册信息</t>
  </si>
  <si>
    <t>cloudphoto.file.create</t>
    <phoneticPr fontId="1" type="noConversion"/>
  </si>
  <si>
    <t>创建文件</t>
  </si>
  <si>
    <t>cloudphoto.file.update</t>
  </si>
  <si>
    <t>修改文件</t>
  </si>
  <si>
    <t>cloudphoto.file.delete</t>
  </si>
  <si>
    <t>删除文件</t>
  </si>
  <si>
    <t>cloudphoto.file.query</t>
    <phoneticPr fontId="1" type="noConversion"/>
  </si>
  <si>
    <t>查询文件</t>
  </si>
  <si>
    <t>cloudphoto.file.getthumb</t>
  </si>
  <si>
    <t>查询缩略图地址</t>
  </si>
  <si>
    <t>cloudphoto.push.reg</t>
  </si>
  <si>
    <t>Push注册接口</t>
  </si>
  <si>
    <t>cloudphoto.push.unreg</t>
  </si>
  <si>
    <t>Push注销接口</t>
  </si>
  <si>
    <t>cloudphoto.file.query4Web</t>
  </si>
  <si>
    <t>查询文件4Web</t>
  </si>
  <si>
    <t>cloudphoto.fversion.query</t>
  </si>
  <si>
    <t>查询文件夹更新标识</t>
  </si>
  <si>
    <t>cloudphoto.file.queryInc</t>
  </si>
  <si>
    <t>查询增量文件</t>
  </si>
  <si>
    <t>cloudphoto.appinfo.query</t>
  </si>
  <si>
    <t>查询应用信息接口</t>
  </si>
  <si>
    <t>cloudphoto.truncate</t>
  </si>
  <si>
    <t>一键清除接口</t>
  </si>
  <si>
    <t>cloudphoto.file.queryPage</t>
  </si>
  <si>
    <t>查询文件分页</t>
  </si>
  <si>
    <t>cloudphoto.file.getattach</t>
  </si>
  <si>
    <t>查询附属文件地址</t>
  </si>
  <si>
    <t>share.create</t>
  </si>
  <si>
    <t>创建分享相册</t>
    <phoneticPr fontId="1" type="noConversion"/>
  </si>
  <si>
    <t>share.delete</t>
  </si>
  <si>
    <t>share.update</t>
  </si>
  <si>
    <t>修改分享</t>
  </si>
  <si>
    <t>share.query</t>
  </si>
  <si>
    <t>share.reportresult</t>
  </si>
  <si>
    <t>share.update.privilege</t>
  </si>
  <si>
    <t>修改上传权限</t>
  </si>
  <si>
    <t>share.group.query</t>
  </si>
  <si>
    <t>查询群分享信息</t>
  </si>
  <si>
    <t>创建分享链接</t>
  </si>
  <si>
    <t>接收分享链接</t>
  </si>
  <si>
    <t>cloudphoto.link.query</t>
  </si>
  <si>
    <t>查询链接信息</t>
  </si>
  <si>
    <t>cloudphoto.batch.create</t>
  </si>
  <si>
    <t>创建批次接口</t>
  </si>
  <si>
    <t>bapi.account.check</t>
  </si>
  <si>
    <t>华为账号检测接口</t>
  </si>
  <si>
    <t>bapi.dbank.queryspace</t>
  </si>
  <si>
    <t>查询用户存储空间信息</t>
  </si>
  <si>
    <t>bapi.account.getnickname</t>
  </si>
  <si>
    <t>获取用户昵称接口</t>
  </si>
  <si>
    <t>bapi.file.getuploadaddr</t>
  </si>
  <si>
    <t>获取上传服务器地址接口</t>
  </si>
  <si>
    <t>bapi.account.getuserinfo</t>
  </si>
  <si>
    <t>获取用户信息（UP提供）</t>
  </si>
  <si>
    <t>bapi.cloudphoto.getaddr</t>
  </si>
  <si>
    <t>获取云相册服务器地址</t>
  </si>
  <si>
    <t>cloudphoto.thumb.create</t>
  </si>
  <si>
    <t>视频缩略图回调接口</t>
  </si>
  <si>
    <t>cloudphoto.album.create.4vfs</t>
  </si>
  <si>
    <t>cloudphoto.file.create.4vfs</t>
  </si>
  <si>
    <t>cloudphoto.file.delete.4vfs</t>
  </si>
  <si>
    <t>cloudphoto.file.query.4vfs</t>
  </si>
  <si>
    <t>cloudphoto.file.queryFileId.4vfs</t>
  </si>
  <si>
    <t>批量量查询文件fileId</t>
  </si>
  <si>
    <t>cloudphoto.album.queryspace.4vfs</t>
  </si>
  <si>
    <t>cloudphoto.web.queryfile</t>
  </si>
  <si>
    <t>cloudphoto.web.querycoverfile</t>
  </si>
  <si>
    <t>查询封面文件</t>
  </si>
  <si>
    <t>atlas.query.version</t>
  </si>
  <si>
    <t>查询标签更新标识</t>
  </si>
  <si>
    <t>atlas.query.category</t>
  </si>
  <si>
    <t>查询类别信息</t>
  </si>
  <si>
    <t>atlas.query.tag</t>
  </si>
  <si>
    <t>查询标签信息</t>
  </si>
  <si>
    <t>atlas.query.file</t>
  </si>
  <si>
    <t>查询标签全量文件</t>
  </si>
  <si>
    <t>atlas.query.fileInc</t>
  </si>
  <si>
    <t>查询标签增量文件</t>
  </si>
  <si>
    <t>atlas.tag.deleteEntry</t>
  </si>
  <si>
    <t>删除标签文件</t>
  </si>
  <si>
    <t>atlas.tag.modifyTagName</t>
  </si>
  <si>
    <t>修改标签信息</t>
  </si>
  <si>
    <t>atlas.tag.modifyTag</t>
  </si>
  <si>
    <t>修改文件标签信息</t>
  </si>
  <si>
    <t>atlas.tag.untag</t>
  </si>
  <si>
    <t>移出文件标签信息</t>
  </si>
  <si>
    <t>atlas.tag.deleteTag</t>
  </si>
  <si>
    <t>删除标签</t>
  </si>
  <si>
    <t>atlas.query.auth</t>
  </si>
  <si>
    <t>查询授权</t>
  </si>
  <si>
    <t>修改授权接口</t>
  </si>
  <si>
    <t>atlas.tag.moveToTag</t>
  </si>
  <si>
    <t>移动标签文件信息</t>
  </si>
  <si>
    <t>atlas.tag.deleteItem</t>
    <phoneticPr fontId="1" type="noConversion"/>
  </si>
  <si>
    <t>删除分析文件接口</t>
  </si>
  <si>
    <t>字段数量固定为16个，未来只会新增追加字段，存量字段不再调整次序和含义。
TIME|action|userId|DevId|code|info|Extend|traceId|useTime|starttime|Model|romvision|appvision|reqsize|rspsize|logversion</t>
    <phoneticPr fontId="1" type="noConversion"/>
  </si>
  <si>
    <t>v3.contacts.insert</t>
  </si>
  <si>
    <t>Adding a contact</t>
  </si>
  <si>
    <t>v3.contacts.update</t>
  </si>
  <si>
    <t>Modifying a contact</t>
  </si>
  <si>
    <t>v3.contacts.delete</t>
  </si>
  <si>
    <t>Delete the contact.</t>
  </si>
  <si>
    <t>v3.contacts.query</t>
  </si>
  <si>
    <t>Querying a contact</t>
  </si>
  <si>
    <t>v3.contacts.get.all</t>
  </si>
  <si>
    <t>Query all contacts.</t>
  </si>
  <si>
    <t>v3.contacts.resume</t>
  </si>
  <si>
    <t>Recover the contact</t>
  </si>
  <si>
    <t>v3.groups.insert</t>
  </si>
  <si>
    <t>Stores the group.</t>
  </si>
  <si>
    <t>v3.groups.update</t>
  </si>
  <si>
    <t>Modify a group.</t>
  </si>
  <si>
    <t>v3.groups.delete</t>
  </si>
  <si>
    <t>To delete a group.</t>
  </si>
  <si>
    <t>v3.groups.get.all</t>
  </si>
  <si>
    <t>Users can query groups.</t>
  </si>
  <si>
    <t>v3.common.rb.clear.all</t>
  </si>
  <si>
    <t>Clearing the recycle bin.</t>
  </si>
  <si>
    <t>v3.common.rb.resume.all</t>
  </si>
  <si>
    <t>The recycle bin is cleared.</t>
  </si>
  <si>
    <t>v3.common.drop.all</t>
  </si>
  <si>
    <t>One-click to clear.</t>
  </si>
  <si>
    <t>v3.common.operations</t>
  </si>
  <si>
    <t>Operation record query</t>
  </si>
  <si>
    <t>auto.sync.push</t>
  </si>
  <si>
    <t>Change notification is used to trigger the client synchronization push</t>
  </si>
  <si>
    <t>{"source":"./contact","dev":[{"exclude":"true","deviceId":"***96002***2750"},{"switch":"true","push":"0","deviceId":"***50502***9529"},{"switch":"false","deviceId":"***20CDB"}]}</t>
    <phoneticPr fontId="1" type="noConversion"/>
  </si>
  <si>
    <t>消息头字段</t>
    <phoneticPr fontId="1" type="noConversion"/>
  </si>
  <si>
    <t>NA</t>
    <phoneticPr fontId="4" type="noConversion"/>
  </si>
  <si>
    <t>userId</t>
    <phoneticPr fontId="4" type="noConversion"/>
  </si>
  <si>
    <t>x-hw-trace-id</t>
    <phoneticPr fontId="4" type="noConversion"/>
  </si>
  <si>
    <t>x-hw-terminal</t>
    <phoneticPr fontId="4" type="noConversion"/>
  </si>
  <si>
    <t>x-hw-os</t>
    <phoneticPr fontId="4" type="noConversion"/>
  </si>
  <si>
    <t>version</t>
    <phoneticPr fontId="4" type="noConversion"/>
  </si>
  <si>
    <t>事件名称</t>
    <phoneticPr fontId="1" type="noConversion"/>
  </si>
  <si>
    <t>事件说明</t>
    <phoneticPr fontId="1" type="noConversion"/>
  </si>
  <si>
    <t>扩展字段说明</t>
    <phoneticPr fontId="1" type="noConversion"/>
  </si>
  <si>
    <t>扩展字段样例</t>
    <phoneticPr fontId="1" type="noConversion"/>
  </si>
  <si>
    <t>com.huawei.backup.action.BackUpAction</t>
  </si>
  <si>
    <t>com.huawei.common.action.LanguageAction</t>
  </si>
  <si>
    <t>com.huawei.pim.action.MessageAction</t>
    <phoneticPr fontId="1" type="noConversion"/>
  </si>
  <si>
    <t>com.huawei.pim.action.CalendarAction</t>
  </si>
  <si>
    <t>com.huawei.cloudplatform.action.CloudSettingAction</t>
  </si>
  <si>
    <t>com.huawei.wap.action.WapAction</t>
  </si>
  <si>
    <t>/opt/huawei/hicloud/pshare/tomcat/logs/pshare/statis.txt</t>
  </si>
  <si>
    <t>/opt/huawei/hicloud/tomcat/logs/pimds/statis.txt</t>
  </si>
  <si>
    <t>/opt/huawei/hicloud/tomcat/logs/pimda/statis.txt</t>
  </si>
  <si>
    <t>/opt/huawei/hicloud/tomcat/logs/cloudbak/statis.txt</t>
  </si>
  <si>
    <r>
      <t>/opt/huawei/hicloud/tomcat/logs/</t>
    </r>
    <r>
      <rPr>
        <sz val="12"/>
        <rFont val="宋体"/>
        <family val="3"/>
        <charset val="134"/>
      </rPr>
      <t>phonefinder</t>
    </r>
    <r>
      <rPr>
        <sz val="12"/>
        <rFont val="宋体"/>
        <family val="3"/>
        <charset val="134"/>
      </rPr>
      <t>/statis.txt</t>
    </r>
    <phoneticPr fontId="1" type="noConversion"/>
  </si>
  <si>
    <r>
      <t>/opt/huawei/hicloud/tomcat/logs/hidisk</t>
    </r>
    <r>
      <rPr>
        <sz val="12"/>
        <rFont val="宋体"/>
        <family val="3"/>
        <charset val="134"/>
      </rPr>
      <t>/statis.txt</t>
    </r>
    <phoneticPr fontId="1" type="noConversion"/>
  </si>
  <si>
    <t>cloudphoto.album.create</t>
  </si>
  <si>
    <t>albumId：相册ID
source：数据源</t>
  </si>
  <si>
    <t>{"albumId":"xxxx","source":"xxx"}</t>
  </si>
  <si>
    <t>albumId：相册ID</t>
  </si>
  <si>
    <t>{"albumId":"xxxx"}</t>
  </si>
  <si>
    <t>{"albumId":"xxxx","albumType":"xxx"}</t>
  </si>
  <si>
    <t>{"albumId":"xxxx","flversion":"xxx","queryNum":"xxx","downloadNode":"xxx"}</t>
  </si>
  <si>
    <t>{"packageName":"xxxx"}</t>
  </si>
  <si>
    <t>{"link":"xxxx","loginAcc":"xxx"}</t>
  </si>
  <si>
    <t>{"link":"xxxx"}</t>
  </si>
  <si>
    <t>{"uploadNode":"xxxx"}</t>
  </si>
  <si>
    <t>{"userIdList":"xxxx","thirdAccountType":"xxx"}</t>
  </si>
  <si>
    <t>{"downloadNode":"xxx"}</t>
  </si>
  <si>
    <t xml:space="preserve">
albumId：相册ID
flversion：文件明细标识
queryNum：查询条数
downloadNode：下载节点</t>
  </si>
  <si>
    <t xml:space="preserve">
packageName：包名</t>
  </si>
  <si>
    <t xml:space="preserve">
userIdList：用户id列表
thirdAccountType：第三方账号类型</t>
  </si>
  <si>
    <t xml:space="preserve">
downloadNode：下载节点</t>
  </si>
  <si>
    <t>albumId：相册ID
albumType：相册类型</t>
  </si>
  <si>
    <t>albumId：相册ID
hash：文件的hash值
fileType：文件类型
source：数据源
size：文件大小
uniqueId：唯一id
fileName：文件名称</t>
  </si>
  <si>
    <t>{"albumId":"xxxx","hash":"xxx","fileType":"xxx","source":"xxx","size":"xxx","uniqueId":"xxx","fileName":"xxx"}</t>
  </si>
  <si>
    <t>{"albumId":"xxxx","hashs":"xxx","uniqueIds":"xxx","recycle":"xxx"}</t>
  </si>
  <si>
    <t xml:space="preserve">
albumId：相册ID
hashs：文件的hash值列表
uniqueIds：唯一id列表
recycle：是否放入回收站0-否，1-是</t>
  </si>
  <si>
    <t>albumId：相册ID
hash：文件的hash值
uniqueId：唯一id
fileName：文件名称</t>
  </si>
  <si>
    <t>{"albumId":"xxxx","hash":"xxx","uniqueId":"xxx","fileName":"xxx"}</t>
  </si>
  <si>
    <t xml:space="preserve">
albumId：相册ID
hash：文件的hash值
ownerId：属主id
downloadNode：下载节点</t>
  </si>
  <si>
    <t>{"albumId":"xxxx","hash":"xxx","ownerId":"xxx","downloadNode":"xxx"}</t>
  </si>
  <si>
    <t>downloadNode：下载节点</t>
  </si>
  <si>
    <t>{}</t>
  </si>
  <si>
    <t>{"albumId":"xxxx","ownerId":"xxx"}</t>
  </si>
  <si>
    <t>albumId：相册ID
ownerId：属主id
downloadNode：下载节点</t>
  </si>
  <si>
    <t>{"downloadNode:"xxx"}</t>
  </si>
  <si>
    <t>{"albumId":"xxxx","ownerId":"xxx","downloadNode:"xxx"}</t>
  </si>
  <si>
    <t>{"versionType":"xxxx","flversion":"xxxx","albumVersion":"xxxx","shareVersion":"xxxx"}</t>
  </si>
  <si>
    <t>versionType:查询类型
flversion:文件夹更新标识
albumVersion:非分享相册更新标识
shareVersion:分享相册更新标识</t>
  </si>
  <si>
    <t>truncateType：删除类型</t>
  </si>
  <si>
    <t>{"truncateType":"xxxx"}</t>
  </si>
  <si>
    <t xml:space="preserve">
albumId：相册ID
ownerId：属主id
downloadNode：下载节点</t>
  </si>
  <si>
    <t>{"albumId":"xxxx","ownerId":"xxx","downloadNode":"xxx"}</t>
  </si>
  <si>
    <t xml:space="preserve">
shareId：分享ID
receiverIds：接受者id</t>
  </si>
  <si>
    <t>{"shareId":"xxxx","receiverIds":"xxx"}</t>
  </si>
  <si>
    <t>share.createAlbum</t>
  </si>
  <si>
    <t>{"resource":"xxxx","account":"xxx","receiverIds":"xxxx","source":"xxx"}</t>
  </si>
  <si>
    <t>resource：资源
account：属主账号
receiverIds：接受者id
source：数据源</t>
  </si>
  <si>
    <t>shareId：相册ID
resource：资源</t>
  </si>
  <si>
    <t>{"shareId":"xxxx","resource":"xxx"}</t>
  </si>
  <si>
    <t>{"shareId":"xxxx","resource":"xxx","ownerId":"xxx"}</t>
  </si>
  <si>
    <t xml:space="preserve">
shareId：分享ID
resource：资源
ownerId：属主id</t>
  </si>
  <si>
    <t xml:space="preserve">
shareId：分享ID
resource：资源
ownerId：属主id
result：分享结果</t>
  </si>
  <si>
    <t>{"shareId":"xxxx","resource":"xxx","ownerId":"xxx","result":"xxx"}</t>
  </si>
  <si>
    <t xml:space="preserve">
shareId：分享ID
resource：资源
privilege：权限</t>
  </si>
  <si>
    <t>{"shareId":"xxxx","resource":"xxx","privilege":"xxx"}</t>
  </si>
  <si>
    <t>cloudphoto.link.create</t>
  </si>
  <si>
    <t>cloudphoto.link.accept</t>
  </si>
  <si>
    <t>link：外链
loginAcc：账号</t>
  </si>
  <si>
    <t>link：外链</t>
  </si>
  <si>
    <t>albumId：相册ID
ownerId：属主id</t>
  </si>
  <si>
    <t>uploadNode：上传节点</t>
  </si>
  <si>
    <t xml:space="preserve">
albumId：相册ID
hash：文件hash
status：状态</t>
  </si>
  <si>
    <t>{"albumId":"xxxx","hash":"xxx","status":"xxx"}</t>
  </si>
  <si>
    <t>cloudphoto.web.queryalbum</t>
  </si>
  <si>
    <t xml:space="preserve">
categoryId：分类id，0:人像，1:美食
tagId：标签id</t>
  </si>
  <si>
    <t>{"categoryId":"xxxx","tagId":"xxx"}</t>
  </si>
  <si>
    <t>atlas.update.auth</t>
  </si>
  <si>
    <t xml:space="preserve">
atlasAuthStatus：授权状态1：授权分析
2：未授权分析</t>
  </si>
  <si>
    <t>{"atlasAuthStatus":"xxx"}</t>
  </si>
  <si>
    <t>categoryId：分类id，0:人像，1:美食
targetTagId：目标标签id
sourceTagId：源标签id</t>
  </si>
  <si>
    <t>{"categoryId":"xxxx","targetTagId":"xxxx","sourceTagId":"xxx"}</t>
  </si>
  <si>
    <t>vfsPath：路径</t>
  </si>
  <si>
    <t>{"vfsPath":"xxxx"}</t>
  </si>
  <si>
    <t>{"vfsPath":"xxxx","hash":"xxx","source":"xxx","size":"xxx"}</t>
  </si>
  <si>
    <t xml:space="preserve">
vfsPath：路径
hash：文件hash
source：数据源
size：大小</t>
  </si>
  <si>
    <t>vfsPath：分享路径
fileName：文件名</t>
  </si>
  <si>
    <t>{"vfsPath":"xxxx","fileName":"xxx"}</t>
  </si>
  <si>
    <t>v1.4</t>
    <phoneticPr fontId="1" type="noConversion"/>
  </si>
  <si>
    <t>陶运信</t>
    <phoneticPr fontId="1" type="noConversion"/>
  </si>
  <si>
    <t>1、详细设计评审，根据测试意见，修改userId和DevId字段描述，在异常场景下，这两个字段可以为空。
2、traceId字段样例从clientType-cmd-timestamp-random修改为cmd_clientType_timestamp_random。
3、Pimds（syncml-EMUI4.0）页签中，增加G列，运维大数据固定展现Pimds（syncml）所有接口。
4、PhoneFinder页签，去掉扩展字段中SessionID，增加requestId。</t>
    <phoneticPr fontId="1" type="noConversion"/>
  </si>
  <si>
    <t>cmd_clientType_timestamp_random</t>
    <phoneticPr fontId="1" type="noConversion"/>
  </si>
  <si>
    <t>运维大数据是否展示该接口</t>
    <phoneticPr fontId="1" type="noConversion"/>
  </si>
  <si>
    <t>是</t>
    <phoneticPr fontId="1" type="noConversion"/>
  </si>
  <si>
    <r>
      <t>isActive:激活或者注销标志</t>
    </r>
    <r>
      <rPr>
        <sz val="12"/>
        <rFont val="宋体"/>
        <family val="3"/>
        <charset val="134"/>
      </rPr>
      <t xml:space="preserve">
0:注销
1:激活
</t>
    </r>
    <r>
      <rPr>
        <sz val="12"/>
        <rFont val="宋体"/>
        <family val="3"/>
        <charset val="134"/>
      </rPr>
      <t>requestId:</t>
    </r>
    <r>
      <rPr>
        <sz val="12"/>
        <rFont val="宋体"/>
        <family val="3"/>
        <charset val="134"/>
      </rPr>
      <t>请求</t>
    </r>
    <r>
      <rPr>
        <sz val="12"/>
        <rFont val="宋体"/>
        <family val="3"/>
        <charset val="134"/>
      </rPr>
      <t>id</t>
    </r>
    <phoneticPr fontId="4" type="noConversion"/>
  </si>
  <si>
    <t>{"isActive":0,"requestId":"XXXX"}</t>
    <phoneticPr fontId="4" type="noConversion"/>
  </si>
  <si>
    <t>requestId:请求id</t>
  </si>
  <si>
    <t>{"requestId":"XXXX"}</t>
    <phoneticPr fontId="1" type="noConversion"/>
  </si>
  <si>
    <t>{"requestId":"XXXX"}</t>
    <phoneticPr fontId="1" type="noConversion"/>
  </si>
  <si>
    <t>{"requestId":"XXXX"}</t>
    <phoneticPr fontId="1" type="noConversion"/>
  </si>
  <si>
    <t>calllog:通话记录
sms:短信</t>
    <phoneticPr fontId="4" type="noConversion"/>
  </si>
  <si>
    <t>{"type":"sms","countRet":45}</t>
    <phoneticPr fontId="4" type="noConversion"/>
  </si>
  <si>
    <t>{"sms":45}</t>
    <phoneticPr fontId="4" type="noConversion"/>
  </si>
  <si>
    <t>{"calllog":45}</t>
    <phoneticPr fontId="4" type="noConversion"/>
  </si>
  <si>
    <t>{"requestId":"XXXX"}</t>
    <phoneticPr fontId="1" type="noConversion"/>
  </si>
  <si>
    <t>{"country":"XXXX",...}</t>
    <phoneticPr fontId="4" type="noConversion"/>
  </si>
  <si>
    <r>
      <t>N</t>
    </r>
    <r>
      <rPr>
        <sz val="12"/>
        <rFont val="宋体"/>
        <family val="3"/>
        <charset val="134"/>
      </rPr>
      <t>A</t>
    </r>
    <phoneticPr fontId="4" type="noConversion"/>
  </si>
  <si>
    <t>country:国家码
配置项</t>
    <phoneticPr fontId="4" type="noConversion"/>
  </si>
  <si>
    <t>com.huawei.cloudbak.checkappfile</t>
    <phoneticPr fontId="4" type="noConversion"/>
  </si>
  <si>
    <t>com.huawei.pimds.clientswitch</t>
    <phoneticPr fontId="4" type="noConversion"/>
  </si>
  <si>
    <r>
      <t>sync.call:全部
sync.contact:联系人
sync.calendar:日历
sync.wlan:wifi
sync.note:备忘录
sync</t>
    </r>
    <r>
      <rPr>
        <sz val="12"/>
        <rFont val="宋体"/>
        <family val="3"/>
        <charset val="134"/>
      </rPr>
      <t>.browser:浏览器</t>
    </r>
    <phoneticPr fontId="4" type="noConversion"/>
  </si>
  <si>
    <t>{"sync.call":false,"sync.contact":false,"sync.calendar":false,"sync.wlan":false,"sync.note":false,"sync.browser":false}</t>
    <phoneticPr fontId="4" type="noConversion"/>
  </si>
  <si>
    <t>com.huawei.client.pimds.drop.addressbook</t>
    <phoneticPr fontId="4" type="noConversion"/>
  </si>
  <si>
    <t>一键清空联系人</t>
    <phoneticPr fontId="4" type="noConversion"/>
  </si>
  <si>
    <t>{"result":2,"col":"XXX"}</t>
    <phoneticPr fontId="4" type="noConversion"/>
  </si>
  <si>
    <t>com.huawei.pimds.hisync.propfind.wlan</t>
    <phoneticPr fontId="4" type="noConversion"/>
  </si>
  <si>
    <t>com.huawei.pimds.hisync.report.contact</t>
    <phoneticPr fontId="4" type="noConversion"/>
  </si>
  <si>
    <t>浏览器同步锁定保持</t>
    <phoneticPr fontId="4" type="noConversion"/>
  </si>
  <si>
    <r>
      <t>com.huawei.pimds.statistic.</t>
    </r>
    <r>
      <rPr>
        <sz val="12"/>
        <rFont val="宋体"/>
        <family val="3"/>
        <charset val="134"/>
      </rPr>
      <t>browser</t>
    </r>
    <phoneticPr fontId="4" type="noConversion"/>
  </si>
  <si>
    <t>查询浏览器总数</t>
    <phoneticPr fontId="4" type="noConversion"/>
  </si>
  <si>
    <t>{"result":{"code":0,"info":"success"},"data":"{{"source":"browser","sumNum":5}"}</t>
    <phoneticPr fontId="4" type="noConversion"/>
  </si>
  <si>
    <t>com.huawei.pimds.hisync.keeplock.browser</t>
    <phoneticPr fontId="4" type="noConversion"/>
  </si>
  <si>
    <t>浏览器同步提交</t>
    <phoneticPr fontId="4" type="noConversion"/>
  </si>
  <si>
    <r>
      <t>com.huawei.pimds.hisync.post</t>
    </r>
    <r>
      <rPr>
        <sz val="12"/>
        <rFont val="宋体"/>
        <family val="3"/>
        <charset val="134"/>
      </rPr>
      <t>.browser</t>
    </r>
    <phoneticPr fontId="4" type="noConversion"/>
  </si>
  <si>
    <t>浏览器详情获取</t>
    <phoneticPr fontId="4" type="noConversion"/>
  </si>
  <si>
    <r>
      <t>com.huawei.pimds.hisync.report.</t>
    </r>
    <r>
      <rPr>
        <sz val="12"/>
        <rFont val="宋体"/>
        <family val="3"/>
        <charset val="134"/>
      </rPr>
      <t>browser</t>
    </r>
    <phoneticPr fontId="4" type="noConversion"/>
  </si>
  <si>
    <t>浏览器属性获取</t>
    <phoneticPr fontId="4" type="noConversion"/>
  </si>
  <si>
    <t>com.huawei.pimds.hisync.propfind.browser</t>
    <phoneticPr fontId="4" type="noConversion"/>
  </si>
  <si>
    <r>
      <t>com.huawei.pimds.hisync.unlock.</t>
    </r>
    <r>
      <rPr>
        <sz val="12"/>
        <rFont val="宋体"/>
        <family val="3"/>
        <charset val="134"/>
      </rPr>
      <t>browser</t>
    </r>
    <phoneticPr fontId="4" type="noConversion"/>
  </si>
  <si>
    <t>com.huawei.pimds.hisync.lock.wlan</t>
    <phoneticPr fontId="4" type="noConversion"/>
  </si>
  <si>
    <r>
      <t>com.huawei.pimds.hisync.lock.</t>
    </r>
    <r>
      <rPr>
        <sz val="12"/>
        <rFont val="宋体"/>
        <family val="3"/>
        <charset val="134"/>
      </rPr>
      <t>browser</t>
    </r>
    <phoneticPr fontId="4" type="noConversion"/>
  </si>
  <si>
    <t>作为服务器</t>
    <phoneticPr fontId="1" type="noConversion"/>
  </si>
  <si>
    <t>/opt/huawei/hicloud/tomcat/logs/service/interface.log</t>
    <phoneticPr fontId="1" type="noConversion"/>
  </si>
  <si>
    <t>com.huawei.account.action.SecPwdAction</t>
    <phoneticPr fontId="1" type="noConversion"/>
  </si>
  <si>
    <t>手机找回二次密码验证</t>
    <phoneticPr fontId="1" type="noConversion"/>
  </si>
  <si>
    <t>NA</t>
    <phoneticPr fontId="1" type="noConversion"/>
  </si>
  <si>
    <t>作为服务器</t>
    <phoneticPr fontId="1" type="noConversion"/>
  </si>
  <si>
    <t>/opt/huawei/hicloud/tomcat/logs/service/interface.log</t>
    <phoneticPr fontId="1" type="noConversion"/>
  </si>
  <si>
    <t>com.huawei.album.action.AlbumAciton</t>
    <phoneticPr fontId="1" type="noConversion"/>
  </si>
  <si>
    <t>云相册</t>
    <phoneticPr fontId="1" type="noConversion"/>
  </si>
  <si>
    <t>作为服务器</t>
    <phoneticPr fontId="1" type="noConversion"/>
  </si>
  <si>
    <t>/opt/huawei/hicloud/tomcat/logs/service/interface.log</t>
    <phoneticPr fontId="1" type="noConversion"/>
  </si>
  <si>
    <t>com.huawei.albumshare.action.AlbumShareAction</t>
    <phoneticPr fontId="1" type="noConversion"/>
  </si>
  <si>
    <t>云相册短链分享</t>
    <phoneticPr fontId="1" type="noConversion"/>
  </si>
  <si>
    <t>/opt/huawei/hicloud/tomcat/logs/service/interface.log</t>
    <phoneticPr fontId="1" type="noConversion"/>
  </si>
  <si>
    <t>备份</t>
    <phoneticPr fontId="1" type="noConversion"/>
  </si>
  <si>
    <t>作为服务器</t>
    <phoneticPr fontId="1" type="noConversion"/>
  </si>
  <si>
    <t>com.huawei.cloudbackup.CloudBackupAction</t>
    <phoneticPr fontId="1" type="noConversion"/>
  </si>
  <si>
    <t>静态页面</t>
    <phoneticPr fontId="1" type="noConversion"/>
  </si>
  <si>
    <t>NA</t>
    <phoneticPr fontId="1" type="noConversion"/>
  </si>
  <si>
    <t>com.huawei.cloudplatform.action.CloudPlatformAction</t>
    <phoneticPr fontId="1" type="noConversion"/>
  </si>
  <si>
    <t>云收藏</t>
    <phoneticPr fontId="1" type="noConversion"/>
  </si>
  <si>
    <t>com.huawei.common.action.LogoutAction</t>
    <phoneticPr fontId="1" type="noConversion"/>
  </si>
  <si>
    <t>登录</t>
    <phoneticPr fontId="1" type="noConversion"/>
  </si>
  <si>
    <t>多语言切换</t>
    <phoneticPr fontId="1" type="noConversion"/>
  </si>
  <si>
    <t>com.huawei.mobile.action.MobileControlAction</t>
    <phoneticPr fontId="1" type="noConversion"/>
  </si>
  <si>
    <t>手机找回</t>
    <phoneticPr fontId="1" type="noConversion"/>
  </si>
  <si>
    <t>com.huawei.common.action.NSPServiceAction</t>
    <phoneticPr fontId="1" type="noConversion"/>
  </si>
  <si>
    <t>VFS</t>
    <phoneticPr fontId="1" type="noConversion"/>
  </si>
  <si>
    <t>NA</t>
    <phoneticPr fontId="1" type="noConversion"/>
  </si>
  <si>
    <t>com.huawei.pim.action.ContactAction</t>
    <phoneticPr fontId="1" type="noConversion"/>
  </si>
  <si>
    <t>联系人</t>
    <phoneticPr fontId="1" type="noConversion"/>
  </si>
  <si>
    <t>com.huawei.pim.action.GroupAction</t>
    <phoneticPr fontId="1" type="noConversion"/>
  </si>
  <si>
    <t>联系人群组</t>
    <phoneticPr fontId="1" type="noConversion"/>
  </si>
  <si>
    <t>com.huawei.pim.action.ImportAction</t>
    <phoneticPr fontId="1" type="noConversion"/>
  </si>
  <si>
    <t>联系人导入</t>
    <phoneticPr fontId="1" type="noConversion"/>
  </si>
  <si>
    <t>NA</t>
    <phoneticPr fontId="1" type="noConversion"/>
  </si>
  <si>
    <t>com.huawei.pim.action.ExportAction</t>
    <phoneticPr fontId="1" type="noConversion"/>
  </si>
  <si>
    <t>联系人导出</t>
    <phoneticPr fontId="1" type="noConversion"/>
  </si>
  <si>
    <t>com.huawei.pim.action.CallAction</t>
    <phoneticPr fontId="1" type="noConversion"/>
  </si>
  <si>
    <t>通话记录</t>
    <phoneticPr fontId="1" type="noConversion"/>
  </si>
  <si>
    <t>短信</t>
    <phoneticPr fontId="1" type="noConversion"/>
  </si>
  <si>
    <t>日历</t>
    <phoneticPr fontId="1" type="noConversion"/>
  </si>
  <si>
    <t>com.huawei.record.action.RecordAction</t>
    <phoneticPr fontId="1" type="noConversion"/>
  </si>
  <si>
    <t>录音</t>
    <phoneticPr fontId="1" type="noConversion"/>
  </si>
  <si>
    <t>设置</t>
    <phoneticPr fontId="1" type="noConversion"/>
  </si>
  <si>
    <t>WAP引导页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</si>
</sst>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5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theme="1" tint="0.499984740745262"/>
      <name val="微软雅黑"/>
      <family val="2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1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2"/>
      <color theme="1"/>
      <name val="宋体"/>
      <family val="2"/>
      <charset val="134"/>
      <scheme val="minor"/>
    </font>
    <font>
      <b/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0" borderId="0">
      <alignment vertical="center"/>
    </xf>
  </cellStyleXfs>
  <cellXfs count="87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0" xfId="0" applyFont="1" applyFill="1" applyBorder="1">
      <alignment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15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 applyProtection="1">
      <alignment horizontal="center" vertical="center" wrapText="1"/>
    </xf>
    <xf numFmtId="176" fontId="3" fillId="0" borderId="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7" fillId="0" borderId="1" xfId="1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5" fillId="0" borderId="1" xfId="2" applyFont="1" applyBorder="1" applyAlignment="1">
      <alignment vertical="center" wrapText="1"/>
    </xf>
    <xf numFmtId="0" fontId="17" fillId="0" borderId="1" xfId="1" applyFont="1" applyFill="1" applyBorder="1" applyAlignment="1">
      <alignment horizontal="left" vertical="center" wrapText="1"/>
    </xf>
    <xf numFmtId="0" fontId="17" fillId="0" borderId="1" xfId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2" applyFont="1" applyBorder="1" applyAlignment="1">
      <alignment horizontal="left" vertical="center" wrapText="1"/>
    </xf>
    <xf numFmtId="0" fontId="12" fillId="5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2" fillId="5" borderId="5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1" xfId="0" applyFill="1" applyBorder="1" applyAlignment="1" applyProtection="1">
      <alignment vertical="center" wrapText="1"/>
      <protection locked="0"/>
    </xf>
    <xf numFmtId="11" fontId="0" fillId="0" borderId="1" xfId="0" applyNumberFormat="1" applyFill="1" applyBorder="1" applyAlignment="1" applyProtection="1">
      <alignment vertical="center" wrapText="1"/>
      <protection locked="0"/>
    </xf>
    <xf numFmtId="0" fontId="2" fillId="0" borderId="1" xfId="0" applyFont="1" applyFill="1" applyBorder="1" applyAlignment="1" applyProtection="1">
      <alignment vertical="center" wrapText="1"/>
      <protection locked="0"/>
    </xf>
    <xf numFmtId="0" fontId="19" fillId="0" borderId="6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2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11" fontId="0" fillId="0" borderId="1" xfId="3" applyNumberFormat="1" applyFont="1" applyFill="1" applyBorder="1" applyAlignment="1" applyProtection="1">
      <alignment vertical="center" wrapText="1"/>
      <protection locked="0"/>
    </xf>
    <xf numFmtId="0" fontId="0" fillId="0" borderId="1" xfId="3" applyFont="1" applyFill="1" applyBorder="1" applyAlignment="1">
      <alignment vertical="center" wrapText="1"/>
    </xf>
    <xf numFmtId="0" fontId="17" fillId="6" borderId="1" xfId="1" applyFont="1" applyFill="1" applyBorder="1" applyAlignment="1">
      <alignment horizontal="center" vertical="center" wrapText="1"/>
    </xf>
    <xf numFmtId="0" fontId="23" fillId="5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Fill="1" applyBorder="1" applyAlignment="1">
      <alignment vertical="center" wrapText="1"/>
    </xf>
    <xf numFmtId="0" fontId="15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4" fillId="0" borderId="1" xfId="3" applyFont="1" applyBorder="1" applyAlignment="1">
      <alignment horizontal="center" vertical="center" wrapText="1"/>
    </xf>
    <xf numFmtId="0" fontId="0" fillId="0" borderId="1" xfId="3" applyFont="1" applyBorder="1" applyAlignment="1">
      <alignment horizontal="center" vertical="center" wrapText="1"/>
    </xf>
    <xf numFmtId="0" fontId="0" fillId="0" borderId="2" xfId="3" applyFont="1" applyBorder="1" applyAlignment="1">
      <alignment horizontal="center" vertical="center" wrapText="1"/>
    </xf>
    <xf numFmtId="0" fontId="2" fillId="0" borderId="2" xfId="3" applyFont="1" applyBorder="1" applyAlignment="1">
      <alignment horizontal="center" vertical="center" wrapText="1"/>
    </xf>
    <xf numFmtId="0" fontId="0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1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1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9" fillId="0" borderId="1" xfId="1" applyFont="1" applyBorder="1" applyAlignment="1">
      <alignment horizontal="center" vertical="top"/>
    </xf>
    <xf numFmtId="0" fontId="5" fillId="0" borderId="1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/>
    </xf>
    <xf numFmtId="0" fontId="5" fillId="0" borderId="2" xfId="1" applyFont="1" applyBorder="1" applyAlignment="1">
      <alignment horizontal="left" vertical="top"/>
    </xf>
    <xf numFmtId="0" fontId="5" fillId="0" borderId="3" xfId="1" applyFont="1" applyBorder="1" applyAlignment="1">
      <alignment horizontal="left" vertical="top"/>
    </xf>
    <xf numFmtId="0" fontId="5" fillId="0" borderId="4" xfId="1" applyFont="1" applyBorder="1" applyAlignment="1">
      <alignment horizontal="left" vertical="top"/>
    </xf>
    <xf numFmtId="0" fontId="16" fillId="0" borderId="1" xfId="1" applyFont="1" applyBorder="1" applyAlignment="1">
      <alignment horizontal="left" vertical="top" wrapText="1"/>
    </xf>
    <xf numFmtId="0" fontId="16" fillId="0" borderId="1" xfId="1" applyFont="1" applyBorder="1" applyAlignment="1">
      <alignment horizontal="left" vertical="top"/>
    </xf>
  </cellXfs>
  <cellStyles count="4">
    <cellStyle name="Normal" xfId="3"/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1" sqref="D11"/>
    </sheetView>
  </sheetViews>
  <sheetFormatPr defaultRowHeight="30.75" customHeight="1"/>
  <cols>
    <col min="1" max="1" width="14.125" style="11" customWidth="1"/>
    <col min="2" max="2" width="14.875" style="11" customWidth="1"/>
    <col min="3" max="3" width="21.625" style="11" customWidth="1"/>
    <col min="4" max="4" width="61.375" style="11" customWidth="1"/>
  </cols>
  <sheetData>
    <row r="1" spans="1:4" ht="63" customHeight="1">
      <c r="A1" s="74" t="s">
        <v>152</v>
      </c>
      <c r="B1" s="74"/>
      <c r="C1" s="74"/>
      <c r="D1" s="74"/>
    </row>
    <row r="2" spans="1:4" ht="30.75" customHeight="1">
      <c r="A2" s="8" t="s">
        <v>12</v>
      </c>
      <c r="B2" s="75" t="s">
        <v>45</v>
      </c>
      <c r="C2" s="75"/>
      <c r="D2" s="75"/>
    </row>
    <row r="3" spans="1:4" ht="30.75" customHeight="1">
      <c r="A3" s="9" t="s">
        <v>13</v>
      </c>
      <c r="B3" s="9" t="s">
        <v>14</v>
      </c>
      <c r="C3" s="9" t="s">
        <v>15</v>
      </c>
      <c r="D3" s="9" t="s">
        <v>16</v>
      </c>
    </row>
    <row r="4" spans="1:4" ht="30.75" customHeight="1">
      <c r="A4" s="10" t="s">
        <v>17</v>
      </c>
      <c r="B4" s="10" t="s">
        <v>18</v>
      </c>
      <c r="C4" s="25" t="s">
        <v>51</v>
      </c>
      <c r="D4" s="10" t="s">
        <v>19</v>
      </c>
    </row>
    <row r="5" spans="1:4" ht="30.75" customHeight="1">
      <c r="A5" s="10" t="s">
        <v>20</v>
      </c>
      <c r="B5" s="10">
        <v>20161019</v>
      </c>
      <c r="C5" s="25" t="s">
        <v>50</v>
      </c>
      <c r="D5" s="25" t="s">
        <v>49</v>
      </c>
    </row>
    <row r="6" spans="1:4" ht="30.75" customHeight="1">
      <c r="A6" s="31" t="s">
        <v>54</v>
      </c>
      <c r="B6" s="31">
        <v>20161117</v>
      </c>
      <c r="C6" s="31" t="s">
        <v>55</v>
      </c>
      <c r="D6" s="31" t="s">
        <v>56</v>
      </c>
    </row>
    <row r="7" spans="1:4" ht="30.75" customHeight="1">
      <c r="A7" s="32" t="s">
        <v>151</v>
      </c>
      <c r="B7" s="32">
        <v>20170728</v>
      </c>
      <c r="C7" s="32" t="s">
        <v>55</v>
      </c>
      <c r="D7" s="32" t="s">
        <v>56</v>
      </c>
    </row>
    <row r="8" spans="1:4" ht="113.25" customHeight="1">
      <c r="A8" s="71" t="s">
        <v>652</v>
      </c>
      <c r="B8" s="71">
        <v>20170815</v>
      </c>
      <c r="C8" s="71" t="s">
        <v>653</v>
      </c>
      <c r="D8" s="45" t="s">
        <v>654</v>
      </c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opLeftCell="A6" workbookViewId="0">
      <selection activeCell="B28" sqref="B28"/>
    </sheetView>
  </sheetViews>
  <sheetFormatPr defaultRowHeight="14.25"/>
  <cols>
    <col min="1" max="1" width="29.125" customWidth="1"/>
    <col min="2" max="2" width="32.25" customWidth="1"/>
    <col min="3" max="3" width="49.625" customWidth="1"/>
    <col min="4" max="4" width="31.125" customWidth="1"/>
    <col min="5" max="5" width="29.75" customWidth="1"/>
    <col min="6" max="6" width="57.5" customWidth="1"/>
  </cols>
  <sheetData>
    <row r="1" spans="1:6">
      <c r="A1" s="41" t="s">
        <v>196</v>
      </c>
      <c r="B1" s="41" t="s">
        <v>199</v>
      </c>
      <c r="C1" s="46" t="s">
        <v>46</v>
      </c>
      <c r="D1" s="46" t="s">
        <v>47</v>
      </c>
      <c r="E1" s="46" t="s">
        <v>194</v>
      </c>
      <c r="F1" s="46" t="s">
        <v>195</v>
      </c>
    </row>
    <row r="2" spans="1:6" ht="28.5">
      <c r="A2" s="57" t="s">
        <v>197</v>
      </c>
      <c r="B2" s="68" t="s">
        <v>575</v>
      </c>
      <c r="C2" s="58" t="s">
        <v>525</v>
      </c>
      <c r="D2" s="58" t="s">
        <v>526</v>
      </c>
      <c r="E2" s="48" t="s">
        <v>207</v>
      </c>
      <c r="F2" s="42" t="s">
        <v>84</v>
      </c>
    </row>
    <row r="3" spans="1:6" ht="28.5">
      <c r="A3" s="57" t="s">
        <v>197</v>
      </c>
      <c r="B3" s="68" t="s">
        <v>575</v>
      </c>
      <c r="C3" s="58" t="s">
        <v>527</v>
      </c>
      <c r="D3" s="58" t="s">
        <v>528</v>
      </c>
      <c r="E3" s="48" t="s">
        <v>207</v>
      </c>
      <c r="F3" s="42" t="s">
        <v>84</v>
      </c>
    </row>
    <row r="4" spans="1:6" ht="28.5">
      <c r="A4" s="57" t="s">
        <v>197</v>
      </c>
      <c r="B4" s="68" t="s">
        <v>575</v>
      </c>
      <c r="C4" s="58" t="s">
        <v>529</v>
      </c>
      <c r="D4" s="58" t="s">
        <v>530</v>
      </c>
      <c r="E4" s="48" t="s">
        <v>207</v>
      </c>
      <c r="F4" s="42" t="s">
        <v>84</v>
      </c>
    </row>
    <row r="5" spans="1:6" ht="28.5">
      <c r="A5" s="57" t="s">
        <v>197</v>
      </c>
      <c r="B5" s="68" t="s">
        <v>575</v>
      </c>
      <c r="C5" s="58" t="s">
        <v>531</v>
      </c>
      <c r="D5" s="58" t="s">
        <v>532</v>
      </c>
      <c r="E5" s="48" t="s">
        <v>207</v>
      </c>
      <c r="F5" s="42" t="s">
        <v>84</v>
      </c>
    </row>
    <row r="6" spans="1:6" ht="28.5">
      <c r="A6" s="57" t="s">
        <v>197</v>
      </c>
      <c r="B6" s="68" t="s">
        <v>575</v>
      </c>
      <c r="C6" s="58" t="s">
        <v>533</v>
      </c>
      <c r="D6" s="58" t="s">
        <v>534</v>
      </c>
      <c r="E6" s="48" t="s">
        <v>207</v>
      </c>
      <c r="F6" s="42" t="s">
        <v>84</v>
      </c>
    </row>
    <row r="7" spans="1:6" ht="28.5">
      <c r="A7" s="57" t="s">
        <v>197</v>
      </c>
      <c r="B7" s="68" t="s">
        <v>575</v>
      </c>
      <c r="C7" s="58" t="s">
        <v>535</v>
      </c>
      <c r="D7" s="58" t="s">
        <v>536</v>
      </c>
      <c r="E7" s="48" t="s">
        <v>207</v>
      </c>
      <c r="F7" s="42" t="s">
        <v>84</v>
      </c>
    </row>
    <row r="8" spans="1:6" ht="28.5">
      <c r="A8" s="57" t="s">
        <v>197</v>
      </c>
      <c r="B8" s="68" t="s">
        <v>575</v>
      </c>
      <c r="C8" s="58" t="s">
        <v>537</v>
      </c>
      <c r="D8" s="58" t="s">
        <v>538</v>
      </c>
      <c r="E8" s="48" t="s">
        <v>207</v>
      </c>
      <c r="F8" s="42" t="s">
        <v>84</v>
      </c>
    </row>
    <row r="9" spans="1:6" ht="28.5">
      <c r="A9" s="57" t="s">
        <v>197</v>
      </c>
      <c r="B9" s="68" t="s">
        <v>575</v>
      </c>
      <c r="C9" s="58" t="s">
        <v>539</v>
      </c>
      <c r="D9" s="58" t="s">
        <v>540</v>
      </c>
      <c r="E9" s="48" t="s">
        <v>207</v>
      </c>
      <c r="F9" s="42" t="s">
        <v>84</v>
      </c>
    </row>
    <row r="10" spans="1:6" ht="28.5">
      <c r="A10" s="57" t="s">
        <v>197</v>
      </c>
      <c r="B10" s="68" t="s">
        <v>575</v>
      </c>
      <c r="C10" s="58" t="s">
        <v>541</v>
      </c>
      <c r="D10" s="58" t="s">
        <v>542</v>
      </c>
      <c r="E10" s="48" t="s">
        <v>207</v>
      </c>
      <c r="F10" s="42" t="s">
        <v>84</v>
      </c>
    </row>
    <row r="11" spans="1:6" ht="28.5">
      <c r="A11" s="57" t="s">
        <v>197</v>
      </c>
      <c r="B11" s="68" t="s">
        <v>575</v>
      </c>
      <c r="C11" s="58" t="s">
        <v>543</v>
      </c>
      <c r="D11" s="58" t="s">
        <v>544</v>
      </c>
      <c r="E11" s="48" t="s">
        <v>207</v>
      </c>
      <c r="F11" s="42" t="s">
        <v>84</v>
      </c>
    </row>
    <row r="12" spans="1:6" ht="28.5">
      <c r="A12" s="57" t="s">
        <v>197</v>
      </c>
      <c r="B12" s="68" t="s">
        <v>575</v>
      </c>
      <c r="C12" s="58" t="s">
        <v>545</v>
      </c>
      <c r="D12" s="58" t="s">
        <v>546</v>
      </c>
      <c r="E12" s="48" t="s">
        <v>207</v>
      </c>
      <c r="F12" s="42" t="s">
        <v>84</v>
      </c>
    </row>
    <row r="13" spans="1:6" ht="28.5">
      <c r="A13" s="57" t="s">
        <v>197</v>
      </c>
      <c r="B13" s="68" t="s">
        <v>575</v>
      </c>
      <c r="C13" s="58" t="s">
        <v>547</v>
      </c>
      <c r="D13" s="58" t="s">
        <v>548</v>
      </c>
      <c r="E13" s="48" t="s">
        <v>207</v>
      </c>
      <c r="F13" s="42" t="s">
        <v>84</v>
      </c>
    </row>
    <row r="14" spans="1:6" ht="28.5">
      <c r="A14" s="57" t="s">
        <v>197</v>
      </c>
      <c r="B14" s="68" t="s">
        <v>575</v>
      </c>
      <c r="C14" s="58" t="s">
        <v>549</v>
      </c>
      <c r="D14" s="58" t="s">
        <v>550</v>
      </c>
      <c r="E14" s="48" t="s">
        <v>207</v>
      </c>
      <c r="F14" s="42" t="s">
        <v>84</v>
      </c>
    </row>
    <row r="15" spans="1:6" ht="28.5">
      <c r="A15" s="57" t="s">
        <v>197</v>
      </c>
      <c r="B15" s="68" t="s">
        <v>575</v>
      </c>
      <c r="C15" s="58" t="s">
        <v>551</v>
      </c>
      <c r="D15" s="58" t="s">
        <v>552</v>
      </c>
      <c r="E15" s="48" t="s">
        <v>207</v>
      </c>
      <c r="F15" s="42" t="s">
        <v>84</v>
      </c>
    </row>
    <row r="16" spans="1:6" ht="57">
      <c r="A16" s="32" t="s">
        <v>198</v>
      </c>
      <c r="B16" s="68" t="s">
        <v>575</v>
      </c>
      <c r="C16" s="59" t="s">
        <v>553</v>
      </c>
      <c r="D16" s="59" t="s">
        <v>554</v>
      </c>
      <c r="E16" s="48"/>
      <c r="F16" s="42" t="s">
        <v>555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E17" sqref="E17"/>
    </sheetView>
  </sheetViews>
  <sheetFormatPr defaultRowHeight="14.25"/>
  <cols>
    <col min="1" max="2" width="29.125" customWidth="1"/>
    <col min="3" max="3" width="49.625" customWidth="1"/>
    <col min="4" max="4" width="31.125" customWidth="1"/>
    <col min="5" max="5" width="29.75" customWidth="1"/>
    <col min="6" max="6" width="57.5" customWidth="1"/>
  </cols>
  <sheetData>
    <row r="1" spans="1:6">
      <c r="A1" s="41" t="s">
        <v>196</v>
      </c>
      <c r="B1" s="41" t="s">
        <v>199</v>
      </c>
      <c r="C1" s="46" t="s">
        <v>46</v>
      </c>
      <c r="D1" s="46" t="s">
        <v>47</v>
      </c>
      <c r="E1" s="46" t="s">
        <v>194</v>
      </c>
      <c r="F1" s="46" t="s">
        <v>195</v>
      </c>
    </row>
    <row r="2" spans="1:6" ht="28.5">
      <c r="A2" s="32" t="s">
        <v>197</v>
      </c>
      <c r="B2" s="68" t="s">
        <v>576</v>
      </c>
      <c r="C2" s="42" t="s">
        <v>232</v>
      </c>
      <c r="D2" s="42" t="s">
        <v>233</v>
      </c>
      <c r="E2" s="48" t="s">
        <v>207</v>
      </c>
      <c r="F2" s="42" t="s">
        <v>213</v>
      </c>
    </row>
    <row r="3" spans="1:6" ht="28.5">
      <c r="A3" s="32" t="s">
        <v>197</v>
      </c>
      <c r="B3" s="68" t="s">
        <v>576</v>
      </c>
      <c r="C3" s="42" t="s">
        <v>234</v>
      </c>
      <c r="D3" s="42" t="s">
        <v>235</v>
      </c>
      <c r="E3" s="48" t="s">
        <v>664</v>
      </c>
      <c r="F3" s="48" t="s">
        <v>667</v>
      </c>
    </row>
    <row r="4" spans="1:6" ht="28.5">
      <c r="A4" s="32" t="s">
        <v>197</v>
      </c>
      <c r="B4" s="68" t="s">
        <v>576</v>
      </c>
      <c r="C4" s="42" t="s">
        <v>236</v>
      </c>
      <c r="D4" s="42" t="s">
        <v>237</v>
      </c>
      <c r="E4" s="42" t="s">
        <v>238</v>
      </c>
      <c r="F4" s="48" t="s">
        <v>667</v>
      </c>
    </row>
    <row r="5" spans="1:6" ht="28.5">
      <c r="A5" s="32" t="s">
        <v>197</v>
      </c>
      <c r="B5" s="68" t="s">
        <v>576</v>
      </c>
      <c r="C5" s="42" t="s">
        <v>239</v>
      </c>
      <c r="D5" s="42" t="s">
        <v>240</v>
      </c>
      <c r="E5" s="42" t="s">
        <v>238</v>
      </c>
      <c r="F5" s="48" t="s">
        <v>666</v>
      </c>
    </row>
    <row r="6" spans="1:6" ht="28.5">
      <c r="A6" s="32" t="s">
        <v>197</v>
      </c>
      <c r="B6" s="68" t="s">
        <v>576</v>
      </c>
      <c r="C6" s="42" t="s">
        <v>241</v>
      </c>
      <c r="D6" s="42" t="s">
        <v>242</v>
      </c>
      <c r="E6" s="42" t="s">
        <v>243</v>
      </c>
      <c r="F6" s="48" t="s">
        <v>275</v>
      </c>
    </row>
    <row r="7" spans="1:6" ht="28.5">
      <c r="A7" s="32" t="s">
        <v>197</v>
      </c>
      <c r="B7" s="68" t="s">
        <v>576</v>
      </c>
      <c r="C7" s="42" t="s">
        <v>244</v>
      </c>
      <c r="D7" s="42" t="s">
        <v>245</v>
      </c>
      <c r="E7" s="48" t="s">
        <v>207</v>
      </c>
      <c r="F7" s="42" t="s">
        <v>213</v>
      </c>
    </row>
    <row r="8" spans="1:6" ht="42.75">
      <c r="A8" s="32" t="s">
        <v>197</v>
      </c>
      <c r="B8" s="68" t="s">
        <v>576</v>
      </c>
      <c r="C8" s="42" t="s">
        <v>246</v>
      </c>
      <c r="D8" s="42" t="s">
        <v>247</v>
      </c>
      <c r="E8" s="42" t="s">
        <v>248</v>
      </c>
      <c r="F8" s="48" t="s">
        <v>665</v>
      </c>
    </row>
    <row r="9" spans="1:6" ht="28.5">
      <c r="A9" s="32" t="s">
        <v>197</v>
      </c>
      <c r="B9" s="68" t="s">
        <v>576</v>
      </c>
      <c r="C9" s="42" t="s">
        <v>672</v>
      </c>
      <c r="D9" s="42" t="s">
        <v>249</v>
      </c>
      <c r="E9" s="42" t="s">
        <v>250</v>
      </c>
      <c r="F9" s="48" t="s">
        <v>276</v>
      </c>
    </row>
    <row r="10" spans="1:6" ht="28.5">
      <c r="A10" s="32" t="s">
        <v>197</v>
      </c>
      <c r="B10" s="68" t="s">
        <v>576</v>
      </c>
      <c r="C10" s="42" t="s">
        <v>251</v>
      </c>
      <c r="D10" s="42" t="s">
        <v>252</v>
      </c>
      <c r="E10" s="48" t="s">
        <v>207</v>
      </c>
      <c r="F10" s="42" t="s">
        <v>213</v>
      </c>
    </row>
    <row r="11" spans="1:6" ht="28.5">
      <c r="A11" s="32" t="s">
        <v>197</v>
      </c>
      <c r="B11" s="68" t="s">
        <v>576</v>
      </c>
      <c r="C11" s="42" t="s">
        <v>253</v>
      </c>
      <c r="D11" s="42" t="s">
        <v>254</v>
      </c>
      <c r="E11" s="48" t="s">
        <v>207</v>
      </c>
      <c r="F11" s="42" t="s">
        <v>213</v>
      </c>
    </row>
    <row r="12" spans="1:6" ht="28.5">
      <c r="A12" s="32" t="s">
        <v>197</v>
      </c>
      <c r="B12" s="68" t="s">
        <v>576</v>
      </c>
      <c r="C12" s="42" t="s">
        <v>255</v>
      </c>
      <c r="D12" s="42" t="s">
        <v>256</v>
      </c>
      <c r="E12" s="48" t="s">
        <v>207</v>
      </c>
      <c r="F12" s="42" t="s">
        <v>213</v>
      </c>
    </row>
    <row r="13" spans="1:6" ht="28.5">
      <c r="A13" s="32" t="s">
        <v>197</v>
      </c>
      <c r="B13" s="68" t="s">
        <v>576</v>
      </c>
      <c r="C13" s="42" t="s">
        <v>257</v>
      </c>
      <c r="D13" s="42" t="s">
        <v>258</v>
      </c>
      <c r="E13" s="48" t="s">
        <v>207</v>
      </c>
      <c r="F13" s="42" t="s">
        <v>213</v>
      </c>
    </row>
    <row r="14" spans="1:6" ht="28.5">
      <c r="A14" s="32" t="s">
        <v>197</v>
      </c>
      <c r="B14" s="68" t="s">
        <v>576</v>
      </c>
      <c r="C14" s="42" t="s">
        <v>259</v>
      </c>
      <c r="D14" s="42" t="s">
        <v>260</v>
      </c>
      <c r="E14" s="48" t="s">
        <v>671</v>
      </c>
      <c r="F14" s="48" t="s">
        <v>669</v>
      </c>
    </row>
    <row r="15" spans="1:6" ht="28.5">
      <c r="A15" s="32" t="s">
        <v>197</v>
      </c>
      <c r="B15" s="68" t="s">
        <v>576</v>
      </c>
      <c r="C15" s="42" t="s">
        <v>261</v>
      </c>
      <c r="D15" s="42" t="s">
        <v>262</v>
      </c>
      <c r="E15" s="48" t="s">
        <v>670</v>
      </c>
      <c r="F15" s="42" t="s">
        <v>213</v>
      </c>
    </row>
    <row r="16" spans="1:6" ht="28.5">
      <c r="A16" s="32" t="s">
        <v>197</v>
      </c>
      <c r="B16" s="68" t="s">
        <v>576</v>
      </c>
      <c r="C16" s="42" t="s">
        <v>263</v>
      </c>
      <c r="D16" s="42" t="s">
        <v>264</v>
      </c>
      <c r="E16" s="48" t="s">
        <v>207</v>
      </c>
      <c r="F16" s="42" t="s">
        <v>213</v>
      </c>
    </row>
    <row r="17" spans="1:6" ht="28.5">
      <c r="A17" s="32" t="s">
        <v>197</v>
      </c>
      <c r="B17" s="68" t="s">
        <v>576</v>
      </c>
      <c r="C17" s="42" t="s">
        <v>265</v>
      </c>
      <c r="D17" s="42" t="s">
        <v>266</v>
      </c>
      <c r="E17" s="42" t="s">
        <v>250</v>
      </c>
      <c r="F17" s="48" t="s">
        <v>276</v>
      </c>
    </row>
    <row r="18" spans="1:6" ht="28.5">
      <c r="A18" s="32" t="s">
        <v>197</v>
      </c>
      <c r="B18" s="68" t="s">
        <v>576</v>
      </c>
      <c r="C18" s="42" t="s">
        <v>267</v>
      </c>
      <c r="D18" s="42" t="s">
        <v>268</v>
      </c>
      <c r="E18" s="48" t="s">
        <v>207</v>
      </c>
      <c r="F18" s="42" t="s">
        <v>213</v>
      </c>
    </row>
    <row r="19" spans="1:6" ht="28.5">
      <c r="A19" s="32" t="s">
        <v>197</v>
      </c>
      <c r="B19" s="68" t="s">
        <v>576</v>
      </c>
      <c r="C19" s="42" t="s">
        <v>269</v>
      </c>
      <c r="D19" s="42" t="s">
        <v>270</v>
      </c>
      <c r="E19" s="48" t="s">
        <v>207</v>
      </c>
      <c r="F19" s="42" t="s">
        <v>213</v>
      </c>
    </row>
    <row r="20" spans="1:6" ht="28.5">
      <c r="A20" s="32" t="s">
        <v>197</v>
      </c>
      <c r="B20" s="68" t="s">
        <v>576</v>
      </c>
      <c r="C20" s="42" t="s">
        <v>271</v>
      </c>
      <c r="D20" s="42" t="s">
        <v>272</v>
      </c>
      <c r="E20" s="48" t="s">
        <v>207</v>
      </c>
      <c r="F20" s="42" t="s">
        <v>213</v>
      </c>
    </row>
    <row r="21" spans="1:6" ht="28.5">
      <c r="A21" s="32" t="s">
        <v>197</v>
      </c>
      <c r="B21" s="68" t="s">
        <v>576</v>
      </c>
      <c r="C21" s="42" t="s">
        <v>273</v>
      </c>
      <c r="D21" s="42" t="s">
        <v>274</v>
      </c>
      <c r="E21" s="48" t="s">
        <v>207</v>
      </c>
      <c r="F21" s="42" t="s">
        <v>213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A16" workbookViewId="0">
      <selection activeCell="F5" sqref="F5"/>
    </sheetView>
  </sheetViews>
  <sheetFormatPr defaultRowHeight="14.25"/>
  <cols>
    <col min="1" max="2" width="29.125" customWidth="1"/>
    <col min="3" max="3" width="46.875" customWidth="1"/>
    <col min="4" max="4" width="31.125" customWidth="1"/>
    <col min="5" max="5" width="29.75" customWidth="1"/>
    <col min="6" max="6" width="57.5" customWidth="1"/>
  </cols>
  <sheetData>
    <row r="1" spans="1:6">
      <c r="A1" s="41" t="s">
        <v>196</v>
      </c>
      <c r="B1" s="41" t="s">
        <v>199</v>
      </c>
      <c r="C1" s="46" t="s">
        <v>46</v>
      </c>
      <c r="D1" s="46" t="s">
        <v>47</v>
      </c>
      <c r="E1" s="46" t="s">
        <v>194</v>
      </c>
      <c r="F1" s="46" t="s">
        <v>195</v>
      </c>
    </row>
    <row r="2" spans="1:6" ht="57">
      <c r="A2" s="32" t="s">
        <v>197</v>
      </c>
      <c r="B2" s="69" t="s">
        <v>577</v>
      </c>
      <c r="C2" s="49" t="s">
        <v>277</v>
      </c>
      <c r="D2" s="50" t="s">
        <v>278</v>
      </c>
      <c r="E2" s="51" t="s">
        <v>658</v>
      </c>
      <c r="F2" s="51" t="s">
        <v>659</v>
      </c>
    </row>
    <row r="3" spans="1:6" ht="28.5">
      <c r="A3" s="32" t="s">
        <v>197</v>
      </c>
      <c r="B3" s="69" t="s">
        <v>577</v>
      </c>
      <c r="C3" s="49" t="s">
        <v>279</v>
      </c>
      <c r="D3" s="50" t="s">
        <v>280</v>
      </c>
      <c r="E3" s="51" t="s">
        <v>660</v>
      </c>
      <c r="F3" s="51" t="s">
        <v>668</v>
      </c>
    </row>
    <row r="4" spans="1:6" ht="28.5">
      <c r="A4" s="32" t="s">
        <v>197</v>
      </c>
      <c r="B4" s="69" t="s">
        <v>577</v>
      </c>
      <c r="C4" s="49" t="s">
        <v>281</v>
      </c>
      <c r="D4" s="49" t="s">
        <v>282</v>
      </c>
      <c r="E4" s="51" t="s">
        <v>660</v>
      </c>
      <c r="F4" s="51" t="s">
        <v>662</v>
      </c>
    </row>
    <row r="5" spans="1:6" ht="28.5">
      <c r="A5" s="32" t="s">
        <v>197</v>
      </c>
      <c r="B5" s="69" t="s">
        <v>577</v>
      </c>
      <c r="C5" s="49" t="s">
        <v>283</v>
      </c>
      <c r="D5" s="50" t="s">
        <v>284</v>
      </c>
      <c r="E5" s="51" t="s">
        <v>660</v>
      </c>
      <c r="F5" s="51" t="s">
        <v>662</v>
      </c>
    </row>
    <row r="6" spans="1:6" ht="28.5">
      <c r="A6" s="32" t="s">
        <v>197</v>
      </c>
      <c r="B6" s="69" t="s">
        <v>577</v>
      </c>
      <c r="C6" s="49" t="s">
        <v>285</v>
      </c>
      <c r="D6" s="50" t="s">
        <v>286</v>
      </c>
      <c r="E6" s="51" t="s">
        <v>660</v>
      </c>
      <c r="F6" s="51" t="s">
        <v>661</v>
      </c>
    </row>
    <row r="7" spans="1:6" ht="28.5">
      <c r="A7" s="32" t="s">
        <v>197</v>
      </c>
      <c r="B7" s="69" t="s">
        <v>577</v>
      </c>
      <c r="C7" s="49" t="s">
        <v>287</v>
      </c>
      <c r="D7" s="50" t="s">
        <v>288</v>
      </c>
      <c r="E7" s="51" t="s">
        <v>660</v>
      </c>
      <c r="F7" s="51" t="s">
        <v>661</v>
      </c>
    </row>
    <row r="8" spans="1:6" ht="28.5">
      <c r="A8" s="32" t="s">
        <v>197</v>
      </c>
      <c r="B8" s="69" t="s">
        <v>577</v>
      </c>
      <c r="C8" s="49" t="s">
        <v>289</v>
      </c>
      <c r="D8" s="50" t="s">
        <v>290</v>
      </c>
      <c r="E8" s="51" t="s">
        <v>660</v>
      </c>
      <c r="F8" s="51" t="s">
        <v>662</v>
      </c>
    </row>
    <row r="9" spans="1:6" ht="28.5">
      <c r="A9" s="32" t="s">
        <v>197</v>
      </c>
      <c r="B9" s="69" t="s">
        <v>577</v>
      </c>
      <c r="C9" s="49" t="s">
        <v>291</v>
      </c>
      <c r="D9" s="50" t="s">
        <v>292</v>
      </c>
      <c r="E9" s="51" t="s">
        <v>660</v>
      </c>
      <c r="F9" s="51" t="s">
        <v>662</v>
      </c>
    </row>
    <row r="10" spans="1:6" ht="28.5">
      <c r="A10" s="32" t="s">
        <v>197</v>
      </c>
      <c r="B10" s="69" t="s">
        <v>577</v>
      </c>
      <c r="C10" s="49" t="s">
        <v>293</v>
      </c>
      <c r="D10" s="50" t="s">
        <v>294</v>
      </c>
      <c r="E10" s="51" t="s">
        <v>660</v>
      </c>
      <c r="F10" s="51" t="s">
        <v>661</v>
      </c>
    </row>
    <row r="11" spans="1:6" ht="28.5">
      <c r="A11" s="32" t="s">
        <v>197</v>
      </c>
      <c r="B11" s="69" t="s">
        <v>577</v>
      </c>
      <c r="C11" s="49" t="s">
        <v>295</v>
      </c>
      <c r="D11" s="50" t="s">
        <v>296</v>
      </c>
      <c r="E11" s="51" t="s">
        <v>660</v>
      </c>
      <c r="F11" s="51" t="s">
        <v>661</v>
      </c>
    </row>
    <row r="12" spans="1:6" ht="28.5">
      <c r="A12" s="32" t="s">
        <v>197</v>
      </c>
      <c r="B12" s="69" t="s">
        <v>577</v>
      </c>
      <c r="C12" s="49" t="s">
        <v>297</v>
      </c>
      <c r="D12" s="50" t="s">
        <v>298</v>
      </c>
      <c r="E12" s="51" t="s">
        <v>660</v>
      </c>
      <c r="F12" s="51" t="s">
        <v>661</v>
      </c>
    </row>
    <row r="13" spans="1:6" ht="28.5">
      <c r="A13" s="32" t="s">
        <v>197</v>
      </c>
      <c r="B13" s="69" t="s">
        <v>577</v>
      </c>
      <c r="C13" s="49" t="s">
        <v>299</v>
      </c>
      <c r="D13" s="50" t="s">
        <v>300</v>
      </c>
      <c r="E13" s="51" t="s">
        <v>660</v>
      </c>
      <c r="F13" s="51" t="s">
        <v>662</v>
      </c>
    </row>
    <row r="14" spans="1:6" ht="28.5">
      <c r="A14" s="32" t="s">
        <v>197</v>
      </c>
      <c r="B14" s="69" t="s">
        <v>577</v>
      </c>
      <c r="C14" s="49" t="s">
        <v>301</v>
      </c>
      <c r="D14" s="50" t="s">
        <v>302</v>
      </c>
      <c r="E14" s="51" t="s">
        <v>660</v>
      </c>
      <c r="F14" s="51" t="s">
        <v>661</v>
      </c>
    </row>
    <row r="15" spans="1:6" ht="28.5">
      <c r="A15" s="32" t="s">
        <v>197</v>
      </c>
      <c r="B15" s="69" t="s">
        <v>577</v>
      </c>
      <c r="C15" s="49" t="s">
        <v>303</v>
      </c>
      <c r="D15" s="50" t="s">
        <v>304</v>
      </c>
      <c r="E15" s="51" t="s">
        <v>660</v>
      </c>
      <c r="F15" s="51" t="s">
        <v>663</v>
      </c>
    </row>
    <row r="16" spans="1:6" ht="28.5">
      <c r="A16" s="32" t="s">
        <v>197</v>
      </c>
      <c r="B16" s="69" t="s">
        <v>577</v>
      </c>
      <c r="C16" s="49" t="s">
        <v>305</v>
      </c>
      <c r="D16" s="50" t="s">
        <v>306</v>
      </c>
      <c r="E16" s="51" t="s">
        <v>660</v>
      </c>
      <c r="F16" s="51" t="s">
        <v>661</v>
      </c>
    </row>
    <row r="17" spans="1:6" ht="28.5">
      <c r="A17" s="32" t="s">
        <v>197</v>
      </c>
      <c r="B17" s="69" t="s">
        <v>577</v>
      </c>
      <c r="C17" s="49" t="s">
        <v>307</v>
      </c>
      <c r="D17" s="50" t="s">
        <v>308</v>
      </c>
      <c r="E17" s="51" t="s">
        <v>660</v>
      </c>
      <c r="F17" s="51" t="s">
        <v>661</v>
      </c>
    </row>
    <row r="18" spans="1:6" ht="28.5">
      <c r="A18" s="32" t="s">
        <v>197</v>
      </c>
      <c r="B18" s="69" t="s">
        <v>577</v>
      </c>
      <c r="C18" s="49" t="s">
        <v>309</v>
      </c>
      <c r="D18" s="50" t="s">
        <v>310</v>
      </c>
      <c r="E18" s="51" t="s">
        <v>660</v>
      </c>
      <c r="F18" s="51" t="s">
        <v>662</v>
      </c>
    </row>
    <row r="19" spans="1:6" ht="28.5">
      <c r="A19" s="32" t="s">
        <v>197</v>
      </c>
      <c r="B19" s="69" t="s">
        <v>577</v>
      </c>
      <c r="C19" s="49" t="s">
        <v>311</v>
      </c>
      <c r="D19" s="50" t="s">
        <v>312</v>
      </c>
      <c r="E19" s="51" t="s">
        <v>660</v>
      </c>
      <c r="F19" s="51" t="s">
        <v>661</v>
      </c>
    </row>
    <row r="20" spans="1:6" ht="28.5">
      <c r="A20" s="32" t="s">
        <v>197</v>
      </c>
      <c r="B20" s="69" t="s">
        <v>577</v>
      </c>
      <c r="C20" s="49" t="s">
        <v>313</v>
      </c>
      <c r="D20" s="50" t="s">
        <v>314</v>
      </c>
      <c r="E20" s="51" t="s">
        <v>660</v>
      </c>
      <c r="F20" s="51" t="s">
        <v>661</v>
      </c>
    </row>
    <row r="21" spans="1:6" ht="28.5">
      <c r="A21" s="32" t="s">
        <v>197</v>
      </c>
      <c r="B21" s="69" t="s">
        <v>577</v>
      </c>
      <c r="C21" s="49" t="s">
        <v>315</v>
      </c>
      <c r="D21" s="50" t="s">
        <v>316</v>
      </c>
      <c r="E21" s="51" t="s">
        <v>660</v>
      </c>
      <c r="F21" s="51" t="s">
        <v>661</v>
      </c>
    </row>
    <row r="22" spans="1:6" ht="28.5">
      <c r="A22" s="32" t="s">
        <v>197</v>
      </c>
      <c r="B22" s="69" t="s">
        <v>577</v>
      </c>
      <c r="C22" s="49" t="s">
        <v>317</v>
      </c>
      <c r="D22" s="50" t="s">
        <v>318</v>
      </c>
      <c r="E22" s="51" t="s">
        <v>660</v>
      </c>
      <c r="F22" s="51" t="s">
        <v>661</v>
      </c>
    </row>
    <row r="23" spans="1:6" ht="28.5">
      <c r="A23" s="32" t="s">
        <v>197</v>
      </c>
      <c r="B23" s="69" t="s">
        <v>577</v>
      </c>
      <c r="C23" s="49" t="s">
        <v>319</v>
      </c>
      <c r="D23" s="50" t="s">
        <v>320</v>
      </c>
      <c r="E23" s="51" t="s">
        <v>660</v>
      </c>
      <c r="F23" s="51" t="s">
        <v>663</v>
      </c>
    </row>
    <row r="24" spans="1:6" ht="28.5">
      <c r="A24" s="32" t="s">
        <v>197</v>
      </c>
      <c r="B24" s="69" t="s">
        <v>577</v>
      </c>
      <c r="C24" s="49" t="s">
        <v>321</v>
      </c>
      <c r="D24" s="50" t="s">
        <v>322</v>
      </c>
      <c r="E24" s="51" t="s">
        <v>660</v>
      </c>
      <c r="F24" s="51" t="s">
        <v>661</v>
      </c>
    </row>
    <row r="25" spans="1:6" ht="28.5">
      <c r="A25" s="32" t="s">
        <v>197</v>
      </c>
      <c r="B25" s="69" t="s">
        <v>577</v>
      </c>
      <c r="C25" s="49" t="s">
        <v>323</v>
      </c>
      <c r="D25" s="50" t="s">
        <v>324</v>
      </c>
      <c r="E25" s="51" t="s">
        <v>660</v>
      </c>
      <c r="F25" s="51" t="s">
        <v>662</v>
      </c>
    </row>
    <row r="26" spans="1:6" ht="28.5">
      <c r="A26" s="32" t="s">
        <v>197</v>
      </c>
      <c r="B26" s="69" t="s">
        <v>577</v>
      </c>
      <c r="C26" s="49" t="s">
        <v>325</v>
      </c>
      <c r="D26" s="50" t="s">
        <v>326</v>
      </c>
      <c r="E26" s="51" t="s">
        <v>660</v>
      </c>
      <c r="F26" s="51" t="s">
        <v>661</v>
      </c>
    </row>
    <row r="27" spans="1:6" ht="28.5">
      <c r="A27" s="32" t="s">
        <v>197</v>
      </c>
      <c r="B27" s="69" t="s">
        <v>577</v>
      </c>
      <c r="C27" s="49" t="s">
        <v>327</v>
      </c>
      <c r="D27" s="50" t="s">
        <v>328</v>
      </c>
      <c r="E27" s="51" t="s">
        <v>660</v>
      </c>
      <c r="F27" s="51" t="s">
        <v>662</v>
      </c>
    </row>
    <row r="28" spans="1:6" ht="28.5">
      <c r="A28" s="32" t="s">
        <v>197</v>
      </c>
      <c r="B28" s="69" t="s">
        <v>577</v>
      </c>
      <c r="C28" s="49" t="s">
        <v>329</v>
      </c>
      <c r="D28" s="50" t="s">
        <v>330</v>
      </c>
      <c r="E28" s="51" t="s">
        <v>660</v>
      </c>
      <c r="F28" s="51" t="s">
        <v>661</v>
      </c>
    </row>
    <row r="29" spans="1:6" ht="28.5">
      <c r="A29" s="32" t="s">
        <v>197</v>
      </c>
      <c r="B29" s="69" t="s">
        <v>577</v>
      </c>
      <c r="C29" s="49" t="s">
        <v>331</v>
      </c>
      <c r="D29" s="50" t="s">
        <v>332</v>
      </c>
      <c r="E29" s="51" t="s">
        <v>660</v>
      </c>
      <c r="F29" s="51" t="s">
        <v>661</v>
      </c>
    </row>
    <row r="30" spans="1:6" ht="28.5">
      <c r="A30" s="32" t="s">
        <v>197</v>
      </c>
      <c r="B30" s="69" t="s">
        <v>577</v>
      </c>
      <c r="C30" s="49" t="s">
        <v>333</v>
      </c>
      <c r="D30" s="50" t="s">
        <v>334</v>
      </c>
      <c r="E30" s="51" t="s">
        <v>660</v>
      </c>
      <c r="F30" s="51" t="s">
        <v>661</v>
      </c>
    </row>
    <row r="31" spans="1:6" ht="28.5">
      <c r="A31" s="32" t="s">
        <v>197</v>
      </c>
      <c r="B31" s="69" t="s">
        <v>577</v>
      </c>
      <c r="C31" s="49" t="s">
        <v>335</v>
      </c>
      <c r="D31" s="50" t="s">
        <v>336</v>
      </c>
      <c r="E31" s="51" t="s">
        <v>660</v>
      </c>
      <c r="F31" s="51" t="s">
        <v>661</v>
      </c>
    </row>
    <row r="32" spans="1:6" ht="28.5">
      <c r="A32" s="32" t="s">
        <v>197</v>
      </c>
      <c r="B32" s="69" t="s">
        <v>577</v>
      </c>
      <c r="C32" s="49" t="s">
        <v>337</v>
      </c>
      <c r="D32" s="50" t="s">
        <v>338</v>
      </c>
      <c r="E32" s="51" t="s">
        <v>660</v>
      </c>
      <c r="F32" s="51" t="s">
        <v>662</v>
      </c>
    </row>
    <row r="33" spans="1:6" ht="28.5">
      <c r="A33" s="32" t="s">
        <v>197</v>
      </c>
      <c r="B33" s="69" t="s">
        <v>577</v>
      </c>
      <c r="C33" s="49" t="s">
        <v>339</v>
      </c>
      <c r="D33" s="50" t="s">
        <v>340</v>
      </c>
      <c r="E33" s="51" t="s">
        <v>660</v>
      </c>
      <c r="F33" s="51" t="s">
        <v>661</v>
      </c>
    </row>
    <row r="34" spans="1:6" ht="28.5">
      <c r="A34" s="32" t="s">
        <v>197</v>
      </c>
      <c r="B34" s="69" t="s">
        <v>577</v>
      </c>
      <c r="C34" s="49" t="s">
        <v>341</v>
      </c>
      <c r="D34" s="50" t="s">
        <v>342</v>
      </c>
      <c r="E34" s="51" t="s">
        <v>660</v>
      </c>
      <c r="F34" s="51" t="s">
        <v>661</v>
      </c>
    </row>
    <row r="35" spans="1:6" ht="28.5">
      <c r="A35" s="32" t="s">
        <v>197</v>
      </c>
      <c r="B35" s="69" t="s">
        <v>577</v>
      </c>
      <c r="C35" s="49" t="s">
        <v>343</v>
      </c>
      <c r="D35" s="50" t="s">
        <v>344</v>
      </c>
      <c r="E35" s="51" t="s">
        <v>660</v>
      </c>
      <c r="F35" s="51" t="s">
        <v>661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D23" sqref="D23"/>
    </sheetView>
  </sheetViews>
  <sheetFormatPr defaultRowHeight="14.25"/>
  <cols>
    <col min="1" max="2" width="29.125" customWidth="1"/>
    <col min="3" max="3" width="46.875" customWidth="1"/>
    <col min="4" max="4" width="31.125" customWidth="1"/>
    <col min="5" max="5" width="29.75" customWidth="1"/>
    <col min="6" max="6" width="57.5" customWidth="1"/>
  </cols>
  <sheetData>
    <row r="1" spans="1:6">
      <c r="A1" s="41" t="s">
        <v>196</v>
      </c>
      <c r="B1" s="41" t="s">
        <v>199</v>
      </c>
      <c r="C1" s="46" t="s">
        <v>46</v>
      </c>
      <c r="D1" s="46" t="s">
        <v>47</v>
      </c>
      <c r="E1" s="46" t="s">
        <v>194</v>
      </c>
      <c r="F1" s="46" t="s">
        <v>195</v>
      </c>
    </row>
    <row r="2" spans="1:6" ht="28.5">
      <c r="A2" s="33" t="s">
        <v>197</v>
      </c>
      <c r="B2" s="69" t="s">
        <v>578</v>
      </c>
      <c r="C2" s="52" t="s">
        <v>65</v>
      </c>
      <c r="D2" s="1" t="s">
        <v>368</v>
      </c>
      <c r="E2" s="51" t="s">
        <v>84</v>
      </c>
      <c r="F2" s="49" t="s">
        <v>347</v>
      </c>
    </row>
    <row r="3" spans="1:6" ht="28.5">
      <c r="A3" s="33" t="s">
        <v>197</v>
      </c>
      <c r="B3" s="69" t="s">
        <v>578</v>
      </c>
      <c r="C3" s="49" t="s">
        <v>345</v>
      </c>
      <c r="D3" s="49" t="s">
        <v>346</v>
      </c>
      <c r="E3" s="51" t="s">
        <v>84</v>
      </c>
      <c r="F3" s="49" t="s">
        <v>347</v>
      </c>
    </row>
    <row r="4" spans="1:6" ht="28.5">
      <c r="A4" s="33" t="s">
        <v>197</v>
      </c>
      <c r="B4" s="69" t="s">
        <v>578</v>
      </c>
      <c r="C4" s="49" t="s">
        <v>348</v>
      </c>
      <c r="D4" s="50" t="s">
        <v>349</v>
      </c>
      <c r="E4" s="51" t="s">
        <v>84</v>
      </c>
      <c r="F4" s="49" t="s">
        <v>347</v>
      </c>
    </row>
    <row r="5" spans="1:6" ht="28.5">
      <c r="A5" s="33" t="s">
        <v>197</v>
      </c>
      <c r="B5" s="69" t="s">
        <v>578</v>
      </c>
      <c r="C5" s="49" t="s">
        <v>350</v>
      </c>
      <c r="D5" s="49" t="s">
        <v>351</v>
      </c>
      <c r="E5" s="51" t="s">
        <v>84</v>
      </c>
      <c r="F5" s="49" t="s">
        <v>347</v>
      </c>
    </row>
    <row r="6" spans="1:6" ht="28.5">
      <c r="A6" s="33" t="s">
        <v>197</v>
      </c>
      <c r="B6" s="69" t="s">
        <v>578</v>
      </c>
      <c r="C6" s="49" t="s">
        <v>352</v>
      </c>
      <c r="D6" s="49" t="s">
        <v>353</v>
      </c>
      <c r="E6" s="51" t="s">
        <v>84</v>
      </c>
      <c r="F6" s="49" t="s">
        <v>181</v>
      </c>
    </row>
    <row r="7" spans="1:6" ht="28.5">
      <c r="A7" s="33" t="s">
        <v>197</v>
      </c>
      <c r="B7" s="69" t="s">
        <v>578</v>
      </c>
      <c r="C7" s="49" t="s">
        <v>354</v>
      </c>
      <c r="D7" s="49" t="s">
        <v>355</v>
      </c>
      <c r="E7" s="51" t="s">
        <v>84</v>
      </c>
      <c r="F7" s="49" t="s">
        <v>181</v>
      </c>
    </row>
    <row r="8" spans="1:6" ht="28.5">
      <c r="A8" s="33" t="s">
        <v>197</v>
      </c>
      <c r="B8" s="69" t="s">
        <v>578</v>
      </c>
      <c r="C8" s="49" t="s">
        <v>356</v>
      </c>
      <c r="D8" s="50" t="s">
        <v>357</v>
      </c>
      <c r="E8" s="51" t="s">
        <v>84</v>
      </c>
      <c r="F8" s="49" t="s">
        <v>181</v>
      </c>
    </row>
    <row r="9" spans="1:6" ht="28.5">
      <c r="A9" s="33" t="s">
        <v>197</v>
      </c>
      <c r="B9" s="69" t="s">
        <v>578</v>
      </c>
      <c r="C9" s="49" t="s">
        <v>358</v>
      </c>
      <c r="D9" s="50" t="s">
        <v>359</v>
      </c>
      <c r="E9" s="51" t="s">
        <v>84</v>
      </c>
      <c r="F9" s="49" t="s">
        <v>181</v>
      </c>
    </row>
    <row r="10" spans="1:6" ht="28.5">
      <c r="A10" s="33" t="s">
        <v>197</v>
      </c>
      <c r="B10" s="69" t="s">
        <v>578</v>
      </c>
      <c r="C10" s="49" t="s">
        <v>360</v>
      </c>
      <c r="D10" s="50" t="s">
        <v>361</v>
      </c>
      <c r="E10" s="51" t="s">
        <v>84</v>
      </c>
      <c r="F10" s="49" t="s">
        <v>181</v>
      </c>
    </row>
    <row r="11" spans="1:6" ht="28.5">
      <c r="A11" s="33" t="s">
        <v>197</v>
      </c>
      <c r="B11" s="69" t="s">
        <v>578</v>
      </c>
      <c r="C11" s="49" t="s">
        <v>362</v>
      </c>
      <c r="D11" s="50" t="s">
        <v>363</v>
      </c>
      <c r="E11" s="51" t="s">
        <v>84</v>
      </c>
      <c r="F11" s="49" t="s">
        <v>181</v>
      </c>
    </row>
    <row r="12" spans="1:6" ht="28.5">
      <c r="A12" s="33" t="s">
        <v>197</v>
      </c>
      <c r="B12" s="69" t="s">
        <v>578</v>
      </c>
      <c r="C12" s="49" t="s">
        <v>364</v>
      </c>
      <c r="D12" s="50" t="s">
        <v>365</v>
      </c>
      <c r="E12" s="51" t="s">
        <v>84</v>
      </c>
      <c r="F12" s="49" t="s">
        <v>181</v>
      </c>
    </row>
    <row r="13" spans="1:6" ht="28.5">
      <c r="A13" s="33" t="s">
        <v>197</v>
      </c>
      <c r="B13" s="69" t="s">
        <v>578</v>
      </c>
      <c r="C13" s="49" t="s">
        <v>366</v>
      </c>
      <c r="D13" s="50" t="s">
        <v>367</v>
      </c>
      <c r="E13" s="51" t="s">
        <v>84</v>
      </c>
      <c r="F13" s="49" t="s">
        <v>181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2" sqref="B2:H2"/>
    </sheetView>
  </sheetViews>
  <sheetFormatPr defaultColWidth="9" defaultRowHeight="30.75" customHeight="1"/>
  <cols>
    <col min="1" max="1" width="9" style="23"/>
    <col min="2" max="2" width="61.25" style="24" customWidth="1"/>
    <col min="3" max="3" width="33.5" style="24" customWidth="1"/>
    <col min="4" max="4" width="25.5" style="24" customWidth="1"/>
    <col min="5" max="5" width="10.875" style="23" customWidth="1"/>
    <col min="6" max="8" width="13.25" style="23" customWidth="1"/>
    <col min="9" max="16384" width="9" style="18"/>
  </cols>
  <sheetData>
    <row r="1" spans="1:8" ht="30.75" customHeight="1">
      <c r="A1" s="16" t="s">
        <v>37</v>
      </c>
      <c r="B1" s="17" t="s">
        <v>38</v>
      </c>
      <c r="C1" s="17" t="s">
        <v>39</v>
      </c>
      <c r="D1" s="16" t="s">
        <v>40</v>
      </c>
      <c r="E1" s="16" t="s">
        <v>41</v>
      </c>
      <c r="F1" s="16" t="s">
        <v>42</v>
      </c>
      <c r="G1" s="16" t="s">
        <v>43</v>
      </c>
      <c r="H1" s="16" t="s">
        <v>44</v>
      </c>
    </row>
    <row r="2" spans="1:8" ht="30.75" customHeight="1">
      <c r="A2" s="19">
        <v>1</v>
      </c>
      <c r="B2" s="20"/>
      <c r="C2" s="20"/>
      <c r="D2" s="20"/>
      <c r="E2" s="15"/>
      <c r="F2" s="21"/>
      <c r="G2" s="21"/>
      <c r="H2" s="21"/>
    </row>
    <row r="3" spans="1:8" ht="30.75" customHeight="1">
      <c r="A3" s="19">
        <v>2</v>
      </c>
      <c r="B3" s="20"/>
      <c r="C3" s="20"/>
      <c r="D3" s="20"/>
      <c r="E3" s="15"/>
      <c r="F3" s="21"/>
      <c r="G3" s="21"/>
      <c r="H3" s="21"/>
    </row>
    <row r="4" spans="1:8" ht="30.75" customHeight="1">
      <c r="A4" s="19">
        <v>3</v>
      </c>
      <c r="B4" s="20"/>
      <c r="C4" s="20"/>
      <c r="D4" s="20"/>
      <c r="E4" s="15"/>
      <c r="F4" s="21"/>
      <c r="G4" s="21"/>
      <c r="H4" s="21"/>
    </row>
    <row r="5" spans="1:8" ht="30.75" customHeight="1">
      <c r="A5" s="19">
        <v>4</v>
      </c>
      <c r="B5" s="20"/>
      <c r="C5" s="20"/>
      <c r="D5" s="22"/>
      <c r="E5" s="19"/>
      <c r="F5" s="21"/>
      <c r="G5" s="21"/>
      <c r="H5" s="21"/>
    </row>
    <row r="6" spans="1:8" ht="30.75" customHeight="1">
      <c r="A6" s="19">
        <v>5</v>
      </c>
      <c r="B6" s="20"/>
      <c r="C6" s="20"/>
      <c r="D6" s="20"/>
      <c r="E6" s="15"/>
      <c r="F6" s="21"/>
      <c r="G6" s="21"/>
      <c r="H6" s="21"/>
    </row>
    <row r="7" spans="1:8" ht="30.75" customHeight="1">
      <c r="A7" s="19">
        <v>6</v>
      </c>
      <c r="B7" s="20"/>
      <c r="C7" s="20"/>
      <c r="D7" s="20"/>
      <c r="E7" s="15"/>
      <c r="F7" s="21"/>
      <c r="G7" s="21"/>
      <c r="H7" s="21"/>
    </row>
  </sheetData>
  <phoneticPr fontId="1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85" zoomScaleNormal="85" workbookViewId="0"/>
  </sheetViews>
  <sheetFormatPr defaultRowHeight="14.25"/>
  <cols>
    <col min="1" max="1" width="29.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zoomScale="130" zoomScaleNormal="130" workbookViewId="0">
      <selection activeCell="B14" sqref="B14:M14"/>
    </sheetView>
  </sheetViews>
  <sheetFormatPr defaultRowHeight="14.25"/>
  <cols>
    <col min="1" max="1" width="23.375" customWidth="1"/>
    <col min="13" max="13" width="44.125" customWidth="1"/>
  </cols>
  <sheetData>
    <row r="1" spans="1:13" ht="16.5">
      <c r="A1" s="14" t="s">
        <v>33</v>
      </c>
      <c r="B1" s="79" t="s">
        <v>7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</row>
    <row r="2" spans="1:13" ht="16.5">
      <c r="A2" s="13" t="s">
        <v>21</v>
      </c>
      <c r="B2" s="76" t="s">
        <v>153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13" ht="16.5">
      <c r="A3" s="13" t="s">
        <v>22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</row>
    <row r="4" spans="1:13" ht="16.5">
      <c r="A4" s="13" t="s">
        <v>5</v>
      </c>
      <c r="B4" s="76" t="s">
        <v>154</v>
      </c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</row>
    <row r="5" spans="1:13" ht="16.5">
      <c r="A5" s="13" t="s">
        <v>23</v>
      </c>
      <c r="B5" s="76" t="s">
        <v>155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</row>
    <row r="6" spans="1:13" ht="16.5">
      <c r="A6" s="13" t="s">
        <v>24</v>
      </c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</row>
    <row r="7" spans="1:13" ht="16.5">
      <c r="A7" s="13" t="s">
        <v>25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</row>
    <row r="8" spans="1:13" ht="16.5">
      <c r="A8" s="13" t="s">
        <v>26</v>
      </c>
      <c r="B8" s="82"/>
      <c r="C8" s="83"/>
      <c r="D8" s="83"/>
      <c r="E8" s="83"/>
      <c r="F8" s="83"/>
      <c r="G8" s="83"/>
      <c r="H8" s="83"/>
      <c r="I8" s="83"/>
      <c r="J8" s="83"/>
      <c r="K8" s="83"/>
      <c r="L8" s="83"/>
      <c r="M8" s="84"/>
    </row>
    <row r="9" spans="1:13" ht="16.5">
      <c r="A9" s="13" t="s">
        <v>27</v>
      </c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</row>
    <row r="10" spans="1:13" ht="16.5">
      <c r="A10" s="13" t="s">
        <v>28</v>
      </c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</row>
    <row r="11" spans="1:13" ht="66" customHeight="1">
      <c r="A11" s="13" t="s">
        <v>29</v>
      </c>
      <c r="B11" s="85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</row>
    <row r="12" spans="1:13" ht="16.5">
      <c r="A12" s="13" t="s">
        <v>30</v>
      </c>
      <c r="B12" s="76" t="s">
        <v>8</v>
      </c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</row>
    <row r="13" spans="1:13" ht="16.5">
      <c r="A13" s="13" t="s">
        <v>31</v>
      </c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</row>
    <row r="14" spans="1:13" ht="46.5" customHeight="1">
      <c r="A14" s="13" t="s">
        <v>32</v>
      </c>
      <c r="B14" s="80" t="s">
        <v>524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</row>
    <row r="15" spans="1:13" ht="49.5">
      <c r="A15" s="12" t="s">
        <v>35</v>
      </c>
      <c r="B15" s="77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</row>
    <row r="16" spans="1:13" ht="16.5">
      <c r="A16" s="7"/>
    </row>
    <row r="23" ht="33" customHeight="1"/>
  </sheetData>
  <mergeCells count="15">
    <mergeCell ref="B6:M6"/>
    <mergeCell ref="B15:M15"/>
    <mergeCell ref="B1:M1"/>
    <mergeCell ref="B2:M2"/>
    <mergeCell ref="B3:M3"/>
    <mergeCell ref="B4:M4"/>
    <mergeCell ref="B5:M5"/>
    <mergeCell ref="B13:M13"/>
    <mergeCell ref="B14:M14"/>
    <mergeCell ref="B7:M7"/>
    <mergeCell ref="B8:M8"/>
    <mergeCell ref="B9:M9"/>
    <mergeCell ref="B10:M10"/>
    <mergeCell ref="B11:M11"/>
    <mergeCell ref="B12:M12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zoomScale="85" zoomScaleNormal="85" workbookViewId="0">
      <pane ySplit="1" topLeftCell="A2" activePane="bottomLeft" state="frozen"/>
      <selection activeCell="A3" sqref="A3"/>
      <selection pane="bottomLeft" activeCell="J9" sqref="J9"/>
    </sheetView>
  </sheetViews>
  <sheetFormatPr defaultColWidth="9" defaultRowHeight="17.25" customHeight="1"/>
  <cols>
    <col min="1" max="1" width="14.75" style="3" customWidth="1"/>
    <col min="2" max="2" width="13.75" style="3" customWidth="1"/>
    <col min="3" max="3" width="17.25" style="3" customWidth="1"/>
    <col min="4" max="4" width="13.75" style="3" customWidth="1"/>
    <col min="5" max="5" width="29.125" style="3" customWidth="1"/>
    <col min="6" max="6" width="11.75" style="3" customWidth="1"/>
    <col min="7" max="7" width="18.625" style="3" customWidth="1"/>
    <col min="8" max="8" width="50.5" style="3" customWidth="1"/>
    <col min="9" max="9" width="11.25" style="3" customWidth="1"/>
    <col min="10" max="10" width="38.25" style="30" customWidth="1"/>
    <col min="11" max="11" width="18.375" style="3" customWidth="1"/>
    <col min="12" max="12" width="29.5" style="3" customWidth="1"/>
    <col min="13" max="13" width="21.375" style="3" bestFit="1" customWidth="1"/>
    <col min="14" max="15" width="8.875" style="3" customWidth="1"/>
    <col min="16" max="16384" width="9" style="3"/>
  </cols>
  <sheetData>
    <row r="1" spans="1:13" s="4" customFormat="1" ht="75.75" customHeight="1">
      <c r="A1" s="6" t="s">
        <v>34</v>
      </c>
      <c r="B1" s="6" t="s">
        <v>11</v>
      </c>
      <c r="C1" s="6" t="s">
        <v>36</v>
      </c>
      <c r="D1" s="6" t="s">
        <v>556</v>
      </c>
      <c r="E1" s="5" t="s">
        <v>0</v>
      </c>
      <c r="F1" s="5" t="s">
        <v>1</v>
      </c>
      <c r="G1" s="6" t="s">
        <v>9</v>
      </c>
      <c r="H1" s="5" t="s">
        <v>10</v>
      </c>
      <c r="I1" s="5" t="s">
        <v>2</v>
      </c>
      <c r="J1" s="27" t="s">
        <v>3</v>
      </c>
      <c r="K1" s="5" t="s">
        <v>4</v>
      </c>
      <c r="L1" s="6" t="s">
        <v>6</v>
      </c>
    </row>
    <row r="2" spans="1:13" s="2" customFormat="1" ht="43.5" customHeight="1">
      <c r="A2" s="15">
        <v>1</v>
      </c>
      <c r="B2" s="34" t="s">
        <v>57</v>
      </c>
      <c r="C2" s="15" t="s">
        <v>58</v>
      </c>
      <c r="D2" s="34" t="s">
        <v>557</v>
      </c>
      <c r="E2" s="37" t="s">
        <v>169</v>
      </c>
      <c r="F2" s="1" t="s">
        <v>60</v>
      </c>
      <c r="G2" s="1" t="s">
        <v>61</v>
      </c>
      <c r="H2" s="1" t="s">
        <v>180</v>
      </c>
      <c r="I2" s="35" t="s">
        <v>181</v>
      </c>
      <c r="J2" s="28" t="s">
        <v>187</v>
      </c>
      <c r="K2" s="36" t="s">
        <v>62</v>
      </c>
      <c r="L2" s="40" t="s">
        <v>150</v>
      </c>
    </row>
    <row r="3" spans="1:13" s="2" customFormat="1" ht="44.25" customHeight="1">
      <c r="A3" s="15">
        <f>1+A2</f>
        <v>2</v>
      </c>
      <c r="B3" s="34" t="s">
        <v>156</v>
      </c>
      <c r="C3" s="15" t="s">
        <v>63</v>
      </c>
      <c r="D3" s="34" t="s">
        <v>557</v>
      </c>
      <c r="E3" s="38" t="s">
        <v>170</v>
      </c>
      <c r="F3" s="1" t="s">
        <v>59</v>
      </c>
      <c r="G3" s="1" t="s">
        <v>64</v>
      </c>
      <c r="H3" s="1" t="s">
        <v>180</v>
      </c>
      <c r="I3" s="1" t="s">
        <v>182</v>
      </c>
      <c r="J3" s="26" t="s">
        <v>65</v>
      </c>
      <c r="K3" s="36" t="s">
        <v>48</v>
      </c>
      <c r="L3" s="40" t="s">
        <v>66</v>
      </c>
    </row>
    <row r="4" spans="1:13" s="2" customFormat="1" ht="38.25" customHeight="1">
      <c r="A4" s="15">
        <f>1+A3</f>
        <v>3</v>
      </c>
      <c r="B4" s="34" t="s">
        <v>157</v>
      </c>
      <c r="C4" s="15" t="s">
        <v>67</v>
      </c>
      <c r="D4" s="60" t="s">
        <v>558</v>
      </c>
      <c r="E4" s="38" t="s">
        <v>68</v>
      </c>
      <c r="F4" s="1" t="s">
        <v>59</v>
      </c>
      <c r="G4" s="1" t="s">
        <v>82</v>
      </c>
      <c r="H4" s="1" t="s">
        <v>180</v>
      </c>
      <c r="I4" s="1" t="s">
        <v>184</v>
      </c>
      <c r="J4" s="26">
        <v>1.0086000020762E+16</v>
      </c>
      <c r="K4" s="36" t="s">
        <v>48</v>
      </c>
      <c r="L4" s="40" t="s">
        <v>52</v>
      </c>
    </row>
    <row r="5" spans="1:13" s="2" customFormat="1" ht="33">
      <c r="A5" s="15">
        <v>4</v>
      </c>
      <c r="B5" s="34" t="s">
        <v>70</v>
      </c>
      <c r="C5" s="15" t="s">
        <v>71</v>
      </c>
      <c r="D5" s="34" t="s">
        <v>557</v>
      </c>
      <c r="E5" s="38" t="s">
        <v>72</v>
      </c>
      <c r="F5" s="1" t="s">
        <v>59</v>
      </c>
      <c r="G5" s="1" t="s">
        <v>82</v>
      </c>
      <c r="H5" s="1" t="s">
        <v>180</v>
      </c>
      <c r="I5" s="1" t="s">
        <v>183</v>
      </c>
      <c r="J5" s="26" t="s">
        <v>73</v>
      </c>
      <c r="K5" s="36" t="s">
        <v>48</v>
      </c>
      <c r="L5" s="40" t="s">
        <v>53</v>
      </c>
    </row>
    <row r="6" spans="1:13" s="2" customFormat="1" ht="33">
      <c r="A6" s="15">
        <v>5</v>
      </c>
      <c r="B6" s="34" t="s">
        <v>158</v>
      </c>
      <c r="C6" s="34" t="s">
        <v>74</v>
      </c>
      <c r="D6" s="34" t="s">
        <v>557</v>
      </c>
      <c r="E6" s="38" t="s">
        <v>75</v>
      </c>
      <c r="F6" s="1" t="s">
        <v>59</v>
      </c>
      <c r="G6" s="1" t="s">
        <v>69</v>
      </c>
      <c r="H6" s="1" t="s">
        <v>180</v>
      </c>
      <c r="I6" s="1" t="s">
        <v>185</v>
      </c>
      <c r="J6" s="26">
        <v>0</v>
      </c>
      <c r="K6" s="36" t="s">
        <v>48</v>
      </c>
      <c r="L6" s="38" t="s">
        <v>75</v>
      </c>
    </row>
    <row r="7" spans="1:13" s="2" customFormat="1" ht="44.25" customHeight="1">
      <c r="A7" s="15">
        <v>6</v>
      </c>
      <c r="B7" s="34" t="s">
        <v>159</v>
      </c>
      <c r="C7" s="34" t="s">
        <v>76</v>
      </c>
      <c r="D7" s="34" t="s">
        <v>557</v>
      </c>
      <c r="E7" s="38" t="s">
        <v>77</v>
      </c>
      <c r="F7" s="1" t="s">
        <v>59</v>
      </c>
      <c r="G7" s="1" t="s">
        <v>82</v>
      </c>
      <c r="H7" s="1" t="s">
        <v>180</v>
      </c>
      <c r="I7" s="1" t="s">
        <v>78</v>
      </c>
      <c r="J7" s="26" t="s">
        <v>79</v>
      </c>
      <c r="K7" s="36" t="s">
        <v>48</v>
      </c>
      <c r="L7" s="38" t="s">
        <v>77</v>
      </c>
    </row>
    <row r="8" spans="1:13" s="2" customFormat="1" ht="62.25" customHeight="1">
      <c r="A8" s="15">
        <f>1+A7</f>
        <v>7</v>
      </c>
      <c r="B8" s="34" t="s">
        <v>80</v>
      </c>
      <c r="C8" s="34" t="s">
        <v>80</v>
      </c>
      <c r="D8" s="34" t="s">
        <v>557</v>
      </c>
      <c r="E8" s="38" t="s">
        <v>81</v>
      </c>
      <c r="F8" s="1" t="s">
        <v>59</v>
      </c>
      <c r="G8" s="1" t="s">
        <v>82</v>
      </c>
      <c r="H8" s="1" t="s">
        <v>180</v>
      </c>
      <c r="I8" s="1" t="s">
        <v>186</v>
      </c>
      <c r="J8" s="26" t="s">
        <v>188</v>
      </c>
      <c r="K8" s="36" t="s">
        <v>48</v>
      </c>
      <c r="L8" s="40" t="s">
        <v>83</v>
      </c>
    </row>
    <row r="9" spans="1:13" s="2" customFormat="1" ht="38.25" customHeight="1">
      <c r="A9" s="39">
        <v>8</v>
      </c>
      <c r="B9" s="34" t="s">
        <v>160</v>
      </c>
      <c r="C9" s="34" t="s">
        <v>160</v>
      </c>
      <c r="D9" s="60" t="s">
        <v>559</v>
      </c>
      <c r="E9" s="38" t="s">
        <v>171</v>
      </c>
      <c r="F9" s="1" t="s">
        <v>59</v>
      </c>
      <c r="G9" s="1" t="s">
        <v>82</v>
      </c>
      <c r="H9" s="1" t="s">
        <v>180</v>
      </c>
      <c r="I9" s="1" t="s">
        <v>183</v>
      </c>
      <c r="J9" s="34" t="s">
        <v>655</v>
      </c>
      <c r="K9" s="36" t="s">
        <v>48</v>
      </c>
      <c r="L9" s="38" t="s">
        <v>191</v>
      </c>
      <c r="M9" s="3"/>
    </row>
    <row r="10" spans="1:13" ht="36.75" customHeight="1">
      <c r="A10" s="39">
        <v>9</v>
      </c>
      <c r="B10" s="34" t="s">
        <v>161</v>
      </c>
      <c r="C10" s="34" t="s">
        <v>161</v>
      </c>
      <c r="D10" s="34" t="s">
        <v>557</v>
      </c>
      <c r="E10" s="38" t="s">
        <v>172</v>
      </c>
      <c r="F10" s="1" t="s">
        <v>59</v>
      </c>
      <c r="G10" s="1" t="s">
        <v>64</v>
      </c>
      <c r="H10" s="1" t="s">
        <v>180</v>
      </c>
      <c r="I10" s="1" t="s">
        <v>183</v>
      </c>
      <c r="J10" s="34">
        <v>500</v>
      </c>
      <c r="K10" s="36" t="s">
        <v>48</v>
      </c>
      <c r="L10" s="38" t="s">
        <v>192</v>
      </c>
    </row>
    <row r="11" spans="1:13" ht="36.75" customHeight="1">
      <c r="A11" s="39">
        <v>10</v>
      </c>
      <c r="B11" s="34" t="s">
        <v>162</v>
      </c>
      <c r="C11" s="34" t="s">
        <v>162</v>
      </c>
      <c r="D11" s="34" t="s">
        <v>557</v>
      </c>
      <c r="E11" s="38" t="s">
        <v>173</v>
      </c>
      <c r="F11" s="1" t="s">
        <v>59</v>
      </c>
      <c r="G11" s="1" t="s">
        <v>64</v>
      </c>
      <c r="H11" s="1" t="s">
        <v>180</v>
      </c>
      <c r="I11" s="1" t="s">
        <v>183</v>
      </c>
      <c r="J11" s="34">
        <v>1470386978172</v>
      </c>
      <c r="K11" s="36" t="s">
        <v>48</v>
      </c>
      <c r="L11" s="38" t="s">
        <v>193</v>
      </c>
    </row>
    <row r="12" spans="1:13" ht="37.5" customHeight="1">
      <c r="A12" s="39">
        <v>11</v>
      </c>
      <c r="B12" s="34" t="s">
        <v>163</v>
      </c>
      <c r="C12" s="34" t="s">
        <v>163</v>
      </c>
      <c r="D12" s="60" t="s">
        <v>560</v>
      </c>
      <c r="E12" s="38" t="s">
        <v>174</v>
      </c>
      <c r="F12" s="1" t="s">
        <v>59</v>
      </c>
      <c r="G12" s="1" t="s">
        <v>82</v>
      </c>
      <c r="H12" s="1" t="s">
        <v>180</v>
      </c>
      <c r="I12" s="1" t="s">
        <v>183</v>
      </c>
      <c r="J12" s="34" t="s">
        <v>189</v>
      </c>
      <c r="K12" s="36" t="s">
        <v>48</v>
      </c>
      <c r="L12" s="38" t="s">
        <v>174</v>
      </c>
    </row>
    <row r="13" spans="1:13" ht="37.5" customHeight="1">
      <c r="A13" s="39">
        <v>12</v>
      </c>
      <c r="B13" s="34" t="s">
        <v>164</v>
      </c>
      <c r="C13" s="34" t="s">
        <v>164</v>
      </c>
      <c r="D13" s="60" t="s">
        <v>561</v>
      </c>
      <c r="E13" s="38" t="s">
        <v>175</v>
      </c>
      <c r="F13" s="1" t="s">
        <v>59</v>
      </c>
      <c r="G13" s="1" t="s">
        <v>82</v>
      </c>
      <c r="H13" s="1" t="s">
        <v>180</v>
      </c>
      <c r="I13" s="1" t="s">
        <v>183</v>
      </c>
      <c r="J13" s="34" t="s">
        <v>190</v>
      </c>
      <c r="K13" s="36" t="s">
        <v>48</v>
      </c>
      <c r="L13" s="38" t="s">
        <v>175</v>
      </c>
    </row>
    <row r="14" spans="1:13" ht="36" customHeight="1">
      <c r="A14" s="39">
        <v>13</v>
      </c>
      <c r="B14" s="34" t="s">
        <v>165</v>
      </c>
      <c r="C14" s="34" t="s">
        <v>165</v>
      </c>
      <c r="D14" s="60" t="s">
        <v>562</v>
      </c>
      <c r="E14" s="38" t="s">
        <v>176</v>
      </c>
      <c r="F14" s="1" t="s">
        <v>59</v>
      </c>
      <c r="G14" s="1" t="s">
        <v>82</v>
      </c>
      <c r="H14" s="1" t="s">
        <v>180</v>
      </c>
      <c r="I14" s="1" t="s">
        <v>183</v>
      </c>
      <c r="J14" s="34">
        <v>7010600</v>
      </c>
      <c r="K14" s="36" t="s">
        <v>48</v>
      </c>
      <c r="L14" s="38" t="s">
        <v>176</v>
      </c>
    </row>
    <row r="15" spans="1:13" ht="33.75" customHeight="1">
      <c r="A15" s="39">
        <v>14</v>
      </c>
      <c r="B15" s="34" t="s">
        <v>166</v>
      </c>
      <c r="C15" s="34" t="s">
        <v>166</v>
      </c>
      <c r="D15" s="34" t="s">
        <v>557</v>
      </c>
      <c r="E15" s="38" t="s">
        <v>177</v>
      </c>
      <c r="F15" s="1" t="s">
        <v>59</v>
      </c>
      <c r="G15" s="1" t="s">
        <v>64</v>
      </c>
      <c r="H15" s="1" t="s">
        <v>180</v>
      </c>
      <c r="I15" s="1" t="s">
        <v>183</v>
      </c>
      <c r="J15" s="34">
        <v>45210</v>
      </c>
      <c r="K15" s="36" t="s">
        <v>48</v>
      </c>
      <c r="L15" s="38" t="s">
        <v>177</v>
      </c>
    </row>
    <row r="16" spans="1:13" ht="35.25" customHeight="1">
      <c r="A16" s="39">
        <v>15</v>
      </c>
      <c r="B16" s="34" t="s">
        <v>167</v>
      </c>
      <c r="C16" s="34" t="s">
        <v>167</v>
      </c>
      <c r="D16" s="34" t="s">
        <v>557</v>
      </c>
      <c r="E16" s="38" t="s">
        <v>178</v>
      </c>
      <c r="F16" s="1" t="s">
        <v>59</v>
      </c>
      <c r="G16" s="1" t="s">
        <v>64</v>
      </c>
      <c r="H16" s="1" t="s">
        <v>180</v>
      </c>
      <c r="I16" s="1" t="s">
        <v>183</v>
      </c>
      <c r="J16" s="34">
        <v>45210</v>
      </c>
      <c r="K16" s="36" t="s">
        <v>48</v>
      </c>
      <c r="L16" s="38" t="s">
        <v>178</v>
      </c>
    </row>
    <row r="17" spans="1:12" ht="42" customHeight="1">
      <c r="A17" s="39">
        <v>16</v>
      </c>
      <c r="B17" s="34" t="s">
        <v>168</v>
      </c>
      <c r="C17" s="34" t="s">
        <v>168</v>
      </c>
      <c r="D17" s="34" t="s">
        <v>557</v>
      </c>
      <c r="E17" s="38" t="s">
        <v>179</v>
      </c>
      <c r="F17" s="1" t="s">
        <v>59</v>
      </c>
      <c r="G17" s="1" t="s">
        <v>64</v>
      </c>
      <c r="H17" s="1" t="s">
        <v>180</v>
      </c>
      <c r="I17" s="1" t="s">
        <v>183</v>
      </c>
      <c r="J17" s="34">
        <v>1</v>
      </c>
      <c r="K17" s="36" t="s">
        <v>48</v>
      </c>
      <c r="L17" s="38" t="s">
        <v>179</v>
      </c>
    </row>
    <row r="42" spans="1:1" ht="17.25" customHeight="1">
      <c r="A42" s="29"/>
    </row>
  </sheetData>
  <phoneticPr fontId="4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A2" sqref="A2:F21"/>
    </sheetView>
  </sheetViews>
  <sheetFormatPr defaultRowHeight="14.25"/>
  <cols>
    <col min="1" max="1" width="14.25" customWidth="1"/>
    <col min="2" max="2" width="55.125" customWidth="1"/>
    <col min="3" max="3" width="50.875" customWidth="1"/>
    <col min="4" max="4" width="33.5" customWidth="1"/>
    <col min="5" max="5" width="19.125" customWidth="1"/>
    <col min="6" max="6" width="23.375" customWidth="1"/>
  </cols>
  <sheetData>
    <row r="1" spans="1:6">
      <c r="A1" s="61" t="s">
        <v>196</v>
      </c>
      <c r="B1" s="61" t="s">
        <v>199</v>
      </c>
      <c r="C1" s="61" t="s">
        <v>563</v>
      </c>
      <c r="D1" s="61" t="s">
        <v>564</v>
      </c>
      <c r="E1" s="61" t="s">
        <v>565</v>
      </c>
      <c r="F1" s="61" t="s">
        <v>566</v>
      </c>
    </row>
    <row r="2" spans="1:6">
      <c r="A2" s="21" t="s">
        <v>695</v>
      </c>
      <c r="B2" s="66" t="s">
        <v>696</v>
      </c>
      <c r="C2" s="62" t="s">
        <v>697</v>
      </c>
      <c r="D2" s="63" t="s">
        <v>698</v>
      </c>
      <c r="E2" s="63" t="s">
        <v>417</v>
      </c>
      <c r="F2" s="63" t="s">
        <v>699</v>
      </c>
    </row>
    <row r="3" spans="1:6">
      <c r="A3" s="21" t="s">
        <v>700</v>
      </c>
      <c r="B3" s="66" t="s">
        <v>701</v>
      </c>
      <c r="C3" s="62" t="s">
        <v>702</v>
      </c>
      <c r="D3" s="62" t="s">
        <v>703</v>
      </c>
      <c r="E3" s="63" t="s">
        <v>417</v>
      </c>
      <c r="F3" s="63" t="s">
        <v>417</v>
      </c>
    </row>
    <row r="4" spans="1:6">
      <c r="A4" s="21" t="s">
        <v>704</v>
      </c>
      <c r="B4" s="66" t="s">
        <v>705</v>
      </c>
      <c r="C4" s="64" t="s">
        <v>706</v>
      </c>
      <c r="D4" s="64" t="s">
        <v>707</v>
      </c>
      <c r="E4" s="63" t="s">
        <v>417</v>
      </c>
      <c r="F4" s="63" t="s">
        <v>699</v>
      </c>
    </row>
    <row r="5" spans="1:6">
      <c r="A5" s="21" t="s">
        <v>700</v>
      </c>
      <c r="B5" s="66" t="s">
        <v>708</v>
      </c>
      <c r="C5" s="64" t="s">
        <v>567</v>
      </c>
      <c r="D5" s="64" t="s">
        <v>709</v>
      </c>
      <c r="E5" s="63" t="s">
        <v>699</v>
      </c>
      <c r="F5" s="63" t="s">
        <v>417</v>
      </c>
    </row>
    <row r="6" spans="1:6">
      <c r="A6" s="21" t="s">
        <v>710</v>
      </c>
      <c r="B6" s="66" t="s">
        <v>705</v>
      </c>
      <c r="C6" s="64" t="s">
        <v>711</v>
      </c>
      <c r="D6" s="64" t="s">
        <v>712</v>
      </c>
      <c r="E6" s="63" t="s">
        <v>713</v>
      </c>
      <c r="F6" s="63" t="s">
        <v>699</v>
      </c>
    </row>
    <row r="7" spans="1:6">
      <c r="A7" s="21" t="s">
        <v>695</v>
      </c>
      <c r="B7" s="66" t="s">
        <v>696</v>
      </c>
      <c r="C7" s="64" t="s">
        <v>714</v>
      </c>
      <c r="D7" s="64" t="s">
        <v>715</v>
      </c>
      <c r="E7" s="63" t="s">
        <v>417</v>
      </c>
      <c r="F7" s="63" t="s">
        <v>417</v>
      </c>
    </row>
    <row r="8" spans="1:6">
      <c r="A8" s="21" t="s">
        <v>700</v>
      </c>
      <c r="B8" s="66" t="s">
        <v>705</v>
      </c>
      <c r="C8" s="64" t="s">
        <v>716</v>
      </c>
      <c r="D8" s="64" t="s">
        <v>717</v>
      </c>
      <c r="E8" s="63" t="s">
        <v>417</v>
      </c>
      <c r="F8" s="63" t="s">
        <v>417</v>
      </c>
    </row>
    <row r="9" spans="1:6">
      <c r="A9" s="21" t="s">
        <v>695</v>
      </c>
      <c r="B9" s="66" t="s">
        <v>696</v>
      </c>
      <c r="C9" s="64" t="s">
        <v>568</v>
      </c>
      <c r="D9" s="64" t="s">
        <v>718</v>
      </c>
      <c r="E9" s="63" t="s">
        <v>417</v>
      </c>
      <c r="F9" s="63" t="s">
        <v>417</v>
      </c>
    </row>
    <row r="10" spans="1:6">
      <c r="A10" s="21" t="s">
        <v>695</v>
      </c>
      <c r="B10" s="66" t="s">
        <v>705</v>
      </c>
      <c r="C10" s="64" t="s">
        <v>719</v>
      </c>
      <c r="D10" s="64" t="s">
        <v>720</v>
      </c>
      <c r="E10" s="63" t="s">
        <v>417</v>
      </c>
      <c r="F10" s="63" t="s">
        <v>699</v>
      </c>
    </row>
    <row r="11" spans="1:6">
      <c r="A11" s="21" t="s">
        <v>695</v>
      </c>
      <c r="B11" s="66" t="s">
        <v>696</v>
      </c>
      <c r="C11" s="64" t="s">
        <v>721</v>
      </c>
      <c r="D11" s="64" t="s">
        <v>722</v>
      </c>
      <c r="E11" s="63" t="s">
        <v>723</v>
      </c>
      <c r="F11" s="63" t="s">
        <v>417</v>
      </c>
    </row>
    <row r="12" spans="1:6">
      <c r="A12" s="21" t="s">
        <v>695</v>
      </c>
      <c r="B12" s="66" t="s">
        <v>696</v>
      </c>
      <c r="C12" s="64" t="s">
        <v>724</v>
      </c>
      <c r="D12" s="64" t="s">
        <v>725</v>
      </c>
      <c r="E12" s="63" t="s">
        <v>699</v>
      </c>
      <c r="F12" s="63" t="s">
        <v>417</v>
      </c>
    </row>
    <row r="13" spans="1:6">
      <c r="A13" s="21" t="s">
        <v>700</v>
      </c>
      <c r="B13" s="66" t="s">
        <v>705</v>
      </c>
      <c r="C13" s="64" t="s">
        <v>726</v>
      </c>
      <c r="D13" s="64" t="s">
        <v>727</v>
      </c>
      <c r="E13" s="63" t="s">
        <v>699</v>
      </c>
      <c r="F13" s="63" t="s">
        <v>699</v>
      </c>
    </row>
    <row r="14" spans="1:6">
      <c r="A14" s="21" t="s">
        <v>695</v>
      </c>
      <c r="B14" s="66" t="s">
        <v>708</v>
      </c>
      <c r="C14" s="64" t="s">
        <v>728</v>
      </c>
      <c r="D14" s="64" t="s">
        <v>729</v>
      </c>
      <c r="E14" s="63" t="s">
        <v>730</v>
      </c>
      <c r="F14" s="63" t="s">
        <v>417</v>
      </c>
    </row>
    <row r="15" spans="1:6">
      <c r="A15" s="21" t="s">
        <v>695</v>
      </c>
      <c r="B15" s="66" t="s">
        <v>705</v>
      </c>
      <c r="C15" s="64" t="s">
        <v>731</v>
      </c>
      <c r="D15" s="64" t="s">
        <v>732</v>
      </c>
      <c r="E15" s="63" t="s">
        <v>730</v>
      </c>
      <c r="F15" s="63" t="s">
        <v>730</v>
      </c>
    </row>
    <row r="16" spans="1:6">
      <c r="A16" s="21" t="s">
        <v>695</v>
      </c>
      <c r="B16" s="66" t="s">
        <v>708</v>
      </c>
      <c r="C16" s="64" t="s">
        <v>733</v>
      </c>
      <c r="D16" s="64" t="s">
        <v>734</v>
      </c>
      <c r="E16" s="63" t="s">
        <v>699</v>
      </c>
      <c r="F16" s="63" t="s">
        <v>417</v>
      </c>
    </row>
    <row r="17" spans="1:6">
      <c r="A17" s="21" t="s">
        <v>695</v>
      </c>
      <c r="B17" s="66" t="s">
        <v>708</v>
      </c>
      <c r="C17" s="64" t="s">
        <v>569</v>
      </c>
      <c r="D17" s="64" t="s">
        <v>735</v>
      </c>
      <c r="E17" s="63" t="s">
        <v>699</v>
      </c>
      <c r="F17" s="63" t="s">
        <v>723</v>
      </c>
    </row>
    <row r="18" spans="1:6">
      <c r="A18" s="21" t="s">
        <v>700</v>
      </c>
      <c r="B18" s="66" t="s">
        <v>705</v>
      </c>
      <c r="C18" s="64" t="s">
        <v>570</v>
      </c>
      <c r="D18" s="64" t="s">
        <v>736</v>
      </c>
      <c r="E18" s="63" t="s">
        <v>417</v>
      </c>
      <c r="F18" s="63" t="s">
        <v>417</v>
      </c>
    </row>
    <row r="19" spans="1:6">
      <c r="A19" s="21" t="s">
        <v>695</v>
      </c>
      <c r="B19" s="66" t="s">
        <v>705</v>
      </c>
      <c r="C19" s="64" t="s">
        <v>737</v>
      </c>
      <c r="D19" s="64" t="s">
        <v>738</v>
      </c>
      <c r="E19" s="63" t="s">
        <v>713</v>
      </c>
      <c r="F19" s="63" t="s">
        <v>417</v>
      </c>
    </row>
    <row r="20" spans="1:6">
      <c r="A20" s="21" t="s">
        <v>695</v>
      </c>
      <c r="B20" s="66" t="s">
        <v>696</v>
      </c>
      <c r="C20" s="64" t="s">
        <v>571</v>
      </c>
      <c r="D20" s="64" t="s">
        <v>739</v>
      </c>
      <c r="E20" s="63" t="s">
        <v>699</v>
      </c>
      <c r="F20" s="63" t="s">
        <v>417</v>
      </c>
    </row>
    <row r="21" spans="1:6">
      <c r="A21" s="21" t="s">
        <v>700</v>
      </c>
      <c r="B21" s="66" t="s">
        <v>696</v>
      </c>
      <c r="C21" s="64" t="s">
        <v>572</v>
      </c>
      <c r="D21" s="64" t="s">
        <v>740</v>
      </c>
      <c r="E21" s="63" t="s">
        <v>417</v>
      </c>
      <c r="F21" s="63" t="s">
        <v>417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C19" sqref="C19"/>
    </sheetView>
  </sheetViews>
  <sheetFormatPr defaultRowHeight="14.25"/>
  <cols>
    <col min="1" max="2" width="29.125" customWidth="1"/>
    <col min="3" max="3" width="23.625" customWidth="1"/>
    <col min="4" max="4" width="15.125" customWidth="1"/>
    <col min="5" max="5" width="23" customWidth="1"/>
    <col min="6" max="6" width="57.5" customWidth="1"/>
  </cols>
  <sheetData>
    <row r="1" spans="1:6">
      <c r="A1" s="41" t="s">
        <v>196</v>
      </c>
      <c r="B1" s="41" t="s">
        <v>199</v>
      </c>
      <c r="C1" s="41" t="s">
        <v>46</v>
      </c>
      <c r="D1" s="41" t="s">
        <v>47</v>
      </c>
      <c r="E1" s="41" t="s">
        <v>194</v>
      </c>
      <c r="F1" s="41" t="s">
        <v>195</v>
      </c>
    </row>
    <row r="2" spans="1:6" ht="54" customHeight="1">
      <c r="A2" s="33" t="s">
        <v>197</v>
      </c>
      <c r="B2" s="67" t="s">
        <v>573</v>
      </c>
      <c r="C2" s="54" t="s">
        <v>579</v>
      </c>
      <c r="D2" s="1" t="s">
        <v>421</v>
      </c>
      <c r="E2" s="48" t="s">
        <v>580</v>
      </c>
      <c r="F2" s="48" t="s">
        <v>581</v>
      </c>
    </row>
    <row r="3" spans="1:6" ht="28.5">
      <c r="A3" s="33" t="s">
        <v>197</v>
      </c>
      <c r="B3" s="67" t="s">
        <v>573</v>
      </c>
      <c r="C3" s="54" t="s">
        <v>422</v>
      </c>
      <c r="D3" s="1" t="s">
        <v>423</v>
      </c>
      <c r="E3" s="48" t="s">
        <v>582</v>
      </c>
      <c r="F3" s="48" t="s">
        <v>583</v>
      </c>
    </row>
    <row r="4" spans="1:6" ht="28.5">
      <c r="A4" s="33" t="s">
        <v>197</v>
      </c>
      <c r="B4" s="67" t="s">
        <v>573</v>
      </c>
      <c r="C4" s="54" t="s">
        <v>424</v>
      </c>
      <c r="D4" s="1" t="s">
        <v>425</v>
      </c>
      <c r="E4" s="48" t="s">
        <v>582</v>
      </c>
      <c r="F4" s="48" t="s">
        <v>583</v>
      </c>
    </row>
    <row r="5" spans="1:6" ht="28.5">
      <c r="A5" s="33" t="s">
        <v>197</v>
      </c>
      <c r="B5" s="67" t="s">
        <v>573</v>
      </c>
      <c r="C5" s="54" t="s">
        <v>426</v>
      </c>
      <c r="D5" s="1" t="s">
        <v>427</v>
      </c>
      <c r="E5" s="48" t="s">
        <v>596</v>
      </c>
      <c r="F5" s="48" t="s">
        <v>584</v>
      </c>
    </row>
    <row r="6" spans="1:6" ht="99.75">
      <c r="A6" s="33" t="s">
        <v>197</v>
      </c>
      <c r="B6" s="67" t="s">
        <v>573</v>
      </c>
      <c r="C6" s="54" t="s">
        <v>428</v>
      </c>
      <c r="D6" s="1" t="s">
        <v>429</v>
      </c>
      <c r="E6" s="48" t="s">
        <v>597</v>
      </c>
      <c r="F6" s="48" t="s">
        <v>598</v>
      </c>
    </row>
    <row r="7" spans="1:6" ht="57">
      <c r="A7" s="33" t="s">
        <v>197</v>
      </c>
      <c r="B7" s="67" t="s">
        <v>573</v>
      </c>
      <c r="C7" s="55" t="s">
        <v>430</v>
      </c>
      <c r="D7" s="1" t="s">
        <v>431</v>
      </c>
      <c r="E7" s="48" t="s">
        <v>601</v>
      </c>
      <c r="F7" s="48" t="s">
        <v>602</v>
      </c>
    </row>
    <row r="8" spans="1:6" ht="99.75">
      <c r="A8" s="33" t="s">
        <v>197</v>
      </c>
      <c r="B8" s="67" t="s">
        <v>573</v>
      </c>
      <c r="C8" s="55" t="s">
        <v>432</v>
      </c>
      <c r="D8" s="1" t="s">
        <v>433</v>
      </c>
      <c r="E8" s="48" t="s">
        <v>600</v>
      </c>
      <c r="F8" s="48" t="s">
        <v>599</v>
      </c>
    </row>
    <row r="9" spans="1:6" ht="71.25">
      <c r="A9" s="33" t="s">
        <v>197</v>
      </c>
      <c r="B9" s="67" t="s">
        <v>573</v>
      </c>
      <c r="C9" s="55" t="s">
        <v>434</v>
      </c>
      <c r="D9" s="1" t="s">
        <v>435</v>
      </c>
      <c r="E9" s="48" t="s">
        <v>603</v>
      </c>
      <c r="F9" s="48" t="s">
        <v>604</v>
      </c>
    </row>
    <row r="10" spans="1:6" ht="28.5">
      <c r="A10" s="33" t="s">
        <v>197</v>
      </c>
      <c r="B10" s="67" t="s">
        <v>573</v>
      </c>
      <c r="C10" s="55" t="s">
        <v>436</v>
      </c>
      <c r="D10" s="1" t="s">
        <v>437</v>
      </c>
      <c r="E10" s="48" t="s">
        <v>605</v>
      </c>
      <c r="F10" s="48" t="s">
        <v>609</v>
      </c>
    </row>
    <row r="11" spans="1:6" ht="28.5">
      <c r="A11" s="33" t="s">
        <v>197</v>
      </c>
      <c r="B11" s="67" t="s">
        <v>573</v>
      </c>
      <c r="C11" s="55" t="s">
        <v>438</v>
      </c>
      <c r="D11" s="1" t="s">
        <v>439</v>
      </c>
      <c r="E11" s="48"/>
      <c r="F11" s="48" t="s">
        <v>606</v>
      </c>
    </row>
    <row r="12" spans="1:6" ht="28.5">
      <c r="A12" s="33" t="s">
        <v>197</v>
      </c>
      <c r="B12" s="67" t="s">
        <v>573</v>
      </c>
      <c r="C12" s="55" t="s">
        <v>440</v>
      </c>
      <c r="D12" s="1" t="s">
        <v>441</v>
      </c>
      <c r="E12" s="48"/>
      <c r="F12" s="48" t="s">
        <v>606</v>
      </c>
    </row>
    <row r="13" spans="1:6" ht="42.75">
      <c r="A13" s="33" t="s">
        <v>197</v>
      </c>
      <c r="B13" s="67" t="s">
        <v>573</v>
      </c>
      <c r="C13" s="55" t="s">
        <v>442</v>
      </c>
      <c r="D13" s="1" t="s">
        <v>443</v>
      </c>
      <c r="E13" s="48" t="s">
        <v>608</v>
      </c>
      <c r="F13" s="48" t="s">
        <v>610</v>
      </c>
    </row>
    <row r="14" spans="1:6" ht="99.75">
      <c r="A14" s="33" t="s">
        <v>197</v>
      </c>
      <c r="B14" s="67" t="s">
        <v>573</v>
      </c>
      <c r="C14" s="55" t="s">
        <v>444</v>
      </c>
      <c r="D14" s="1" t="s">
        <v>445</v>
      </c>
      <c r="E14" s="48" t="s">
        <v>612</v>
      </c>
      <c r="F14" s="48" t="s">
        <v>611</v>
      </c>
    </row>
    <row r="15" spans="1:6" ht="85.5">
      <c r="A15" s="33" t="s">
        <v>197</v>
      </c>
      <c r="B15" s="67" t="s">
        <v>573</v>
      </c>
      <c r="C15" s="55" t="s">
        <v>446</v>
      </c>
      <c r="D15" s="1" t="s">
        <v>447</v>
      </c>
      <c r="E15" s="48" t="s">
        <v>592</v>
      </c>
      <c r="F15" s="48" t="s">
        <v>585</v>
      </c>
    </row>
    <row r="16" spans="1:6" ht="28.5">
      <c r="A16" s="33" t="s">
        <v>197</v>
      </c>
      <c r="B16" s="67" t="s">
        <v>573</v>
      </c>
      <c r="C16" s="55" t="s">
        <v>448</v>
      </c>
      <c r="D16" s="1" t="s">
        <v>449</v>
      </c>
      <c r="E16" s="48" t="s">
        <v>593</v>
      </c>
      <c r="F16" s="48" t="s">
        <v>586</v>
      </c>
    </row>
    <row r="17" spans="1:6" ht="28.5">
      <c r="A17" s="33" t="s">
        <v>197</v>
      </c>
      <c r="B17" s="67" t="s">
        <v>573</v>
      </c>
      <c r="C17" s="55" t="s">
        <v>450</v>
      </c>
      <c r="D17" s="1" t="s">
        <v>451</v>
      </c>
      <c r="E17" s="48" t="s">
        <v>613</v>
      </c>
      <c r="F17" s="48" t="s">
        <v>614</v>
      </c>
    </row>
    <row r="18" spans="1:6" ht="57">
      <c r="A18" s="33" t="s">
        <v>197</v>
      </c>
      <c r="B18" s="67" t="s">
        <v>573</v>
      </c>
      <c r="C18" s="55" t="s">
        <v>452</v>
      </c>
      <c r="D18" s="1" t="s">
        <v>453</v>
      </c>
      <c r="E18" s="48" t="s">
        <v>615</v>
      </c>
      <c r="F18" s="48" t="s">
        <v>616</v>
      </c>
    </row>
    <row r="19" spans="1:6" ht="71.25">
      <c r="A19" s="33" t="s">
        <v>197</v>
      </c>
      <c r="B19" s="67" t="s">
        <v>573</v>
      </c>
      <c r="C19" s="55" t="s">
        <v>454</v>
      </c>
      <c r="D19" s="1" t="s">
        <v>455</v>
      </c>
      <c r="E19" s="48" t="s">
        <v>603</v>
      </c>
      <c r="F19" s="48" t="s">
        <v>604</v>
      </c>
    </row>
    <row r="20" spans="1:6" ht="42.75">
      <c r="A20" s="33" t="s">
        <v>197</v>
      </c>
      <c r="B20" s="67" t="s">
        <v>573</v>
      </c>
      <c r="C20" s="55" t="s">
        <v>456</v>
      </c>
      <c r="D20" s="1" t="s">
        <v>370</v>
      </c>
      <c r="E20" s="48" t="s">
        <v>617</v>
      </c>
      <c r="F20" s="48" t="s">
        <v>618</v>
      </c>
    </row>
    <row r="21" spans="1:6" s="70" customFormat="1" ht="57">
      <c r="A21" s="65" t="s">
        <v>197</v>
      </c>
      <c r="B21" s="67" t="s">
        <v>573</v>
      </c>
      <c r="C21" s="54" t="s">
        <v>619</v>
      </c>
      <c r="D21" s="1" t="s">
        <v>457</v>
      </c>
      <c r="E21" s="48" t="s">
        <v>621</v>
      </c>
      <c r="F21" s="48" t="s">
        <v>620</v>
      </c>
    </row>
    <row r="22" spans="1:6" ht="28.5">
      <c r="A22" s="33" t="s">
        <v>197</v>
      </c>
      <c r="B22" s="67" t="s">
        <v>573</v>
      </c>
      <c r="C22" s="56" t="s">
        <v>458</v>
      </c>
      <c r="D22" s="1" t="s">
        <v>375</v>
      </c>
      <c r="E22" s="48" t="s">
        <v>622</v>
      </c>
      <c r="F22" s="48" t="s">
        <v>623</v>
      </c>
    </row>
    <row r="23" spans="1:6" ht="57">
      <c r="A23" s="33" t="s">
        <v>197</v>
      </c>
      <c r="B23" s="67" t="s">
        <v>573</v>
      </c>
      <c r="C23" s="56" t="s">
        <v>459</v>
      </c>
      <c r="D23" s="1" t="s">
        <v>460</v>
      </c>
      <c r="E23" s="48" t="s">
        <v>625</v>
      </c>
      <c r="F23" s="48" t="s">
        <v>624</v>
      </c>
    </row>
    <row r="24" spans="1:6" ht="57">
      <c r="A24" s="33" t="s">
        <v>197</v>
      </c>
      <c r="B24" s="67" t="s">
        <v>573</v>
      </c>
      <c r="C24" s="56" t="s">
        <v>461</v>
      </c>
      <c r="D24" s="1" t="s">
        <v>377</v>
      </c>
      <c r="E24" s="48" t="s">
        <v>625</v>
      </c>
      <c r="F24" s="48" t="s">
        <v>624</v>
      </c>
    </row>
    <row r="25" spans="1:6" ht="71.25">
      <c r="A25" s="33" t="s">
        <v>197</v>
      </c>
      <c r="B25" s="67" t="s">
        <v>573</v>
      </c>
      <c r="C25" s="56" t="s">
        <v>462</v>
      </c>
      <c r="D25" s="1" t="s">
        <v>387</v>
      </c>
      <c r="E25" s="48" t="s">
        <v>626</v>
      </c>
      <c r="F25" s="48" t="s">
        <v>627</v>
      </c>
    </row>
    <row r="26" spans="1:6" ht="57">
      <c r="A26" s="33" t="s">
        <v>197</v>
      </c>
      <c r="B26" s="67" t="s">
        <v>573</v>
      </c>
      <c r="C26" s="56" t="s">
        <v>463</v>
      </c>
      <c r="D26" s="1" t="s">
        <v>464</v>
      </c>
      <c r="E26" s="48" t="s">
        <v>628</v>
      </c>
      <c r="F26" s="48" t="s">
        <v>629</v>
      </c>
    </row>
    <row r="27" spans="1:6" ht="28.5">
      <c r="A27" s="33" t="s">
        <v>197</v>
      </c>
      <c r="B27" s="67" t="s">
        <v>573</v>
      </c>
      <c r="C27" s="56" t="s">
        <v>465</v>
      </c>
      <c r="D27" s="1" t="s">
        <v>466</v>
      </c>
      <c r="E27" s="48"/>
      <c r="F27" s="48" t="s">
        <v>606</v>
      </c>
    </row>
    <row r="28" spans="1:6" ht="28.5">
      <c r="A28" s="33" t="s">
        <v>197</v>
      </c>
      <c r="B28" s="67" t="s">
        <v>573</v>
      </c>
      <c r="C28" s="56" t="s">
        <v>630</v>
      </c>
      <c r="D28" s="1" t="s">
        <v>467</v>
      </c>
      <c r="E28" s="48" t="s">
        <v>582</v>
      </c>
      <c r="F28" s="48" t="s">
        <v>583</v>
      </c>
    </row>
    <row r="29" spans="1:6" ht="28.5">
      <c r="A29" s="33" t="s">
        <v>197</v>
      </c>
      <c r="B29" s="67" t="s">
        <v>573</v>
      </c>
      <c r="C29" s="56" t="s">
        <v>631</v>
      </c>
      <c r="D29" s="1" t="s">
        <v>468</v>
      </c>
      <c r="E29" s="48" t="s">
        <v>632</v>
      </c>
      <c r="F29" s="48" t="s">
        <v>587</v>
      </c>
    </row>
    <row r="30" spans="1:6" ht="28.5">
      <c r="A30" s="33" t="s">
        <v>197</v>
      </c>
      <c r="B30" s="67" t="s">
        <v>573</v>
      </c>
      <c r="C30" s="56" t="s">
        <v>469</v>
      </c>
      <c r="D30" s="1" t="s">
        <v>470</v>
      </c>
      <c r="E30" s="48" t="s">
        <v>633</v>
      </c>
      <c r="F30" s="48" t="s">
        <v>588</v>
      </c>
    </row>
    <row r="31" spans="1:6" ht="28.5">
      <c r="A31" s="33" t="s">
        <v>197</v>
      </c>
      <c r="B31" s="67" t="s">
        <v>573</v>
      </c>
      <c r="C31" s="56" t="s">
        <v>471</v>
      </c>
      <c r="D31" s="1" t="s">
        <v>472</v>
      </c>
      <c r="E31" s="48" t="s">
        <v>634</v>
      </c>
      <c r="F31" s="48" t="s">
        <v>607</v>
      </c>
    </row>
    <row r="32" spans="1:6" ht="28.5">
      <c r="A32" s="33" t="s">
        <v>197</v>
      </c>
      <c r="B32" s="67" t="s">
        <v>573</v>
      </c>
      <c r="C32" s="56" t="s">
        <v>473</v>
      </c>
      <c r="D32" s="1" t="s">
        <v>474</v>
      </c>
      <c r="E32" s="48"/>
      <c r="F32" s="48" t="s">
        <v>606</v>
      </c>
    </row>
    <row r="33" spans="1:6" ht="33">
      <c r="A33" s="33" t="s">
        <v>197</v>
      </c>
      <c r="B33" s="67" t="s">
        <v>573</v>
      </c>
      <c r="C33" s="56" t="s">
        <v>475</v>
      </c>
      <c r="D33" s="1" t="s">
        <v>476</v>
      </c>
      <c r="E33" s="48"/>
      <c r="F33" s="48" t="s">
        <v>606</v>
      </c>
    </row>
    <row r="34" spans="1:6" ht="28.5">
      <c r="A34" s="33" t="s">
        <v>197</v>
      </c>
      <c r="B34" s="67" t="s">
        <v>573</v>
      </c>
      <c r="C34" s="56" t="s">
        <v>477</v>
      </c>
      <c r="D34" s="1" t="s">
        <v>478</v>
      </c>
      <c r="E34" s="48"/>
      <c r="F34" s="48" t="s">
        <v>606</v>
      </c>
    </row>
    <row r="35" spans="1:6" ht="33">
      <c r="A35" s="33" t="s">
        <v>197</v>
      </c>
      <c r="B35" s="67" t="s">
        <v>573</v>
      </c>
      <c r="C35" s="56" t="s">
        <v>479</v>
      </c>
      <c r="D35" s="1" t="s">
        <v>480</v>
      </c>
      <c r="E35" s="48" t="s">
        <v>635</v>
      </c>
      <c r="F35" s="48" t="s">
        <v>589</v>
      </c>
    </row>
    <row r="36" spans="1:6" ht="57">
      <c r="A36" s="33" t="s">
        <v>197</v>
      </c>
      <c r="B36" s="67" t="s">
        <v>573</v>
      </c>
      <c r="C36" s="56" t="s">
        <v>481</v>
      </c>
      <c r="D36" s="1" t="s">
        <v>482</v>
      </c>
      <c r="E36" s="48" t="s">
        <v>594</v>
      </c>
      <c r="F36" s="48" t="s">
        <v>590</v>
      </c>
    </row>
    <row r="37" spans="1:6" ht="33">
      <c r="A37" s="33" t="s">
        <v>197</v>
      </c>
      <c r="B37" s="67" t="s">
        <v>573</v>
      </c>
      <c r="C37" s="56" t="s">
        <v>483</v>
      </c>
      <c r="D37" s="1" t="s">
        <v>484</v>
      </c>
      <c r="E37" s="48"/>
      <c r="F37" s="48" t="s">
        <v>606</v>
      </c>
    </row>
    <row r="38" spans="1:6" ht="57">
      <c r="A38" s="33" t="s">
        <v>197</v>
      </c>
      <c r="B38" s="67" t="s">
        <v>573</v>
      </c>
      <c r="C38" s="56" t="s">
        <v>485</v>
      </c>
      <c r="D38" s="1" t="s">
        <v>486</v>
      </c>
      <c r="E38" s="48" t="s">
        <v>636</v>
      </c>
      <c r="F38" s="48" t="s">
        <v>637</v>
      </c>
    </row>
    <row r="39" spans="1:6" ht="28.5">
      <c r="A39" s="33" t="s">
        <v>197</v>
      </c>
      <c r="B39" s="67" t="s">
        <v>573</v>
      </c>
      <c r="C39" s="56" t="s">
        <v>638</v>
      </c>
      <c r="D39" s="1" t="s">
        <v>427</v>
      </c>
      <c r="E39" s="48"/>
      <c r="F39" s="48" t="s">
        <v>606</v>
      </c>
    </row>
    <row r="40" spans="1:6" ht="28.5">
      <c r="A40" s="33" t="s">
        <v>197</v>
      </c>
      <c r="B40" s="67" t="s">
        <v>573</v>
      </c>
      <c r="C40" s="56" t="s">
        <v>494</v>
      </c>
      <c r="D40" s="1" t="s">
        <v>435</v>
      </c>
      <c r="E40" s="48" t="s">
        <v>605</v>
      </c>
      <c r="F40" s="48" t="s">
        <v>591</v>
      </c>
    </row>
    <row r="41" spans="1:6" ht="28.5">
      <c r="A41" s="33" t="s">
        <v>197</v>
      </c>
      <c r="B41" s="67" t="s">
        <v>573</v>
      </c>
      <c r="C41" s="56" t="s">
        <v>495</v>
      </c>
      <c r="D41" s="1" t="s">
        <v>496</v>
      </c>
      <c r="E41" s="48" t="s">
        <v>595</v>
      </c>
      <c r="F41" s="48" t="s">
        <v>591</v>
      </c>
    </row>
    <row r="42" spans="1:6" ht="28.5">
      <c r="A42" s="33" t="s">
        <v>197</v>
      </c>
      <c r="B42" s="67" t="s">
        <v>573</v>
      </c>
      <c r="C42" s="56" t="s">
        <v>497</v>
      </c>
      <c r="D42" s="1" t="s">
        <v>498</v>
      </c>
      <c r="E42" s="48"/>
      <c r="F42" s="48" t="s">
        <v>606</v>
      </c>
    </row>
    <row r="43" spans="1:6" ht="28.5">
      <c r="A43" s="33" t="s">
        <v>197</v>
      </c>
      <c r="B43" s="67" t="s">
        <v>573</v>
      </c>
      <c r="C43" s="56" t="s">
        <v>499</v>
      </c>
      <c r="D43" s="1" t="s">
        <v>500</v>
      </c>
      <c r="E43" s="48"/>
      <c r="F43" s="48" t="s">
        <v>606</v>
      </c>
    </row>
    <row r="44" spans="1:6" ht="28.5">
      <c r="A44" s="33" t="s">
        <v>197</v>
      </c>
      <c r="B44" s="67" t="s">
        <v>573</v>
      </c>
      <c r="C44" s="56" t="s">
        <v>501</v>
      </c>
      <c r="D44" s="1" t="s">
        <v>502</v>
      </c>
      <c r="E44" s="48"/>
      <c r="F44" s="48" t="s">
        <v>606</v>
      </c>
    </row>
    <row r="45" spans="1:6" ht="28.5">
      <c r="A45" s="33" t="s">
        <v>197</v>
      </c>
      <c r="B45" s="67" t="s">
        <v>573</v>
      </c>
      <c r="C45" s="56" t="s">
        <v>503</v>
      </c>
      <c r="D45" s="1" t="s">
        <v>504</v>
      </c>
      <c r="E45" s="48" t="s">
        <v>605</v>
      </c>
      <c r="F45" s="48" t="s">
        <v>591</v>
      </c>
    </row>
    <row r="46" spans="1:6" ht="28.5">
      <c r="A46" s="33" t="s">
        <v>197</v>
      </c>
      <c r="B46" s="67" t="s">
        <v>573</v>
      </c>
      <c r="C46" s="56" t="s">
        <v>505</v>
      </c>
      <c r="D46" s="1" t="s">
        <v>506</v>
      </c>
      <c r="E46" s="48" t="s">
        <v>605</v>
      </c>
      <c r="F46" s="48" t="s">
        <v>591</v>
      </c>
    </row>
    <row r="47" spans="1:6" ht="28.5">
      <c r="A47" s="33" t="s">
        <v>197</v>
      </c>
      <c r="B47" s="67" t="s">
        <v>573</v>
      </c>
      <c r="C47" s="56" t="s">
        <v>507</v>
      </c>
      <c r="D47" s="1" t="s">
        <v>508</v>
      </c>
      <c r="E47" s="48" t="s">
        <v>582</v>
      </c>
      <c r="F47" s="48" t="s">
        <v>583</v>
      </c>
    </row>
    <row r="48" spans="1:6" ht="57">
      <c r="A48" s="33" t="s">
        <v>197</v>
      </c>
      <c r="B48" s="67" t="s">
        <v>573</v>
      </c>
      <c r="C48" s="56" t="s">
        <v>509</v>
      </c>
      <c r="D48" s="1" t="s">
        <v>510</v>
      </c>
      <c r="E48" s="48" t="s">
        <v>639</v>
      </c>
      <c r="F48" s="48" t="s">
        <v>640</v>
      </c>
    </row>
    <row r="49" spans="1:6" ht="57">
      <c r="A49" s="33" t="s">
        <v>197</v>
      </c>
      <c r="B49" s="67" t="s">
        <v>573</v>
      </c>
      <c r="C49" s="56" t="s">
        <v>511</v>
      </c>
      <c r="D49" s="1" t="s">
        <v>512</v>
      </c>
      <c r="E49" s="48" t="s">
        <v>639</v>
      </c>
      <c r="F49" s="48" t="s">
        <v>640</v>
      </c>
    </row>
    <row r="50" spans="1:6" ht="57">
      <c r="A50" s="33" t="s">
        <v>197</v>
      </c>
      <c r="B50" s="67" t="s">
        <v>573</v>
      </c>
      <c r="C50" s="56" t="s">
        <v>513</v>
      </c>
      <c r="D50" s="1" t="s">
        <v>514</v>
      </c>
      <c r="E50" s="48" t="s">
        <v>639</v>
      </c>
      <c r="F50" s="48" t="s">
        <v>640</v>
      </c>
    </row>
    <row r="51" spans="1:6" ht="57">
      <c r="A51" s="33" t="s">
        <v>197</v>
      </c>
      <c r="B51" s="67" t="s">
        <v>573</v>
      </c>
      <c r="C51" s="56" t="s">
        <v>515</v>
      </c>
      <c r="D51" s="1" t="s">
        <v>516</v>
      </c>
      <c r="E51" s="48" t="s">
        <v>639</v>
      </c>
      <c r="F51" s="48" t="s">
        <v>640</v>
      </c>
    </row>
    <row r="52" spans="1:6" ht="28.5">
      <c r="A52" s="33" t="s">
        <v>197</v>
      </c>
      <c r="B52" s="67" t="s">
        <v>573</v>
      </c>
      <c r="C52" s="56" t="s">
        <v>517</v>
      </c>
      <c r="D52" s="1" t="s">
        <v>518</v>
      </c>
      <c r="E52" s="48"/>
      <c r="F52" s="48" t="s">
        <v>606</v>
      </c>
    </row>
    <row r="53" spans="1:6" ht="57">
      <c r="A53" s="33" t="s">
        <v>197</v>
      </c>
      <c r="B53" s="67" t="s">
        <v>573</v>
      </c>
      <c r="C53" s="56" t="s">
        <v>641</v>
      </c>
      <c r="D53" s="1" t="s">
        <v>519</v>
      </c>
      <c r="E53" s="48" t="s">
        <v>642</v>
      </c>
      <c r="F53" s="48" t="s">
        <v>643</v>
      </c>
    </row>
    <row r="54" spans="1:6" ht="71.25">
      <c r="A54" s="33" t="s">
        <v>197</v>
      </c>
      <c r="B54" s="67" t="s">
        <v>573</v>
      </c>
      <c r="C54" s="56" t="s">
        <v>520</v>
      </c>
      <c r="D54" s="1" t="s">
        <v>521</v>
      </c>
      <c r="E54" s="48" t="s">
        <v>644</v>
      </c>
      <c r="F54" s="48" t="s">
        <v>645</v>
      </c>
    </row>
    <row r="55" spans="1:6" ht="57">
      <c r="A55" s="33" t="s">
        <v>197</v>
      </c>
      <c r="B55" s="67" t="s">
        <v>573</v>
      </c>
      <c r="C55" s="56" t="s">
        <v>522</v>
      </c>
      <c r="D55" s="1" t="s">
        <v>523</v>
      </c>
      <c r="E55" s="48" t="s">
        <v>639</v>
      </c>
      <c r="F55" s="48" t="s">
        <v>640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opLeftCell="C1" workbookViewId="0">
      <selection activeCell="E3" sqref="E3"/>
    </sheetView>
  </sheetViews>
  <sheetFormatPr defaultRowHeight="14.25"/>
  <cols>
    <col min="1" max="2" width="29.125" customWidth="1"/>
    <col min="3" max="3" width="49.625" customWidth="1"/>
    <col min="4" max="4" width="31.125" customWidth="1"/>
    <col min="5" max="5" width="29.75" customWidth="1"/>
    <col min="6" max="6" width="57.5" customWidth="1"/>
  </cols>
  <sheetData>
    <row r="1" spans="1:6">
      <c r="A1" s="41" t="s">
        <v>196</v>
      </c>
      <c r="B1" s="41" t="s">
        <v>199</v>
      </c>
      <c r="C1" s="46" t="s">
        <v>46</v>
      </c>
      <c r="D1" s="46" t="s">
        <v>47</v>
      </c>
      <c r="E1" s="46" t="s">
        <v>194</v>
      </c>
      <c r="F1" s="46" t="s">
        <v>195</v>
      </c>
    </row>
    <row r="2" spans="1:6" ht="28.5">
      <c r="A2" s="57" t="s">
        <v>197</v>
      </c>
      <c r="B2" s="67" t="s">
        <v>573</v>
      </c>
      <c r="C2" s="56" t="s">
        <v>487</v>
      </c>
      <c r="D2" s="1" t="s">
        <v>421</v>
      </c>
      <c r="E2" s="48" t="s">
        <v>646</v>
      </c>
      <c r="F2" s="48" t="s">
        <v>647</v>
      </c>
    </row>
    <row r="3" spans="1:6" ht="71.25">
      <c r="A3" s="57" t="s">
        <v>197</v>
      </c>
      <c r="B3" s="67" t="s">
        <v>573</v>
      </c>
      <c r="C3" s="56" t="s">
        <v>488</v>
      </c>
      <c r="D3" s="1" t="s">
        <v>429</v>
      </c>
      <c r="E3" s="48" t="s">
        <v>649</v>
      </c>
      <c r="F3" s="48" t="s">
        <v>648</v>
      </c>
    </row>
    <row r="4" spans="1:6" ht="28.5">
      <c r="A4" s="57" t="s">
        <v>197</v>
      </c>
      <c r="B4" s="67" t="s">
        <v>573</v>
      </c>
      <c r="C4" s="56" t="s">
        <v>489</v>
      </c>
      <c r="D4" s="1" t="s">
        <v>433</v>
      </c>
      <c r="E4" s="48" t="s">
        <v>646</v>
      </c>
      <c r="F4" s="48" t="s">
        <v>647</v>
      </c>
    </row>
    <row r="5" spans="1:6" ht="28.5">
      <c r="A5" s="57" t="s">
        <v>197</v>
      </c>
      <c r="B5" s="67" t="s">
        <v>573</v>
      </c>
      <c r="C5" s="56" t="s">
        <v>490</v>
      </c>
      <c r="D5" s="1" t="s">
        <v>435</v>
      </c>
      <c r="E5" s="48" t="s">
        <v>650</v>
      </c>
      <c r="F5" s="48" t="s">
        <v>651</v>
      </c>
    </row>
    <row r="6" spans="1:6" ht="28.5">
      <c r="A6" s="57" t="s">
        <v>197</v>
      </c>
      <c r="B6" s="67" t="s">
        <v>573</v>
      </c>
      <c r="C6" s="56" t="s">
        <v>491</v>
      </c>
      <c r="D6" s="1" t="s">
        <v>492</v>
      </c>
      <c r="E6" s="48" t="s">
        <v>646</v>
      </c>
      <c r="F6" s="48" t="s">
        <v>647</v>
      </c>
    </row>
    <row r="7" spans="1:6" ht="28.5">
      <c r="A7" s="57" t="s">
        <v>197</v>
      </c>
      <c r="B7" s="67" t="s">
        <v>573</v>
      </c>
      <c r="C7" s="56" t="s">
        <v>493</v>
      </c>
      <c r="D7" s="1" t="s">
        <v>476</v>
      </c>
      <c r="E7" s="48"/>
      <c r="F7" s="48" t="s">
        <v>606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B2" sqref="B2"/>
    </sheetView>
  </sheetViews>
  <sheetFormatPr defaultRowHeight="14.25"/>
  <cols>
    <col min="1" max="1" width="24.125" customWidth="1"/>
    <col min="2" max="2" width="61.375" customWidth="1"/>
    <col min="3" max="3" width="49.625" customWidth="1"/>
    <col min="4" max="4" width="31.125" customWidth="1"/>
    <col min="5" max="5" width="29.75" customWidth="1"/>
    <col min="6" max="6" width="30" customWidth="1"/>
  </cols>
  <sheetData>
    <row r="1" spans="1:6">
      <c r="A1" s="41" t="s">
        <v>196</v>
      </c>
      <c r="B1" s="41" t="s">
        <v>199</v>
      </c>
      <c r="C1" s="46" t="s">
        <v>46</v>
      </c>
      <c r="D1" s="46" t="s">
        <v>47</v>
      </c>
      <c r="E1" s="46" t="s">
        <v>194</v>
      </c>
      <c r="F1" s="46" t="s">
        <v>195</v>
      </c>
    </row>
    <row r="2" spans="1:6" ht="16.5">
      <c r="A2" s="33" t="s">
        <v>197</v>
      </c>
      <c r="B2" s="67" t="s">
        <v>573</v>
      </c>
      <c r="C2" s="52" t="s">
        <v>369</v>
      </c>
      <c r="D2" s="1" t="s">
        <v>370</v>
      </c>
      <c r="E2" s="1" t="s">
        <v>371</v>
      </c>
      <c r="F2" s="1" t="s">
        <v>416</v>
      </c>
    </row>
    <row r="3" spans="1:6" ht="16.5">
      <c r="A3" s="33" t="s">
        <v>197</v>
      </c>
      <c r="B3" s="67" t="s">
        <v>573</v>
      </c>
      <c r="C3" s="52" t="s">
        <v>372</v>
      </c>
      <c r="D3" s="1" t="s">
        <v>373</v>
      </c>
      <c r="E3" s="1" t="s">
        <v>371</v>
      </c>
      <c r="F3" s="1" t="s">
        <v>416</v>
      </c>
    </row>
    <row r="4" spans="1:6" ht="16.5">
      <c r="A4" s="33" t="s">
        <v>197</v>
      </c>
      <c r="B4" s="67" t="s">
        <v>573</v>
      </c>
      <c r="C4" s="52" t="s">
        <v>374</v>
      </c>
      <c r="D4" s="1" t="s">
        <v>375</v>
      </c>
      <c r="E4" s="1" t="s">
        <v>371</v>
      </c>
      <c r="F4" s="1" t="s">
        <v>416</v>
      </c>
    </row>
    <row r="5" spans="1:6" ht="16.5">
      <c r="A5" s="33" t="s">
        <v>197</v>
      </c>
      <c r="B5" s="67" t="s">
        <v>573</v>
      </c>
      <c r="C5" s="52" t="s">
        <v>376</v>
      </c>
      <c r="D5" s="1" t="s">
        <v>377</v>
      </c>
      <c r="E5" s="1" t="s">
        <v>417</v>
      </c>
      <c r="F5" s="1" t="s">
        <v>418</v>
      </c>
    </row>
    <row r="6" spans="1:6" ht="16.5">
      <c r="A6" s="33" t="s">
        <v>197</v>
      </c>
      <c r="B6" s="67" t="s">
        <v>573</v>
      </c>
      <c r="C6" s="52" t="s">
        <v>378</v>
      </c>
      <c r="D6" s="1" t="s">
        <v>379</v>
      </c>
      <c r="E6" s="1" t="s">
        <v>371</v>
      </c>
      <c r="F6" s="1" t="s">
        <v>416</v>
      </c>
    </row>
    <row r="7" spans="1:6" ht="16.5">
      <c r="A7" s="33" t="s">
        <v>197</v>
      </c>
      <c r="B7" s="67" t="s">
        <v>573</v>
      </c>
      <c r="C7" s="53" t="s">
        <v>380</v>
      </c>
      <c r="D7" s="1" t="s">
        <v>381</v>
      </c>
      <c r="E7" s="1" t="s">
        <v>417</v>
      </c>
      <c r="F7" s="1" t="s">
        <v>418</v>
      </c>
    </row>
    <row r="8" spans="1:6" ht="16.5">
      <c r="A8" s="33" t="s">
        <v>197</v>
      </c>
      <c r="B8" s="67" t="s">
        <v>573</v>
      </c>
      <c r="C8" s="53" t="s">
        <v>382</v>
      </c>
      <c r="D8" s="1" t="s">
        <v>383</v>
      </c>
      <c r="E8" s="1" t="s">
        <v>417</v>
      </c>
      <c r="F8" s="1" t="s">
        <v>418</v>
      </c>
    </row>
    <row r="9" spans="1:6" ht="16.5">
      <c r="A9" s="33" t="s">
        <v>197</v>
      </c>
      <c r="B9" s="67" t="s">
        <v>573</v>
      </c>
      <c r="C9" s="53" t="s">
        <v>384</v>
      </c>
      <c r="D9" s="1" t="s">
        <v>385</v>
      </c>
      <c r="E9" s="1" t="s">
        <v>417</v>
      </c>
      <c r="F9" s="1" t="s">
        <v>418</v>
      </c>
    </row>
    <row r="10" spans="1:6" ht="33">
      <c r="A10" s="33" t="s">
        <v>197</v>
      </c>
      <c r="B10" s="67" t="s">
        <v>573</v>
      </c>
      <c r="C10" s="53" t="s">
        <v>386</v>
      </c>
      <c r="D10" s="1" t="s">
        <v>387</v>
      </c>
      <c r="E10" s="1" t="s">
        <v>388</v>
      </c>
      <c r="F10" s="1" t="s">
        <v>419</v>
      </c>
    </row>
    <row r="11" spans="1:6" ht="16.5">
      <c r="A11" s="33" t="s">
        <v>197</v>
      </c>
      <c r="B11" s="67" t="s">
        <v>573</v>
      </c>
      <c r="C11" s="53" t="s">
        <v>389</v>
      </c>
      <c r="D11" s="1" t="s">
        <v>390</v>
      </c>
      <c r="E11" s="1" t="s">
        <v>417</v>
      </c>
      <c r="F11" s="1" t="s">
        <v>418</v>
      </c>
    </row>
    <row r="12" spans="1:6" ht="16.5">
      <c r="A12" s="33" t="s">
        <v>197</v>
      </c>
      <c r="B12" s="67" t="s">
        <v>573</v>
      </c>
      <c r="C12" s="53" t="s">
        <v>391</v>
      </c>
      <c r="D12" s="1" t="s">
        <v>392</v>
      </c>
      <c r="E12" s="1" t="s">
        <v>417</v>
      </c>
      <c r="F12" s="1" t="s">
        <v>418</v>
      </c>
    </row>
    <row r="13" spans="1:6" ht="16.5">
      <c r="A13" s="33" t="s">
        <v>197</v>
      </c>
      <c r="B13" s="67" t="s">
        <v>573</v>
      </c>
      <c r="C13" s="53" t="s">
        <v>393</v>
      </c>
      <c r="D13" s="1" t="s">
        <v>394</v>
      </c>
      <c r="E13" s="1" t="s">
        <v>417</v>
      </c>
      <c r="F13" s="1" t="s">
        <v>418</v>
      </c>
    </row>
    <row r="14" spans="1:6" ht="16.5">
      <c r="A14" s="33" t="s">
        <v>197</v>
      </c>
      <c r="B14" s="67" t="s">
        <v>573</v>
      </c>
      <c r="C14" s="53" t="s">
        <v>395</v>
      </c>
      <c r="D14" s="1" t="s">
        <v>396</v>
      </c>
      <c r="E14" s="1" t="s">
        <v>417</v>
      </c>
      <c r="F14" s="1" t="s">
        <v>418</v>
      </c>
    </row>
    <row r="15" spans="1:6" ht="16.5">
      <c r="A15" s="33" t="s">
        <v>197</v>
      </c>
      <c r="B15" s="67" t="s">
        <v>573</v>
      </c>
      <c r="C15" s="53" t="s">
        <v>397</v>
      </c>
      <c r="D15" s="1" t="s">
        <v>398</v>
      </c>
      <c r="E15" s="1" t="s">
        <v>399</v>
      </c>
      <c r="F15" s="1" t="s">
        <v>420</v>
      </c>
    </row>
    <row r="16" spans="1:6" ht="16.5">
      <c r="A16" s="33" t="s">
        <v>197</v>
      </c>
      <c r="B16" s="67" t="s">
        <v>573</v>
      </c>
      <c r="C16" s="53" t="s">
        <v>400</v>
      </c>
      <c r="D16" s="1" t="s">
        <v>401</v>
      </c>
      <c r="E16" s="1" t="s">
        <v>417</v>
      </c>
      <c r="F16" s="1" t="s">
        <v>418</v>
      </c>
    </row>
    <row r="17" spans="1:6" ht="16.5">
      <c r="A17" s="33" t="s">
        <v>197</v>
      </c>
      <c r="B17" s="67" t="s">
        <v>573</v>
      </c>
      <c r="C17" s="53" t="s">
        <v>402</v>
      </c>
      <c r="D17" s="1" t="s">
        <v>403</v>
      </c>
      <c r="E17" s="1" t="s">
        <v>417</v>
      </c>
      <c r="F17" s="1" t="s">
        <v>418</v>
      </c>
    </row>
    <row r="18" spans="1:6" ht="16.5">
      <c r="A18" s="33" t="s">
        <v>197</v>
      </c>
      <c r="B18" s="67" t="s">
        <v>573</v>
      </c>
      <c r="C18" s="53" t="s">
        <v>404</v>
      </c>
      <c r="D18" s="1" t="s">
        <v>405</v>
      </c>
      <c r="E18" s="1" t="s">
        <v>417</v>
      </c>
      <c r="F18" s="1" t="s">
        <v>418</v>
      </c>
    </row>
    <row r="19" spans="1:6" ht="16.5">
      <c r="A19" s="33" t="s">
        <v>197</v>
      </c>
      <c r="B19" s="67" t="s">
        <v>573</v>
      </c>
      <c r="C19" s="53" t="s">
        <v>406</v>
      </c>
      <c r="D19" s="1" t="s">
        <v>407</v>
      </c>
      <c r="E19" s="1" t="s">
        <v>417</v>
      </c>
      <c r="F19" s="1" t="s">
        <v>418</v>
      </c>
    </row>
    <row r="20" spans="1:6" ht="16.5">
      <c r="A20" s="33" t="s">
        <v>197</v>
      </c>
      <c r="B20" s="67" t="s">
        <v>573</v>
      </c>
      <c r="C20" s="53" t="s">
        <v>408</v>
      </c>
      <c r="D20" s="1" t="s">
        <v>409</v>
      </c>
      <c r="E20" s="1" t="s">
        <v>417</v>
      </c>
      <c r="F20" s="1" t="s">
        <v>418</v>
      </c>
    </row>
    <row r="21" spans="1:6" ht="16.5">
      <c r="A21" s="33" t="s">
        <v>197</v>
      </c>
      <c r="B21" s="67" t="s">
        <v>573</v>
      </c>
      <c r="C21" s="53" t="s">
        <v>410</v>
      </c>
      <c r="D21" s="1" t="s">
        <v>411</v>
      </c>
      <c r="E21" s="1" t="s">
        <v>417</v>
      </c>
      <c r="F21" s="1" t="s">
        <v>418</v>
      </c>
    </row>
    <row r="22" spans="1:6" ht="16.5">
      <c r="A22" s="33" t="s">
        <v>197</v>
      </c>
      <c r="B22" s="67" t="s">
        <v>573</v>
      </c>
      <c r="C22" s="53" t="s">
        <v>412</v>
      </c>
      <c r="D22" s="1" t="s">
        <v>413</v>
      </c>
      <c r="E22" s="1" t="s">
        <v>417</v>
      </c>
      <c r="F22" s="1" t="s">
        <v>418</v>
      </c>
    </row>
    <row r="23" spans="1:6" ht="16.5">
      <c r="A23" s="33" t="s">
        <v>197</v>
      </c>
      <c r="B23" s="67" t="s">
        <v>573</v>
      </c>
      <c r="C23" s="53" t="s">
        <v>414</v>
      </c>
      <c r="D23" s="1" t="s">
        <v>415</v>
      </c>
      <c r="E23" s="1" t="s">
        <v>417</v>
      </c>
      <c r="F23" s="1" t="s">
        <v>418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40" workbookViewId="0">
      <selection activeCell="A47" sqref="A47"/>
    </sheetView>
  </sheetViews>
  <sheetFormatPr defaultRowHeight="14.25"/>
  <cols>
    <col min="1" max="2" width="29.125" customWidth="1"/>
    <col min="3" max="3" width="49.625" customWidth="1"/>
    <col min="4" max="4" width="31.125" customWidth="1"/>
    <col min="5" max="5" width="29.75" customWidth="1"/>
    <col min="6" max="6" width="57.5" customWidth="1"/>
  </cols>
  <sheetData>
    <row r="1" spans="1:6">
      <c r="A1" s="41" t="s">
        <v>196</v>
      </c>
      <c r="B1" s="41" t="s">
        <v>199</v>
      </c>
      <c r="C1" s="46" t="s">
        <v>46</v>
      </c>
      <c r="D1" s="46" t="s">
        <v>47</v>
      </c>
      <c r="E1" s="46" t="s">
        <v>194</v>
      </c>
      <c r="F1" s="46" t="s">
        <v>195</v>
      </c>
    </row>
    <row r="2" spans="1:6" ht="85.5">
      <c r="A2" s="32" t="s">
        <v>197</v>
      </c>
      <c r="B2" s="68" t="s">
        <v>574</v>
      </c>
      <c r="C2" s="48" t="s">
        <v>673</v>
      </c>
      <c r="D2" s="42" t="s">
        <v>85</v>
      </c>
      <c r="E2" s="48" t="s">
        <v>674</v>
      </c>
      <c r="F2" s="48" t="s">
        <v>675</v>
      </c>
    </row>
    <row r="3" spans="1:6" ht="28.5">
      <c r="A3" s="32" t="s">
        <v>197</v>
      </c>
      <c r="B3" s="68" t="s">
        <v>574</v>
      </c>
      <c r="C3" s="47" t="s">
        <v>87</v>
      </c>
      <c r="D3" s="47" t="s">
        <v>86</v>
      </c>
      <c r="E3" s="48" t="s">
        <v>207</v>
      </c>
      <c r="F3" s="42" t="s">
        <v>84</v>
      </c>
    </row>
    <row r="4" spans="1:6" ht="28.5">
      <c r="A4" s="32" t="s">
        <v>197</v>
      </c>
      <c r="B4" s="68" t="s">
        <v>574</v>
      </c>
      <c r="C4" s="48" t="s">
        <v>676</v>
      </c>
      <c r="D4" s="48" t="s">
        <v>677</v>
      </c>
      <c r="E4" s="48" t="s">
        <v>207</v>
      </c>
      <c r="F4" s="42" t="s">
        <v>84</v>
      </c>
    </row>
    <row r="5" spans="1:6" ht="28.5">
      <c r="A5" s="32" t="s">
        <v>197</v>
      </c>
      <c r="B5" s="68" t="s">
        <v>574</v>
      </c>
      <c r="C5" s="42" t="s">
        <v>88</v>
      </c>
      <c r="D5" s="42" t="s">
        <v>203</v>
      </c>
      <c r="E5" s="48" t="s">
        <v>207</v>
      </c>
      <c r="F5" s="42" t="s">
        <v>84</v>
      </c>
    </row>
    <row r="6" spans="1:6" ht="28.5">
      <c r="A6" s="32" t="s">
        <v>197</v>
      </c>
      <c r="B6" s="68" t="s">
        <v>574</v>
      </c>
      <c r="C6" s="42" t="s">
        <v>89</v>
      </c>
      <c r="D6" s="42" t="s">
        <v>90</v>
      </c>
      <c r="E6" s="48" t="s">
        <v>207</v>
      </c>
      <c r="F6" s="42" t="s">
        <v>84</v>
      </c>
    </row>
    <row r="7" spans="1:6" ht="28.5">
      <c r="A7" s="32" t="s">
        <v>197</v>
      </c>
      <c r="B7" s="68" t="s">
        <v>574</v>
      </c>
      <c r="C7" s="42" t="s">
        <v>91</v>
      </c>
      <c r="D7" s="42" t="s">
        <v>92</v>
      </c>
      <c r="E7" s="48" t="s">
        <v>207</v>
      </c>
      <c r="F7" s="42" t="s">
        <v>84</v>
      </c>
    </row>
    <row r="8" spans="1:6" ht="28.5">
      <c r="A8" s="32" t="s">
        <v>197</v>
      </c>
      <c r="B8" s="68" t="s">
        <v>574</v>
      </c>
      <c r="C8" s="42" t="s">
        <v>93</v>
      </c>
      <c r="D8" s="42" t="s">
        <v>94</v>
      </c>
      <c r="E8" s="48" t="s">
        <v>207</v>
      </c>
      <c r="F8" s="42" t="s">
        <v>84</v>
      </c>
    </row>
    <row r="9" spans="1:6" ht="28.5">
      <c r="A9" s="32" t="s">
        <v>197</v>
      </c>
      <c r="B9" s="68" t="s">
        <v>574</v>
      </c>
      <c r="C9" s="42" t="s">
        <v>95</v>
      </c>
      <c r="D9" s="42" t="s">
        <v>204</v>
      </c>
      <c r="E9" s="48" t="s">
        <v>207</v>
      </c>
      <c r="F9" s="42" t="s">
        <v>84</v>
      </c>
    </row>
    <row r="10" spans="1:6" ht="28.5">
      <c r="A10" s="32" t="s">
        <v>197</v>
      </c>
      <c r="B10" s="68" t="s">
        <v>574</v>
      </c>
      <c r="C10" s="42" t="s">
        <v>96</v>
      </c>
      <c r="D10" s="42" t="s">
        <v>97</v>
      </c>
      <c r="E10" s="48" t="s">
        <v>207</v>
      </c>
      <c r="F10" s="42" t="s">
        <v>84</v>
      </c>
    </row>
    <row r="11" spans="1:6" ht="28.5">
      <c r="A11" s="32" t="s">
        <v>197</v>
      </c>
      <c r="B11" s="68" t="s">
        <v>574</v>
      </c>
      <c r="C11" s="42" t="s">
        <v>98</v>
      </c>
      <c r="D11" s="42" t="s">
        <v>99</v>
      </c>
      <c r="E11" s="48" t="s">
        <v>207</v>
      </c>
      <c r="F11" s="42" t="s">
        <v>84</v>
      </c>
    </row>
    <row r="12" spans="1:6" ht="28.5">
      <c r="A12" s="32" t="s">
        <v>197</v>
      </c>
      <c r="B12" s="68" t="s">
        <v>574</v>
      </c>
      <c r="C12" s="42" t="s">
        <v>205</v>
      </c>
      <c r="D12" s="42" t="s">
        <v>100</v>
      </c>
      <c r="E12" s="48" t="s">
        <v>207</v>
      </c>
      <c r="F12" s="48" t="s">
        <v>206</v>
      </c>
    </row>
    <row r="13" spans="1:6" ht="28.5">
      <c r="A13" s="32" t="s">
        <v>197</v>
      </c>
      <c r="B13" s="68" t="s">
        <v>574</v>
      </c>
      <c r="C13" s="42" t="s">
        <v>101</v>
      </c>
      <c r="D13" s="42" t="s">
        <v>102</v>
      </c>
      <c r="E13" s="48" t="s">
        <v>207</v>
      </c>
      <c r="F13" s="48" t="s">
        <v>208</v>
      </c>
    </row>
    <row r="14" spans="1:6" ht="28.5">
      <c r="A14" s="32" t="s">
        <v>197</v>
      </c>
      <c r="B14" s="68" t="s">
        <v>574</v>
      </c>
      <c r="C14" s="42" t="s">
        <v>103</v>
      </c>
      <c r="D14" s="42" t="s">
        <v>104</v>
      </c>
      <c r="E14" s="48" t="s">
        <v>207</v>
      </c>
      <c r="F14" s="48" t="s">
        <v>209</v>
      </c>
    </row>
    <row r="15" spans="1:6" ht="28.5">
      <c r="A15" s="32" t="s">
        <v>197</v>
      </c>
      <c r="B15" s="68" t="s">
        <v>574</v>
      </c>
      <c r="C15" s="42" t="s">
        <v>105</v>
      </c>
      <c r="D15" s="42" t="s">
        <v>106</v>
      </c>
      <c r="E15" s="48" t="s">
        <v>207</v>
      </c>
      <c r="F15" s="48" t="s">
        <v>210</v>
      </c>
    </row>
    <row r="16" spans="1:6" ht="28.5">
      <c r="A16" s="72" t="s">
        <v>197</v>
      </c>
      <c r="B16" s="68" t="s">
        <v>574</v>
      </c>
      <c r="C16" s="48" t="s">
        <v>682</v>
      </c>
      <c r="D16" s="48" t="s">
        <v>683</v>
      </c>
      <c r="E16" s="48" t="s">
        <v>207</v>
      </c>
      <c r="F16" s="48" t="s">
        <v>684</v>
      </c>
    </row>
    <row r="17" spans="1:6" ht="28.5">
      <c r="A17" s="32" t="s">
        <v>197</v>
      </c>
      <c r="B17" s="68" t="s">
        <v>574</v>
      </c>
      <c r="C17" s="42" t="s">
        <v>211</v>
      </c>
      <c r="D17" s="42" t="s">
        <v>212</v>
      </c>
      <c r="E17" s="48" t="s">
        <v>207</v>
      </c>
      <c r="F17" s="42" t="s">
        <v>213</v>
      </c>
    </row>
    <row r="18" spans="1:6" ht="28.5">
      <c r="A18" s="32" t="s">
        <v>197</v>
      </c>
      <c r="B18" s="68" t="s">
        <v>574</v>
      </c>
      <c r="C18" s="42" t="s">
        <v>214</v>
      </c>
      <c r="D18" s="42" t="s">
        <v>215</v>
      </c>
      <c r="E18" s="48" t="s">
        <v>207</v>
      </c>
      <c r="F18" s="42" t="s">
        <v>213</v>
      </c>
    </row>
    <row r="19" spans="1:6" ht="28.5">
      <c r="A19" s="32" t="s">
        <v>197</v>
      </c>
      <c r="B19" s="68" t="s">
        <v>574</v>
      </c>
      <c r="C19" s="42" t="s">
        <v>216</v>
      </c>
      <c r="D19" s="42" t="s">
        <v>217</v>
      </c>
      <c r="E19" s="48" t="s">
        <v>207</v>
      </c>
      <c r="F19" s="42" t="s">
        <v>213</v>
      </c>
    </row>
    <row r="20" spans="1:6" ht="28.5">
      <c r="A20" s="32" t="s">
        <v>197</v>
      </c>
      <c r="B20" s="68" t="s">
        <v>574</v>
      </c>
      <c r="C20" s="42" t="s">
        <v>218</v>
      </c>
      <c r="D20" s="42" t="s">
        <v>219</v>
      </c>
      <c r="E20" s="48" t="s">
        <v>207</v>
      </c>
      <c r="F20" s="42" t="s">
        <v>213</v>
      </c>
    </row>
    <row r="21" spans="1:6" ht="28.5">
      <c r="A21" s="72" t="s">
        <v>197</v>
      </c>
      <c r="B21" s="68" t="s">
        <v>574</v>
      </c>
      <c r="C21" s="48" t="s">
        <v>685</v>
      </c>
      <c r="D21" s="48" t="s">
        <v>681</v>
      </c>
      <c r="E21" s="48" t="s">
        <v>207</v>
      </c>
      <c r="F21" s="42" t="s">
        <v>213</v>
      </c>
    </row>
    <row r="22" spans="1:6" ht="42.75">
      <c r="A22" s="32" t="s">
        <v>197</v>
      </c>
      <c r="B22" s="68" t="s">
        <v>574</v>
      </c>
      <c r="C22" s="42" t="s">
        <v>220</v>
      </c>
      <c r="D22" s="42" t="s">
        <v>221</v>
      </c>
      <c r="E22" s="42" t="s">
        <v>222</v>
      </c>
      <c r="F22" s="48" t="s">
        <v>223</v>
      </c>
    </row>
    <row r="23" spans="1:6" ht="42.75">
      <c r="A23" s="32" t="s">
        <v>197</v>
      </c>
      <c r="B23" s="68" t="s">
        <v>574</v>
      </c>
      <c r="C23" s="42" t="s">
        <v>118</v>
      </c>
      <c r="D23" s="42" t="s">
        <v>119</v>
      </c>
      <c r="E23" s="42" t="s">
        <v>222</v>
      </c>
      <c r="F23" s="48" t="s">
        <v>223</v>
      </c>
    </row>
    <row r="24" spans="1:6" ht="42.75">
      <c r="A24" s="32" t="s">
        <v>197</v>
      </c>
      <c r="B24" s="68" t="s">
        <v>574</v>
      </c>
      <c r="C24" s="42" t="s">
        <v>120</v>
      </c>
      <c r="D24" s="42" t="s">
        <v>121</v>
      </c>
      <c r="E24" s="42" t="s">
        <v>222</v>
      </c>
      <c r="F24" s="48" t="s">
        <v>223</v>
      </c>
    </row>
    <row r="25" spans="1:6" ht="42.75">
      <c r="A25" s="32" t="s">
        <v>197</v>
      </c>
      <c r="B25" s="68" t="s">
        <v>574</v>
      </c>
      <c r="C25" s="42" t="s">
        <v>122</v>
      </c>
      <c r="D25" s="42" t="s">
        <v>123</v>
      </c>
      <c r="E25" s="42" t="s">
        <v>222</v>
      </c>
      <c r="F25" s="48" t="s">
        <v>223</v>
      </c>
    </row>
    <row r="26" spans="1:6" ht="42.75">
      <c r="A26" s="72" t="s">
        <v>197</v>
      </c>
      <c r="B26" s="68" t="s">
        <v>574</v>
      </c>
      <c r="C26" s="48" t="s">
        <v>687</v>
      </c>
      <c r="D26" s="48" t="s">
        <v>686</v>
      </c>
      <c r="E26" s="42" t="s">
        <v>222</v>
      </c>
      <c r="F26" s="48" t="s">
        <v>223</v>
      </c>
    </row>
    <row r="27" spans="1:6" ht="28.5">
      <c r="A27" s="32" t="s">
        <v>197</v>
      </c>
      <c r="B27" s="68" t="s">
        <v>574</v>
      </c>
      <c r="C27" s="48" t="s">
        <v>680</v>
      </c>
      <c r="D27" s="42" t="s">
        <v>124</v>
      </c>
      <c r="E27" s="48" t="s">
        <v>224</v>
      </c>
      <c r="F27" s="48" t="s">
        <v>678</v>
      </c>
    </row>
    <row r="28" spans="1:6" ht="28.5">
      <c r="A28" s="32" t="s">
        <v>197</v>
      </c>
      <c r="B28" s="68" t="s">
        <v>574</v>
      </c>
      <c r="C28" s="42" t="s">
        <v>125</v>
      </c>
      <c r="D28" s="42" t="s">
        <v>126</v>
      </c>
      <c r="E28" s="48" t="s">
        <v>224</v>
      </c>
      <c r="F28" s="48" t="s">
        <v>678</v>
      </c>
    </row>
    <row r="29" spans="1:6" ht="28.5">
      <c r="A29" s="32" t="s">
        <v>197</v>
      </c>
      <c r="B29" s="68" t="s">
        <v>574</v>
      </c>
      <c r="C29" s="42" t="s">
        <v>127</v>
      </c>
      <c r="D29" s="42" t="s">
        <v>128</v>
      </c>
      <c r="E29" s="48" t="s">
        <v>224</v>
      </c>
      <c r="F29" s="48" t="s">
        <v>678</v>
      </c>
    </row>
    <row r="30" spans="1:6" ht="28.5">
      <c r="A30" s="32" t="s">
        <v>197</v>
      </c>
      <c r="B30" s="68" t="s">
        <v>574</v>
      </c>
      <c r="C30" s="42" t="s">
        <v>129</v>
      </c>
      <c r="D30" s="42" t="s">
        <v>130</v>
      </c>
      <c r="E30" s="48" t="s">
        <v>224</v>
      </c>
      <c r="F30" s="48" t="s">
        <v>678</v>
      </c>
    </row>
    <row r="31" spans="1:6" ht="28.5">
      <c r="A31" s="72" t="s">
        <v>197</v>
      </c>
      <c r="B31" s="68" t="s">
        <v>574</v>
      </c>
      <c r="C31" s="48" t="s">
        <v>689</v>
      </c>
      <c r="D31" s="48" t="s">
        <v>688</v>
      </c>
      <c r="E31" s="48" t="s">
        <v>224</v>
      </c>
      <c r="F31" s="48" t="s">
        <v>678</v>
      </c>
    </row>
    <row r="32" spans="1:6" ht="28.5">
      <c r="A32" s="32" t="s">
        <v>197</v>
      </c>
      <c r="B32" s="68" t="s">
        <v>574</v>
      </c>
      <c r="C32" s="42" t="s">
        <v>131</v>
      </c>
      <c r="D32" s="42" t="s">
        <v>132</v>
      </c>
      <c r="E32" s="48" t="s">
        <v>224</v>
      </c>
      <c r="F32" s="48" t="s">
        <v>678</v>
      </c>
    </row>
    <row r="33" spans="1:6" ht="28.5">
      <c r="A33" s="32" t="s">
        <v>197</v>
      </c>
      <c r="B33" s="68" t="s">
        <v>574</v>
      </c>
      <c r="C33" s="42" t="s">
        <v>133</v>
      </c>
      <c r="D33" s="42" t="s">
        <v>134</v>
      </c>
      <c r="E33" s="48" t="s">
        <v>224</v>
      </c>
      <c r="F33" s="48" t="s">
        <v>678</v>
      </c>
    </row>
    <row r="34" spans="1:6" ht="28.5">
      <c r="A34" s="32" t="s">
        <v>197</v>
      </c>
      <c r="B34" s="68" t="s">
        <v>574</v>
      </c>
      <c r="C34" s="42" t="s">
        <v>135</v>
      </c>
      <c r="D34" s="42" t="s">
        <v>136</v>
      </c>
      <c r="E34" s="48" t="s">
        <v>224</v>
      </c>
      <c r="F34" s="48" t="s">
        <v>678</v>
      </c>
    </row>
    <row r="35" spans="1:6" ht="28.5">
      <c r="A35" s="32" t="s">
        <v>197</v>
      </c>
      <c r="B35" s="68" t="s">
        <v>574</v>
      </c>
      <c r="C35" s="48" t="s">
        <v>679</v>
      </c>
      <c r="D35" s="42" t="s">
        <v>137</v>
      </c>
      <c r="E35" s="48" t="s">
        <v>224</v>
      </c>
      <c r="F35" s="48" t="s">
        <v>678</v>
      </c>
    </row>
    <row r="36" spans="1:6" ht="28.5">
      <c r="A36" s="72" t="s">
        <v>197</v>
      </c>
      <c r="B36" s="68" t="s">
        <v>574</v>
      </c>
      <c r="C36" s="48" t="s">
        <v>691</v>
      </c>
      <c r="D36" s="48" t="s">
        <v>690</v>
      </c>
      <c r="E36" s="48" t="s">
        <v>224</v>
      </c>
      <c r="F36" s="48" t="s">
        <v>678</v>
      </c>
    </row>
    <row r="37" spans="1:6" ht="28.5">
      <c r="A37" s="32" t="s">
        <v>197</v>
      </c>
      <c r="B37" s="68" t="s">
        <v>574</v>
      </c>
      <c r="C37" s="42" t="s">
        <v>138</v>
      </c>
      <c r="D37" s="42" t="s">
        <v>139</v>
      </c>
      <c r="E37" s="48" t="s">
        <v>224</v>
      </c>
      <c r="F37" s="48" t="s">
        <v>225</v>
      </c>
    </row>
    <row r="38" spans="1:6" ht="28.5">
      <c r="A38" s="32" t="s">
        <v>197</v>
      </c>
      <c r="B38" s="68" t="s">
        <v>574</v>
      </c>
      <c r="C38" s="42" t="s">
        <v>140</v>
      </c>
      <c r="D38" s="42" t="s">
        <v>139</v>
      </c>
      <c r="E38" s="48" t="s">
        <v>224</v>
      </c>
      <c r="F38" s="48" t="s">
        <v>225</v>
      </c>
    </row>
    <row r="39" spans="1:6" ht="28.5">
      <c r="A39" s="32" t="s">
        <v>197</v>
      </c>
      <c r="B39" s="68" t="s">
        <v>574</v>
      </c>
      <c r="C39" s="42" t="s">
        <v>141</v>
      </c>
      <c r="D39" s="42" t="s">
        <v>139</v>
      </c>
      <c r="E39" s="48" t="s">
        <v>224</v>
      </c>
      <c r="F39" s="48" t="s">
        <v>225</v>
      </c>
    </row>
    <row r="40" spans="1:6" ht="28.5">
      <c r="A40" s="32" t="s">
        <v>197</v>
      </c>
      <c r="B40" s="68" t="s">
        <v>574</v>
      </c>
      <c r="C40" s="42" t="s">
        <v>142</v>
      </c>
      <c r="D40" s="42" t="s">
        <v>139</v>
      </c>
      <c r="E40" s="48" t="s">
        <v>224</v>
      </c>
      <c r="F40" s="48" t="s">
        <v>225</v>
      </c>
    </row>
    <row r="41" spans="1:6" ht="28.5">
      <c r="A41" s="72" t="s">
        <v>197</v>
      </c>
      <c r="B41" s="68" t="s">
        <v>574</v>
      </c>
      <c r="C41" s="48" t="s">
        <v>692</v>
      </c>
      <c r="D41" s="42" t="s">
        <v>139</v>
      </c>
      <c r="E41" s="48" t="s">
        <v>224</v>
      </c>
      <c r="F41" s="48" t="s">
        <v>225</v>
      </c>
    </row>
    <row r="42" spans="1:6" ht="28.5">
      <c r="A42" s="32" t="s">
        <v>197</v>
      </c>
      <c r="B42" s="68" t="s">
        <v>574</v>
      </c>
      <c r="C42" s="42" t="s">
        <v>143</v>
      </c>
      <c r="D42" s="42" t="s">
        <v>144</v>
      </c>
      <c r="E42" s="48" t="s">
        <v>224</v>
      </c>
      <c r="F42" s="48" t="s">
        <v>225</v>
      </c>
    </row>
    <row r="43" spans="1:6" ht="28.5">
      <c r="A43" s="32" t="s">
        <v>197</v>
      </c>
      <c r="B43" s="68" t="s">
        <v>574</v>
      </c>
      <c r="C43" s="42" t="s">
        <v>145</v>
      </c>
      <c r="D43" s="42" t="s">
        <v>146</v>
      </c>
      <c r="E43" s="48" t="s">
        <v>224</v>
      </c>
      <c r="F43" s="48" t="s">
        <v>225</v>
      </c>
    </row>
    <row r="44" spans="1:6" ht="28.5">
      <c r="A44" s="32" t="s">
        <v>197</v>
      </c>
      <c r="B44" s="68" t="s">
        <v>574</v>
      </c>
      <c r="C44" s="42" t="s">
        <v>147</v>
      </c>
      <c r="D44" s="42" t="s">
        <v>148</v>
      </c>
      <c r="E44" s="48" t="s">
        <v>224</v>
      </c>
      <c r="F44" s="48" t="s">
        <v>225</v>
      </c>
    </row>
    <row r="45" spans="1:6" ht="28.5">
      <c r="A45" s="32" t="s">
        <v>197</v>
      </c>
      <c r="B45" s="68" t="s">
        <v>574</v>
      </c>
      <c r="C45" s="48" t="s">
        <v>693</v>
      </c>
      <c r="D45" s="42" t="s">
        <v>149</v>
      </c>
      <c r="E45" s="48" t="s">
        <v>224</v>
      </c>
      <c r="F45" s="48" t="s">
        <v>225</v>
      </c>
    </row>
    <row r="46" spans="1:6" ht="28.5">
      <c r="A46" s="72" t="s">
        <v>197</v>
      </c>
      <c r="B46" s="68" t="s">
        <v>574</v>
      </c>
      <c r="C46" s="48" t="s">
        <v>694</v>
      </c>
      <c r="D46" s="42" t="s">
        <v>149</v>
      </c>
      <c r="E46" s="48" t="s">
        <v>224</v>
      </c>
      <c r="F46" s="48" t="s">
        <v>225</v>
      </c>
    </row>
    <row r="47" spans="1:6" ht="57">
      <c r="A47" s="32" t="s">
        <v>198</v>
      </c>
      <c r="B47" s="68" t="s">
        <v>574</v>
      </c>
      <c r="C47" s="43" t="s">
        <v>200</v>
      </c>
      <c r="D47" s="43" t="s">
        <v>201</v>
      </c>
      <c r="E47" s="44"/>
      <c r="F47" s="45" t="s">
        <v>202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19" sqref="F19"/>
    </sheetView>
  </sheetViews>
  <sheetFormatPr defaultRowHeight="14.25"/>
  <cols>
    <col min="1" max="2" width="29.125" customWidth="1"/>
    <col min="3" max="3" width="38.75" customWidth="1"/>
    <col min="4" max="4" width="31.125" customWidth="1"/>
    <col min="5" max="5" width="23.25" customWidth="1"/>
    <col min="6" max="6" width="47" customWidth="1"/>
    <col min="7" max="7" width="26.875" customWidth="1"/>
  </cols>
  <sheetData>
    <row r="1" spans="1:7">
      <c r="A1" s="41" t="s">
        <v>196</v>
      </c>
      <c r="B1" s="41" t="s">
        <v>199</v>
      </c>
      <c r="C1" s="46" t="s">
        <v>46</v>
      </c>
      <c r="D1" s="46" t="s">
        <v>47</v>
      </c>
      <c r="E1" s="46" t="s">
        <v>194</v>
      </c>
      <c r="F1" s="46" t="s">
        <v>195</v>
      </c>
      <c r="G1" s="41" t="s">
        <v>656</v>
      </c>
    </row>
    <row r="2" spans="1:7" ht="28.5">
      <c r="A2" s="32" t="s">
        <v>197</v>
      </c>
      <c r="B2" s="68" t="s">
        <v>574</v>
      </c>
      <c r="C2" s="42" t="s">
        <v>226</v>
      </c>
      <c r="D2" s="42" t="s">
        <v>227</v>
      </c>
      <c r="E2" s="48" t="s">
        <v>207</v>
      </c>
      <c r="F2" s="42" t="s">
        <v>213</v>
      </c>
      <c r="G2" s="73" t="s">
        <v>82</v>
      </c>
    </row>
    <row r="3" spans="1:7" ht="28.5">
      <c r="A3" s="32" t="s">
        <v>197</v>
      </c>
      <c r="B3" s="68" t="s">
        <v>574</v>
      </c>
      <c r="C3" s="42" t="s">
        <v>228</v>
      </c>
      <c r="D3" s="42" t="s">
        <v>107</v>
      </c>
      <c r="E3" s="47" t="s">
        <v>108</v>
      </c>
      <c r="F3" s="43">
        <v>200</v>
      </c>
      <c r="G3" s="73" t="s">
        <v>657</v>
      </c>
    </row>
    <row r="4" spans="1:7" ht="42.75">
      <c r="A4" s="32" t="s">
        <v>197</v>
      </c>
      <c r="B4" s="68" t="s">
        <v>574</v>
      </c>
      <c r="C4" s="42" t="s">
        <v>109</v>
      </c>
      <c r="D4" s="47" t="s">
        <v>229</v>
      </c>
      <c r="E4" s="47" t="s">
        <v>110</v>
      </c>
      <c r="F4" s="48" t="s">
        <v>231</v>
      </c>
      <c r="G4" s="73" t="s">
        <v>82</v>
      </c>
    </row>
    <row r="5" spans="1:7" ht="28.5">
      <c r="A5" s="32" t="s">
        <v>197</v>
      </c>
      <c r="B5" s="68" t="s">
        <v>574</v>
      </c>
      <c r="C5" s="42" t="s">
        <v>111</v>
      </c>
      <c r="D5" s="47" t="s">
        <v>112</v>
      </c>
      <c r="E5" s="47" t="s">
        <v>108</v>
      </c>
      <c r="F5" s="43">
        <v>200</v>
      </c>
      <c r="G5" s="73" t="s">
        <v>82</v>
      </c>
    </row>
    <row r="6" spans="1:7" ht="42.75">
      <c r="A6" s="32" t="s">
        <v>197</v>
      </c>
      <c r="B6" s="68" t="s">
        <v>574</v>
      </c>
      <c r="C6" s="42" t="s">
        <v>113</v>
      </c>
      <c r="D6" s="47" t="s">
        <v>114</v>
      </c>
      <c r="E6" s="47" t="s">
        <v>110</v>
      </c>
      <c r="F6" s="48" t="s">
        <v>231</v>
      </c>
      <c r="G6" s="73" t="s">
        <v>657</v>
      </c>
    </row>
    <row r="7" spans="1:7" ht="28.5">
      <c r="A7" s="32" t="s">
        <v>197</v>
      </c>
      <c r="B7" s="68" t="s">
        <v>574</v>
      </c>
      <c r="C7" s="42" t="s">
        <v>115</v>
      </c>
      <c r="D7" s="47" t="s">
        <v>230</v>
      </c>
      <c r="E7" s="42" t="s">
        <v>108</v>
      </c>
      <c r="F7" s="43">
        <v>200</v>
      </c>
      <c r="G7" s="73" t="s">
        <v>657</v>
      </c>
    </row>
    <row r="8" spans="1:7" ht="42.75">
      <c r="A8" s="32" t="s">
        <v>197</v>
      </c>
      <c r="B8" s="68" t="s">
        <v>574</v>
      </c>
      <c r="C8" s="42" t="s">
        <v>116</v>
      </c>
      <c r="D8" s="47" t="s">
        <v>117</v>
      </c>
      <c r="E8" s="47" t="s">
        <v>110</v>
      </c>
      <c r="F8" s="48" t="s">
        <v>231</v>
      </c>
      <c r="G8" s="73" t="s">
        <v>82</v>
      </c>
    </row>
    <row r="9" spans="1:7" ht="57">
      <c r="A9" s="32" t="s">
        <v>198</v>
      </c>
      <c r="B9" s="68" t="s">
        <v>574</v>
      </c>
      <c r="C9" s="43" t="s">
        <v>200</v>
      </c>
      <c r="D9" s="43" t="s">
        <v>201</v>
      </c>
      <c r="E9" s="44"/>
      <c r="F9" s="45" t="s">
        <v>202</v>
      </c>
      <c r="G9" s="73" t="s">
        <v>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修改历史</vt:lpstr>
      <vt:lpstr>数据源信息</vt:lpstr>
      <vt:lpstr>字段详情</vt:lpstr>
      <vt:lpstr>Portal</vt:lpstr>
      <vt:lpstr>云相册</vt:lpstr>
      <vt:lpstr>照片流4VFS（EMUI3.0）</vt:lpstr>
      <vt:lpstr>照片流（EMUI3.0）</vt:lpstr>
      <vt:lpstr>Pimds（cardav）</vt:lpstr>
      <vt:lpstr>Pimds（syncml-EMUI4.0）</vt:lpstr>
      <vt:lpstr>Pimda</vt:lpstr>
      <vt:lpstr>CBS</vt:lpstr>
      <vt:lpstr>PhoneFinder</vt:lpstr>
      <vt:lpstr>Hidisk（EMUI5.0）</vt:lpstr>
      <vt:lpstr>优化点</vt:lpstr>
      <vt:lpstr>备注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Taoyunxin</cp:lastModifiedBy>
  <cp:lastPrinted>2006-01-19T03:50:08Z</cp:lastPrinted>
  <dcterms:created xsi:type="dcterms:W3CDTF">2003-11-11T03:59:45Z</dcterms:created>
  <dcterms:modified xsi:type="dcterms:W3CDTF">2017-08-15T12:14:44Z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(3)THFZ9Lq8eHV1HCRfeacgVZA+jc0GFKNgkzVvV+o73rvUNzcgMWg/SxLn9XRX+Qaig4022ND9
CyGCQrmQn8cLoDbCedR3wfgSG7lDP6ktWNXbFgEdX/T+GmrQoQmLvKvq8ONjPOMCz36lY+qG
jY1qFQzo6rp3SGBjU/D839HRxOTMraCeu555sP9oQthHo4sxgXtTWKSMMKHwGAsuC1M3DuLT
DIUy1BxjzJmTc+9o8D</vt:lpwstr>
  </property>
  <property fmtid="{D5CDD505-2E9C-101B-9397-08002B2CF9AE}" pid="7" name="_2015_ms_pID_7253431">
    <vt:lpwstr>DCiVxWRbef6CIRC7ZKstRVMHy7cPUVcZu1Ysg3j1aPp6vHR+EFUlHx
RnCxw2QESTaXjUeaPxOqBEhggKWTd4ymPmzQP/XK554EYwKuQjzwTt/Y5Kl/BoR8QgUpDgOH
8nixTOLvaJ+Q+QSn+gPxoJnPsjrYJrxavmMgLnYdJlGBA7/HhpfCDKzyRN3w1fUr7NsJgNIl
izLq7PVEiKQUciswJCz3H8icVjz6fO9GYGS9</vt:lpwstr>
  </property>
  <property fmtid="{D5CDD505-2E9C-101B-9397-08002B2CF9AE}" pid="8" name="_readonly">
    <vt:lpwstr/>
  </property>
  <property fmtid="{D5CDD505-2E9C-101B-9397-08002B2CF9AE}" pid="9" name="_change">
    <vt:lpwstr/>
  </property>
  <property fmtid="{D5CDD505-2E9C-101B-9397-08002B2CF9AE}" pid="10" name="_full-control">
    <vt:lpwstr/>
  </property>
  <property fmtid="{D5CDD505-2E9C-101B-9397-08002B2CF9AE}" pid="11" name="sflag">
    <vt:lpwstr>1502785217</vt:lpwstr>
  </property>
  <property fmtid="{D5CDD505-2E9C-101B-9397-08002B2CF9AE}" pid="12" name="_2015_ms_pID_7253432">
    <vt:lpwstr>Tw==</vt:lpwstr>
  </property>
</Properties>
</file>