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ing\数据分析\视频业务部\阅读\掌阅\掌阅VIP,充值数据字典\"/>
    </mc:Choice>
  </mc:AlternateContent>
  <bookViews>
    <workbookView xWindow="0" yWindow="0" windowWidth="16380" windowHeight="8190" tabRatio="990"/>
  </bookViews>
  <sheets>
    <sheet name="数据源信息" sheetId="1" r:id="rId1"/>
    <sheet name="字段详情" sheetId="2" r:id="rId2"/>
    <sheet name="版本号字典" sheetId="3" r:id="rId3"/>
  </sheets>
  <calcPr calcId="152511"/>
  <extLst>
    <ext xmlns:loext="http://schemas.libreoffice.org/" uri="{7626C862-2A13-11E5-B345-FEFF819CDC9F}">
      <loext:extCalcPr stringRefSyntax="CalcA1ExcelA1"/>
    </ext>
  </extLst>
</workbook>
</file>

<file path=xl/calcChain.xml><?xml version="1.0" encoding="utf-8"?>
<calcChain xmlns="http://schemas.openxmlformats.org/spreadsheetml/2006/main">
  <c r="A4" i="2" l="1"/>
  <c r="A5" i="2" s="1"/>
  <c r="A6" i="2" s="1"/>
  <c r="A3" i="2"/>
</calcChain>
</file>

<file path=xl/sharedStrings.xml><?xml version="1.0" encoding="utf-8"?>
<sst xmlns="http://schemas.openxmlformats.org/spreadsheetml/2006/main" count="310" uniqueCount="184">
  <si>
    <t>信息类型</t>
  </si>
  <si>
    <t>数据信息</t>
  </si>
  <si>
    <t>数据接入类型</t>
  </si>
  <si>
    <t>同步业务数据库数据到hive</t>
  </si>
  <si>
    <t>数据接入时间</t>
  </si>
  <si>
    <t>业务版本</t>
  </si>
  <si>
    <t>当前业务版本</t>
  </si>
  <si>
    <t>数据产生场景</t>
  </si>
  <si>
    <t>数据产生场景描述（行）
有几种类型的数据：某种操作产生的数据是什么样的。
1.用户购买VIP</t>
  </si>
  <si>
    <t>业务数据生成/上报周期</t>
  </si>
  <si>
    <t>业务数据实时生成,按天上报</t>
  </si>
  <si>
    <t>数据推送到大数据平台的周期</t>
  </si>
  <si>
    <t>每天04:30上传,预计传输时间30分钟内~</t>
  </si>
  <si>
    <t>数据集成方式</t>
  </si>
  <si>
    <t>增量</t>
  </si>
  <si>
    <t>推送工具</t>
  </si>
  <si>
    <t>sftp</t>
  </si>
  <si>
    <t>每周期数据文件个数</t>
  </si>
  <si>
    <t>1个</t>
  </si>
  <si>
    <t>推送文件包含的字段数</t>
  </si>
  <si>
    <t>17个（推送的文件字段个数）</t>
  </si>
  <si>
    <t>每周期数据条数</t>
  </si>
  <si>
    <t>2000-10000条</t>
  </si>
  <si>
    <t>每周期数据文件大小</t>
  </si>
  <si>
    <t>500k-5M</t>
  </si>
  <si>
    <t>业务侧表名/日志文件名</t>
  </si>
  <si>
    <t>idata_factory.t_ods_factory_vip</t>
  </si>
  <si>
    <t>业务侧数据导出Sql语句</t>
  </si>
  <si>
    <t>SELECT md5(username), planid, partnerid, productid, producttype
        , actiontype, time, subid, expiretime, days
        , amount, discountrate, buytype, consumption, osplatform
        , phonetype, clientversion
    FROM 
         virtual_product
    WHERE 
         producttype = '19'
         AND ds = '${ds}'
         AND username IS NOT NULL
         AND partnerid IN ('108538', '108223', '108317', '108522', '108563', '108551', '108599', '108636', '108694', '108745', '108809', '108869', '109103', '109213', '109312', '109372', '111020', '109539', '109637', '109713', '120035', '120036', '104083', '116052', '116187', '116170', '116180', '107130', '116205', '116254', '116264', '116265', '116266', '116275', '116276', '116277', '116286', '116287', '116463')</t>
  </si>
  <si>
    <t>字段分隔符</t>
  </si>
  <si>
    <t>\t</t>
  </si>
  <si>
    <t>数据文件后缀</t>
  </si>
  <si>
    <t>.log</t>
  </si>
  <si>
    <t>数据样例</t>
  </si>
  <si>
    <t>0bc9105bd49df4615aa45f3a1c516351 41 116052 1006 19 1 2017-09-06 00:00:01 138 2017-12-05 00:00:01 90 0 1.0 0 RMB null VTR-AL00 16000003</t>
  </si>
  <si>
    <t>对应云大数据平台侧的目录和ODS表
(云大数据平台开发人员填写)</t>
  </si>
  <si>
    <t>序号（请按照推送数据的文档中字段的顺序填写）</t>
  </si>
  <si>
    <t>字段</t>
  </si>
  <si>
    <t>字段说明</t>
  </si>
  <si>
    <t>字段类型</t>
  </si>
  <si>
    <t>字段是否可为空</t>
  </si>
  <si>
    <t>取值范围</t>
  </si>
  <si>
    <t>产生场景（列）</t>
  </si>
  <si>
    <t>取值样例</t>
  </si>
  <si>
    <t>当前用途</t>
  </si>
  <si>
    <t>usr</t>
  </si>
  <si>
    <t>用户I号</t>
  </si>
  <si>
    <t>string</t>
  </si>
  <si>
    <t>否</t>
  </si>
  <si>
    <t>32位MD5加密i帐号</t>
  </si>
  <si>
    <t>用户购买Vip时</t>
  </si>
  <si>
    <t>0bc9105bd49df4615aa45f3a1c516351</t>
  </si>
  <si>
    <t>查看用户I号MD5值,主键</t>
  </si>
  <si>
    <t>scheme</t>
  </si>
  <si>
    <r>
      <rPr>
        <sz val="10"/>
        <rFont val="Arial"/>
        <family val="2"/>
        <charset val="1"/>
      </rPr>
      <t>方案</t>
    </r>
    <r>
      <rPr>
        <sz val="10"/>
        <rFont val="Arial"/>
        <family val="2"/>
        <charset val="1"/>
      </rPr>
      <t>id</t>
    </r>
  </si>
  <si>
    <t>44(ios方案),41(android方案) 空的是没有配置方案</t>
  </si>
  <si>
    <t>无统计意义</t>
  </si>
  <si>
    <t>channel</t>
  </si>
  <si>
    <r>
      <rPr>
        <sz val="10"/>
        <rFont val="Arial"/>
        <family val="2"/>
        <charset val="1"/>
      </rPr>
      <t>渠道</t>
    </r>
    <r>
      <rPr>
        <sz val="10"/>
        <rFont val="Arial"/>
        <family val="2"/>
        <charset val="1"/>
      </rPr>
      <t>id</t>
    </r>
  </si>
  <si>
    <t>渠道号 6位数字</t>
  </si>
  <si>
    <t>查看渠道</t>
  </si>
  <si>
    <t>productid</t>
  </si>
  <si>
    <r>
      <rPr>
        <sz val="10"/>
        <rFont val="Arial"/>
        <family val="2"/>
        <charset val="1"/>
      </rPr>
      <t>产品</t>
    </r>
    <r>
      <rPr>
        <sz val="10"/>
        <rFont val="Arial"/>
        <family val="2"/>
        <charset val="1"/>
      </rPr>
      <t>id</t>
    </r>
  </si>
  <si>
    <r>
      <rPr>
        <sz val="12"/>
        <rFont val="宋体"/>
        <charset val="134"/>
      </rPr>
      <t>产品ID:vip产品</t>
    </r>
    <r>
      <rPr>
        <sz val="12"/>
        <rFont val="宋体"/>
        <charset val="134"/>
      </rPr>
      <t>(1006)</t>
    </r>
  </si>
  <si>
    <t>查看产品ID(VIP产品1006)</t>
  </si>
  <si>
    <t>product_type</t>
  </si>
  <si>
    <t>产品类型</t>
  </si>
  <si>
    <t>产品类型:vip产品类型(19)</t>
  </si>
  <si>
    <t>产品类型(VIP产品类型19)</t>
  </si>
  <si>
    <t>action_type</t>
  </si>
  <si>
    <t>操作类型</t>
  </si>
  <si>
    <t>操作类型(1)</t>
  </si>
  <si>
    <t>操作类型,无统计意义</t>
  </si>
  <si>
    <t>time</t>
  </si>
  <si>
    <t>日志时间</t>
  </si>
  <si>
    <t>在订单处理完成的流水中是充值订单收到第三方网关通知时间</t>
  </si>
  <si>
    <t>subid</t>
  </si>
  <si>
    <r>
      <rPr>
        <sz val="10"/>
        <rFont val="Arial"/>
        <family val="2"/>
        <charset val="1"/>
      </rPr>
      <t>子产品</t>
    </r>
    <r>
      <rPr>
        <sz val="10"/>
        <rFont val="Arial"/>
        <family val="2"/>
        <charset val="1"/>
      </rPr>
      <t>id</t>
    </r>
  </si>
  <si>
    <t>子产品Id,枚举值没人维护</t>
  </si>
  <si>
    <t>子产品ID,无统计</t>
  </si>
  <si>
    <t>expire_time</t>
  </si>
  <si>
    <t>过期时间</t>
  </si>
  <si>
    <t>VIP过期时间</t>
  </si>
  <si>
    <t>查看VIP过期时间</t>
  </si>
  <si>
    <t>days</t>
  </si>
  <si>
    <r>
      <rPr>
        <sz val="10"/>
        <rFont val="Droid Sans Fallback"/>
        <family val="2"/>
        <charset val="134"/>
      </rPr>
      <t>购买时长</t>
    </r>
    <r>
      <rPr>
        <sz val="10"/>
        <rFont val="Arial"/>
        <family val="2"/>
        <charset val="1"/>
      </rPr>
      <t>(天</t>
    </r>
    <r>
      <rPr>
        <sz val="10"/>
        <rFont val="Arial"/>
        <family val="2"/>
        <charset val="1"/>
      </rPr>
      <t>)</t>
    </r>
  </si>
  <si>
    <t>购买VIP天数</t>
  </si>
  <si>
    <t>查看购买时长</t>
  </si>
  <si>
    <t>amount</t>
  </si>
  <si>
    <t>购买金额</t>
  </si>
  <si>
    <t>购买VIP阅饼金额(1元RMB=100阅饼)</t>
  </si>
  <si>
    <t>购买VIP时,会先转成阅饼,再扣费</t>
  </si>
  <si>
    <t>查看购买金额</t>
  </si>
  <si>
    <t>discount_rate</t>
  </si>
  <si>
    <t>折扣</t>
  </si>
  <si>
    <t>折扣率(目前就只有0.5(五折),1.0(全价))</t>
  </si>
  <si>
    <t>查看折扣率</t>
  </si>
  <si>
    <t>buy_type</t>
  </si>
  <si>
    <t>购买类型</t>
  </si>
  <si>
    <r>
      <rPr>
        <sz val="12"/>
        <color rgb="FF000000"/>
        <rFont val="Droid Sans Fallback"/>
        <family val="2"/>
        <charset val="134"/>
      </rPr>
      <t>0(</t>
    </r>
    <r>
      <rPr>
        <sz val="10"/>
        <color rgb="FF000000"/>
        <rFont val="Droid Sans Fallback"/>
        <family val="2"/>
        <charset val="134"/>
      </rPr>
      <t>第一次购买</t>
    </r>
    <r>
      <rPr>
        <sz val="12"/>
        <color rgb="FF000000"/>
        <rFont val="Droid Sans Fallback"/>
        <family val="2"/>
        <charset val="134"/>
      </rPr>
      <t>)</t>
    </r>
    <r>
      <rPr>
        <sz val="10"/>
        <color rgb="FF000000"/>
        <rFont val="Droid Sans Fallback"/>
        <family val="2"/>
        <charset val="134"/>
      </rPr>
      <t>，</t>
    </r>
    <r>
      <rPr>
        <sz val="12"/>
        <color rgb="FF000000"/>
        <rFont val="Droid Sans Fallback"/>
        <family val="2"/>
        <charset val="134"/>
      </rPr>
      <t>1(</t>
    </r>
    <r>
      <rPr>
        <sz val="10"/>
        <color rgb="FF000000"/>
        <rFont val="Droid Sans Fallback"/>
        <family val="2"/>
        <charset val="134"/>
      </rPr>
      <t>未过期续订</t>
    </r>
    <r>
      <rPr>
        <sz val="12"/>
        <color rgb="FF000000"/>
        <rFont val="Droid Sans Fallback"/>
        <family val="2"/>
        <charset val="134"/>
      </rPr>
      <t>)</t>
    </r>
    <r>
      <rPr>
        <sz val="10"/>
        <color rgb="FF000000"/>
        <rFont val="Droid Sans Fallback"/>
        <family val="2"/>
        <charset val="134"/>
      </rPr>
      <t>，</t>
    </r>
    <r>
      <rPr>
        <sz val="12"/>
        <color rgb="FF000000"/>
        <rFont val="Droid Sans Fallback"/>
        <family val="2"/>
        <charset val="134"/>
      </rPr>
      <t>2(</t>
    </r>
    <r>
      <rPr>
        <sz val="12"/>
        <color rgb="FF000000"/>
        <rFont val="Droid Sans Fallback"/>
        <family val="2"/>
        <charset val="134"/>
      </rPr>
      <t>已过期再次购买)</t>
    </r>
  </si>
  <si>
    <t>查看购买类型</t>
  </si>
  <si>
    <t>consumption</t>
  </si>
  <si>
    <t>扣费方式</t>
  </si>
  <si>
    <t>RMB:现金购买</t>
  </si>
  <si>
    <t>RMB</t>
  </si>
  <si>
    <t>查看付费方式</t>
  </si>
  <si>
    <t>os_platform</t>
  </si>
  <si>
    <t>操作平台</t>
  </si>
  <si>
    <t>501603(android平台),异常空值较多</t>
  </si>
  <si>
    <t>查看平台ID</t>
  </si>
  <si>
    <t>phone_model</t>
  </si>
  <si>
    <t>机型</t>
  </si>
  <si>
    <t>手机型号</t>
  </si>
  <si>
    <t>HUAWEI+NXT-AL10</t>
  </si>
  <si>
    <t>查看手机型号</t>
  </si>
  <si>
    <t>client_version</t>
  </si>
  <si>
    <t>版本</t>
  </si>
  <si>
    <t>客户端版本</t>
  </si>
  <si>
    <t>查看客户端版本号</t>
  </si>
  <si>
    <t>ireader_3.2.0</t>
  </si>
  <si>
    <t>ireader_3.3.0</t>
  </si>
  <si>
    <t>ireader_3.4.0</t>
  </si>
  <si>
    <t>ireader_3.4.1</t>
  </si>
  <si>
    <t>ireader_3.5.0</t>
  </si>
  <si>
    <t>ireader_3.3.1</t>
  </si>
  <si>
    <t>ireader_3.5.2</t>
  </si>
  <si>
    <t>ireader_3.5.3</t>
  </si>
  <si>
    <t>ireader_3.6.0</t>
  </si>
  <si>
    <t>ireader_3.7.0</t>
  </si>
  <si>
    <t>ireader_3.7.1</t>
  </si>
  <si>
    <t>ireader_4.0.0</t>
  </si>
  <si>
    <t>ireader_4.0.1</t>
  </si>
  <si>
    <t>ireader_4.1.0</t>
  </si>
  <si>
    <t>ireader_4.2.0</t>
  </si>
  <si>
    <t>ireader_4.0.3</t>
  </si>
  <si>
    <t>ireader_4.0.2</t>
  </si>
  <si>
    <t>ireader_4.3.0</t>
  </si>
  <si>
    <t>ireader_4.5.0</t>
  </si>
  <si>
    <t>ireader_4.5.1</t>
  </si>
  <si>
    <t>ireader_5.0.0</t>
  </si>
  <si>
    <t>ireader_5.1.0</t>
  </si>
  <si>
    <t>ireader_4.6.0</t>
  </si>
  <si>
    <t>ireader_4.6.1</t>
  </si>
  <si>
    <t>ireader_5.1.1</t>
  </si>
  <si>
    <t>ireader_5.2.0</t>
  </si>
  <si>
    <t>ireader_5.2.1</t>
  </si>
  <si>
    <t>ireader_5.3.0</t>
  </si>
  <si>
    <t>ireader_5.4.0</t>
  </si>
  <si>
    <t>ireader_5.3.1</t>
  </si>
  <si>
    <t>ireader_5.5.0</t>
  </si>
  <si>
    <t>ireader_5.3.2</t>
  </si>
  <si>
    <t>ireader_5.5.1</t>
  </si>
  <si>
    <t>ireader_5.6.0</t>
  </si>
  <si>
    <t>ireader_5.6.1</t>
  </si>
  <si>
    <t>ireader_5.7.0</t>
  </si>
  <si>
    <t>ireader_5.8.0</t>
  </si>
  <si>
    <t>ireader_5.9.0</t>
  </si>
  <si>
    <t>ireader_6.0.0</t>
  </si>
  <si>
    <t>ireader_6.0.5</t>
  </si>
  <si>
    <t>ireader_6.1.0</t>
  </si>
  <si>
    <t>ireader_6.2.0</t>
  </si>
  <si>
    <t>ireader_6.3.0</t>
  </si>
  <si>
    <t>ireader_6.4.0</t>
  </si>
  <si>
    <t>ireader_6.1.1</t>
  </si>
  <si>
    <t>ireader_6.2.1</t>
  </si>
  <si>
    <t>ireader_6.2.2</t>
  </si>
  <si>
    <t>ireader_6.3.1</t>
  </si>
  <si>
    <t>ireader_6.4.1</t>
  </si>
  <si>
    <t>ireader_6.5.0</t>
  </si>
  <si>
    <t>ireader_6.6.0</t>
  </si>
  <si>
    <t>ireader_6.5.1</t>
  </si>
  <si>
    <t>ireader_6.7.0</t>
  </si>
  <si>
    <t>ireader_6.6.1</t>
  </si>
  <si>
    <t>ireader_6.1.5</t>
  </si>
  <si>
    <t>ireader_6.7.1</t>
  </si>
  <si>
    <t>ireader_6.7.2</t>
  </si>
  <si>
    <t>ireader_6.0.1</t>
  </si>
  <si>
    <t>ireader_6.8.0</t>
  </si>
  <si>
    <t>ireader_4.5.2</t>
  </si>
  <si>
    <t>ireader_7.0.0</t>
  </si>
  <si>
    <t>是否主键</t>
  </si>
  <si>
    <t>是否加密</t>
  </si>
  <si>
    <t>MD5</t>
  </si>
  <si>
    <t>是</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</si>
</sst>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年m\月d\日"/>
    <numFmt numFmtId="165" formatCode="yyyy\-mm\-dd\ hh:mm:ss"/>
    <numFmt numFmtId="166" formatCode="0_ "/>
    <numFmt numFmtId="167" formatCode="0_);[Red]\(0\)"/>
  </numFmts>
  <fonts count="19">
    <font>
      <sz val="12"/>
      <color rgb="FF000000"/>
      <name val="Droid Sans Fallback"/>
      <family val="2"/>
    </font>
    <font>
      <sz val="12"/>
      <name val="Droid Sans Fallback"/>
      <family val="2"/>
      <charset val="134"/>
    </font>
    <font>
      <b/>
      <sz val="10"/>
      <name val="微软雅黑"/>
      <charset val="134"/>
    </font>
    <font>
      <sz val="10"/>
      <name val="微软雅黑"/>
      <charset val="134"/>
    </font>
    <font>
      <sz val="12"/>
      <name val="宋体"/>
      <charset val="134"/>
    </font>
    <font>
      <sz val="10"/>
      <color rgb="FFFF0000"/>
      <name val="微软雅黑"/>
      <charset val="134"/>
    </font>
    <font>
      <sz val="10"/>
      <name val="Cambria"/>
      <family val="1"/>
      <charset val="1"/>
    </font>
    <font>
      <b/>
      <sz val="12"/>
      <name val="微软雅黑"/>
      <charset val="134"/>
    </font>
    <font>
      <sz val="11"/>
      <name val="微软雅黑"/>
      <charset val="134"/>
    </font>
    <font>
      <sz val="12"/>
      <name val="微软雅黑"/>
      <charset val="134"/>
    </font>
    <font>
      <sz val="12"/>
      <name val="Arial"/>
      <family val="2"/>
      <charset val="1"/>
    </font>
    <font>
      <sz val="12"/>
      <color rgb="FF000000"/>
      <name val="Droid Sans Fallback"/>
      <family val="2"/>
      <charset val="134"/>
    </font>
    <font>
      <sz val="10"/>
      <name val="Droid Sans Fallback"/>
      <family val="2"/>
      <charset val="134"/>
    </font>
    <font>
      <sz val="10"/>
      <name val="Arial"/>
      <family val="2"/>
      <charset val="1"/>
    </font>
    <font>
      <sz val="12"/>
      <name val="Droid Sans Fallback"/>
      <family val="2"/>
      <charset val="1"/>
    </font>
    <font>
      <sz val="12"/>
      <name val="Droid Sans Fallback"/>
      <family val="2"/>
    </font>
    <font>
      <sz val="10"/>
      <name val="Droid Sans Fallback"/>
      <family val="2"/>
      <charset val="1"/>
    </font>
    <font>
      <sz val="10"/>
      <color rgb="FF000000"/>
      <name val="Droid Sans Fallback"/>
      <family val="2"/>
      <charset val="134"/>
    </font>
    <font>
      <sz val="12"/>
      <color rgb="FF000000"/>
      <name val="宋体"/>
      <charset val="134"/>
    </font>
  </fonts>
  <fills count="5">
    <fill>
      <patternFill patternType="none"/>
    </fill>
    <fill>
      <patternFill patternType="gray125"/>
    </fill>
    <fill>
      <patternFill patternType="solid">
        <fgColor rgb="FFFCD5B5"/>
        <bgColor rgb="FFD9D9D9"/>
      </patternFill>
    </fill>
    <fill>
      <patternFill patternType="solid">
        <fgColor rgb="FFD9D9D9"/>
        <bgColor rgb="FFFCD5B5"/>
      </patternFill>
    </fill>
    <fill>
      <patternFill patternType="solid">
        <fgColor rgb="FFFFC000"/>
        <bgColor rgb="FFD9D9D9"/>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alignment vertical="center"/>
    </xf>
    <xf numFmtId="0" fontId="4" fillId="0" borderId="0">
      <alignment vertical="center"/>
    </xf>
  </cellStyleXfs>
  <cellXfs count="49">
    <xf numFmtId="0" fontId="0" fillId="0" borderId="0" xfId="0">
      <alignment vertical="center"/>
    </xf>
    <xf numFmtId="0" fontId="1" fillId="0" borderId="1" xfId="1" applyFont="1" applyBorder="1" applyAlignment="1">
      <alignment horizontal="left" vertical="center"/>
    </xf>
    <xf numFmtId="0" fontId="5" fillId="0" borderId="1" xfId="1" applyFont="1" applyBorder="1" applyAlignment="1">
      <alignment horizontal="left" vertical="top" wrapText="1"/>
    </xf>
    <xf numFmtId="0" fontId="6" fillId="0" borderId="1" xfId="1" applyFont="1" applyBorder="1" applyAlignment="1">
      <alignment horizontal="left" vertical="top" wrapText="1"/>
    </xf>
    <xf numFmtId="0" fontId="5" fillId="0" borderId="1" xfId="1" applyFont="1" applyBorder="1" applyAlignment="1">
      <alignment horizontal="left" vertical="top"/>
    </xf>
    <xf numFmtId="0" fontId="3" fillId="0" borderId="1" xfId="1" applyFont="1" applyBorder="1" applyAlignment="1">
      <alignment horizontal="left" vertical="center"/>
    </xf>
    <xf numFmtId="0" fontId="3" fillId="0" borderId="1" xfId="1" applyFont="1" applyBorder="1" applyAlignment="1">
      <alignment horizontal="left" vertical="top" wrapText="1"/>
    </xf>
    <xf numFmtId="164" fontId="3" fillId="0" borderId="1" xfId="1" applyNumberFormat="1" applyFont="1" applyBorder="1" applyAlignment="1">
      <alignment horizontal="left" vertical="top"/>
    </xf>
    <xf numFmtId="0" fontId="3" fillId="0" borderId="1" xfId="1" applyFont="1" applyBorder="1" applyAlignment="1">
      <alignment horizontal="left" vertical="top"/>
    </xf>
    <xf numFmtId="0" fontId="2" fillId="2" borderId="1" xfId="1" applyFont="1" applyFill="1" applyBorder="1" applyAlignment="1">
      <alignment horizontal="center" vertical="center" wrapText="1"/>
    </xf>
    <xf numFmtId="0" fontId="2" fillId="2" borderId="1"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0" fontId="3" fillId="3" borderId="1" xfId="1" applyFont="1" applyFill="1" applyBorder="1" applyAlignment="1">
      <alignment horizontal="center" vertical="center" wrapText="1"/>
    </xf>
    <xf numFmtId="0" fontId="7" fillId="2" borderId="2" xfId="1" applyFont="1" applyFill="1" applyBorder="1" applyAlignment="1">
      <alignment horizontal="center" vertical="center" wrapText="1"/>
    </xf>
    <xf numFmtId="0" fontId="7" fillId="2" borderId="1" xfId="1" applyFont="1" applyFill="1" applyBorder="1" applyAlignment="1">
      <alignment horizontal="center" vertical="center"/>
    </xf>
    <xf numFmtId="0" fontId="7" fillId="2" borderId="1" xfId="1" applyFont="1" applyFill="1" applyBorder="1" applyAlignment="1">
      <alignment horizontal="center" vertical="center" wrapText="1"/>
    </xf>
    <xf numFmtId="0" fontId="7" fillId="2" borderId="1" xfId="1" applyFont="1" applyFill="1" applyBorder="1" applyAlignment="1">
      <alignment horizontal="left" vertical="center"/>
    </xf>
    <xf numFmtId="1" fontId="7" fillId="2" borderId="1" xfId="1" applyNumberFormat="1" applyFont="1" applyFill="1" applyBorder="1" applyAlignment="1">
      <alignment horizontal="center" vertical="center"/>
    </xf>
    <xf numFmtId="0" fontId="8" fillId="0" borderId="0" xfId="1" applyFont="1" applyBorder="1" applyAlignment="1">
      <alignment vertical="center"/>
    </xf>
    <xf numFmtId="0" fontId="9" fillId="0" borderId="1" xfId="1" applyFont="1" applyBorder="1" applyAlignment="1">
      <alignment horizontal="center" vertical="center" wrapText="1"/>
    </xf>
    <xf numFmtId="0" fontId="1" fillId="0" borderId="3" xfId="1" applyFont="1" applyBorder="1" applyAlignment="1">
      <alignment horizontal="center" vertical="center" wrapText="1"/>
    </xf>
    <xf numFmtId="0" fontId="11" fillId="0" borderId="1" xfId="1" applyFont="1" applyBorder="1" applyAlignment="1">
      <alignment horizontal="center" vertical="center"/>
    </xf>
    <xf numFmtId="0" fontId="4" fillId="0" borderId="1" xfId="1" applyFont="1" applyBorder="1" applyAlignment="1" applyProtection="1">
      <alignment horizontal="center" vertical="center"/>
    </xf>
    <xf numFmtId="0" fontId="1" fillId="0" borderId="1" xfId="1" applyFont="1" applyBorder="1" applyAlignment="1">
      <alignment horizontal="center" vertical="center"/>
    </xf>
    <xf numFmtId="0" fontId="1" fillId="0" borderId="0" xfId="1" applyFont="1" applyBorder="1" applyAlignment="1">
      <alignment vertical="center" wrapText="1"/>
    </xf>
    <xf numFmtId="0" fontId="4" fillId="0" borderId="1" xfId="1" applyFont="1" applyBorder="1" applyAlignment="1">
      <alignment horizontal="center" vertical="center" wrapText="1"/>
    </xf>
    <xf numFmtId="0" fontId="1" fillId="0" borderId="1" xfId="1" applyFont="1" applyBorder="1" applyAlignment="1">
      <alignment horizontal="center" vertical="center" wrapText="1"/>
    </xf>
    <xf numFmtId="0" fontId="1" fillId="0" borderId="1" xfId="1" applyFont="1" applyBorder="1" applyAlignment="1">
      <alignment horizontal="center" vertical="center"/>
    </xf>
    <xf numFmtId="0" fontId="1" fillId="0" borderId="0" xfId="1" applyFont="1" applyBorder="1" applyAlignment="1">
      <alignment vertical="center"/>
    </xf>
    <xf numFmtId="0" fontId="14" fillId="0" borderId="1" xfId="1" applyFont="1" applyBorder="1" applyAlignment="1">
      <alignment horizontal="center" vertical="center" wrapText="1"/>
    </xf>
    <xf numFmtId="165" fontId="4" fillId="0" borderId="1" xfId="1" applyNumberFormat="1" applyFont="1" applyBorder="1" applyAlignment="1">
      <alignment horizontal="center" vertical="center" wrapText="1"/>
    </xf>
    <xf numFmtId="0" fontId="15" fillId="0" borderId="1" xfId="1" applyFont="1" applyBorder="1" applyAlignment="1">
      <alignment horizontal="center" vertical="center" wrapText="1"/>
    </xf>
    <xf numFmtId="166" fontId="4" fillId="0" borderId="1" xfId="1" applyNumberFormat="1" applyFont="1" applyBorder="1" applyAlignment="1">
      <alignment horizontal="center" vertical="center"/>
    </xf>
    <xf numFmtId="166" fontId="1" fillId="0" borderId="1" xfId="1" applyNumberFormat="1" applyFont="1" applyBorder="1" applyAlignment="1">
      <alignment horizontal="center" vertical="center" wrapText="1"/>
    </xf>
    <xf numFmtId="167" fontId="4" fillId="0" borderId="1" xfId="1" applyNumberFormat="1" applyFont="1" applyBorder="1" applyAlignment="1">
      <alignment horizontal="center" vertical="center" wrapText="1"/>
    </xf>
    <xf numFmtId="0" fontId="1" fillId="0" borderId="2" xfId="1" applyFont="1" applyBorder="1" applyAlignment="1">
      <alignment horizontal="center" vertical="center" wrapText="1"/>
    </xf>
    <xf numFmtId="0" fontId="17" fillId="0" borderId="1" xfId="1" applyFont="1" applyBorder="1" applyAlignment="1">
      <alignment horizontal="center" vertical="center" wrapText="1"/>
    </xf>
    <xf numFmtId="0" fontId="4" fillId="0" borderId="1" xfId="1" applyFont="1" applyBorder="1" applyAlignment="1">
      <alignment horizontal="center" vertical="center"/>
    </xf>
    <xf numFmtId="0" fontId="1" fillId="0" borderId="2" xfId="1" applyFont="1" applyBorder="1" applyAlignment="1">
      <alignment horizontal="center" vertical="center"/>
    </xf>
    <xf numFmtId="167" fontId="1" fillId="0" borderId="2" xfId="1" applyNumberFormat="1" applyFont="1" applyBorder="1" applyAlignment="1">
      <alignment horizontal="center" vertical="center" wrapText="1"/>
    </xf>
    <xf numFmtId="0" fontId="4" fillId="0" borderId="1" xfId="1" applyFont="1" applyBorder="1" applyAlignment="1">
      <alignment horizontal="center" vertical="center"/>
    </xf>
    <xf numFmtId="0" fontId="0" fillId="0" borderId="0" xfId="0" applyAlignment="1">
      <alignment horizontal="center" vertical="center"/>
    </xf>
    <xf numFmtId="0" fontId="18" fillId="0" borderId="0" xfId="0" applyFont="1" applyAlignment="1">
      <alignment horizontal="center" vertical="center"/>
    </xf>
    <xf numFmtId="0" fontId="10" fillId="0" borderId="1" xfId="1" applyFont="1" applyBorder="1" applyAlignment="1">
      <alignment horizontal="center" vertical="center"/>
    </xf>
    <xf numFmtId="0" fontId="12" fillId="0" borderId="1" xfId="1" applyFont="1" applyBorder="1" applyAlignment="1">
      <alignment horizontal="center" vertical="center"/>
    </xf>
    <xf numFmtId="0" fontId="16" fillId="0" borderId="1" xfId="1" applyFont="1" applyBorder="1" applyAlignment="1">
      <alignment horizontal="center" vertical="center"/>
    </xf>
    <xf numFmtId="0" fontId="7" fillId="4" borderId="1" xfId="1" applyFont="1" applyFill="1" applyBorder="1" applyAlignment="1">
      <alignment horizontal="center" vertical="center"/>
    </xf>
    <xf numFmtId="0" fontId="7" fillId="4" borderId="1" xfId="1" applyFont="1" applyFill="1" applyBorder="1" applyAlignment="1">
      <alignment horizontal="center" vertical="center" wrapText="1"/>
    </xf>
  </cellXfs>
  <cellStyles count="2">
    <cellStyle name="常规" xfId="0" builtinId="0"/>
    <cellStyle name="解释性文本" xfId="1"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abSelected="1" zoomScaleNormal="100" workbookViewId="0"/>
  </sheetViews>
  <sheetFormatPr defaultRowHeight="15"/>
  <cols>
    <col min="1" max="1" width="24.6640625" customWidth="1"/>
    <col min="2" max="1025" width="13.5546875"/>
  </cols>
  <sheetData>
    <row r="1" spans="1:13" ht="16.5" customHeight="1">
      <c r="A1" s="10" t="s">
        <v>0</v>
      </c>
      <c r="B1" s="9" t="s">
        <v>1</v>
      </c>
      <c r="C1" s="9"/>
      <c r="D1" s="9"/>
      <c r="E1" s="9"/>
      <c r="F1" s="9"/>
      <c r="G1" s="9"/>
      <c r="H1" s="9"/>
      <c r="I1" s="9"/>
      <c r="J1" s="9"/>
      <c r="K1" s="9"/>
      <c r="L1" s="9"/>
      <c r="M1" s="9"/>
    </row>
    <row r="2" spans="1:13" ht="16.5">
      <c r="A2" s="11" t="s">
        <v>2</v>
      </c>
      <c r="B2" s="8" t="s">
        <v>3</v>
      </c>
      <c r="C2" s="8"/>
      <c r="D2" s="8"/>
      <c r="E2" s="8"/>
      <c r="F2" s="8"/>
      <c r="G2" s="8"/>
      <c r="H2" s="8"/>
      <c r="I2" s="8"/>
      <c r="J2" s="8"/>
      <c r="K2" s="8"/>
      <c r="L2" s="8"/>
      <c r="M2" s="8"/>
    </row>
    <row r="3" spans="1:13" ht="16.5">
      <c r="A3" s="11" t="s">
        <v>4</v>
      </c>
      <c r="B3" s="7">
        <v>42998</v>
      </c>
      <c r="C3" s="7"/>
      <c r="D3" s="7"/>
      <c r="E3" s="7"/>
      <c r="F3" s="7"/>
      <c r="G3" s="7"/>
      <c r="H3" s="7"/>
      <c r="I3" s="7"/>
      <c r="J3" s="7"/>
      <c r="K3" s="7"/>
      <c r="L3" s="7"/>
      <c r="M3" s="7"/>
    </row>
    <row r="4" spans="1:13" ht="16.5">
      <c r="A4" s="11" t="s">
        <v>5</v>
      </c>
      <c r="B4" s="8" t="s">
        <v>6</v>
      </c>
      <c r="C4" s="8"/>
      <c r="D4" s="8"/>
      <c r="E4" s="8"/>
      <c r="F4" s="8"/>
      <c r="G4" s="8"/>
      <c r="H4" s="8"/>
      <c r="I4" s="8"/>
      <c r="J4" s="8"/>
      <c r="K4" s="8"/>
      <c r="L4" s="8"/>
      <c r="M4" s="8"/>
    </row>
    <row r="5" spans="1:13" ht="55.7" customHeight="1">
      <c r="A5" s="11" t="s">
        <v>7</v>
      </c>
      <c r="B5" s="6" t="s">
        <v>8</v>
      </c>
      <c r="C5" s="6"/>
      <c r="D5" s="6"/>
      <c r="E5" s="6"/>
      <c r="F5" s="6"/>
      <c r="G5" s="6"/>
      <c r="H5" s="6"/>
      <c r="I5" s="6"/>
      <c r="J5" s="6"/>
      <c r="K5" s="6"/>
      <c r="L5" s="6"/>
      <c r="M5" s="6"/>
    </row>
    <row r="6" spans="1:13" ht="16.5">
      <c r="A6" s="12" t="s">
        <v>9</v>
      </c>
      <c r="B6" s="5" t="s">
        <v>10</v>
      </c>
      <c r="C6" s="5"/>
      <c r="D6" s="5"/>
      <c r="E6" s="5"/>
      <c r="F6" s="5"/>
      <c r="G6" s="5"/>
      <c r="H6" s="5"/>
      <c r="I6" s="5"/>
      <c r="J6" s="5"/>
      <c r="K6" s="5"/>
      <c r="L6" s="5"/>
      <c r="M6" s="5"/>
    </row>
    <row r="7" spans="1:13" ht="16.5">
      <c r="A7" s="11" t="s">
        <v>11</v>
      </c>
      <c r="B7" s="8" t="s">
        <v>12</v>
      </c>
      <c r="C7" s="8"/>
      <c r="D7" s="8"/>
      <c r="E7" s="8"/>
      <c r="F7" s="8"/>
      <c r="G7" s="8"/>
      <c r="H7" s="8"/>
      <c r="I7" s="8"/>
      <c r="J7" s="8"/>
      <c r="K7" s="8"/>
      <c r="L7" s="8"/>
      <c r="M7" s="8"/>
    </row>
    <row r="8" spans="1:13" ht="16.5">
      <c r="A8" s="11" t="s">
        <v>13</v>
      </c>
      <c r="B8" s="8" t="s">
        <v>14</v>
      </c>
      <c r="C8" s="8"/>
      <c r="D8" s="8"/>
      <c r="E8" s="8"/>
      <c r="F8" s="8"/>
      <c r="G8" s="8"/>
      <c r="H8" s="8"/>
      <c r="I8" s="8"/>
      <c r="J8" s="8"/>
      <c r="K8" s="8"/>
      <c r="L8" s="8"/>
      <c r="M8" s="8"/>
    </row>
    <row r="9" spans="1:13" ht="16.5">
      <c r="A9" s="12" t="s">
        <v>15</v>
      </c>
      <c r="B9" s="8" t="s">
        <v>16</v>
      </c>
      <c r="C9" s="8"/>
      <c r="D9" s="8"/>
      <c r="E9" s="8"/>
      <c r="F9" s="8"/>
      <c r="G9" s="8"/>
      <c r="H9" s="8"/>
      <c r="I9" s="8"/>
      <c r="J9" s="8"/>
      <c r="K9" s="8"/>
      <c r="L9" s="8"/>
      <c r="M9" s="8"/>
    </row>
    <row r="10" spans="1:13" ht="16.5">
      <c r="A10" s="11" t="s">
        <v>17</v>
      </c>
      <c r="B10" s="8" t="s">
        <v>18</v>
      </c>
      <c r="C10" s="8"/>
      <c r="D10" s="8"/>
      <c r="E10" s="8"/>
      <c r="F10" s="8"/>
      <c r="G10" s="8"/>
      <c r="H10" s="8"/>
      <c r="I10" s="8"/>
      <c r="J10" s="8"/>
      <c r="K10" s="8"/>
      <c r="L10" s="8"/>
      <c r="M10" s="8"/>
    </row>
    <row r="11" spans="1:13" ht="16.5">
      <c r="A11" s="11" t="s">
        <v>19</v>
      </c>
      <c r="B11" s="8" t="s">
        <v>20</v>
      </c>
      <c r="C11" s="8"/>
      <c r="D11" s="8"/>
      <c r="E11" s="8"/>
      <c r="F11" s="8"/>
      <c r="G11" s="8"/>
      <c r="H11" s="8"/>
      <c r="I11" s="8"/>
      <c r="J11" s="8"/>
      <c r="K11" s="8"/>
      <c r="L11" s="8"/>
      <c r="M11" s="8"/>
    </row>
    <row r="12" spans="1:13" ht="16.5">
      <c r="A12" s="11" t="s">
        <v>21</v>
      </c>
      <c r="B12" s="8" t="s">
        <v>22</v>
      </c>
      <c r="C12" s="8"/>
      <c r="D12" s="8"/>
      <c r="E12" s="8"/>
      <c r="F12" s="8"/>
      <c r="G12" s="8"/>
      <c r="H12" s="8"/>
      <c r="I12" s="8"/>
      <c r="J12" s="8"/>
      <c r="K12" s="8"/>
      <c r="L12" s="8"/>
      <c r="M12" s="8"/>
    </row>
    <row r="13" spans="1:13" ht="16.5">
      <c r="A13" s="12" t="s">
        <v>23</v>
      </c>
      <c r="B13" s="4" t="s">
        <v>24</v>
      </c>
      <c r="C13" s="4"/>
      <c r="D13" s="4"/>
      <c r="E13" s="4"/>
      <c r="F13" s="4"/>
      <c r="G13" s="4"/>
      <c r="H13" s="4"/>
      <c r="I13" s="4"/>
      <c r="J13" s="4"/>
      <c r="K13" s="4"/>
      <c r="L13" s="4"/>
      <c r="M13" s="4"/>
    </row>
    <row r="14" spans="1:13" ht="16.5">
      <c r="A14" s="11" t="s">
        <v>25</v>
      </c>
      <c r="B14" s="8" t="s">
        <v>26</v>
      </c>
      <c r="C14" s="8"/>
      <c r="D14" s="8"/>
      <c r="E14" s="8"/>
      <c r="F14" s="8"/>
      <c r="G14" s="8"/>
      <c r="H14" s="8"/>
      <c r="I14" s="8"/>
      <c r="J14" s="8"/>
      <c r="K14" s="8"/>
      <c r="L14" s="8"/>
      <c r="M14" s="8"/>
    </row>
    <row r="15" spans="1:13" ht="134.25" customHeight="1">
      <c r="A15" s="11" t="s">
        <v>27</v>
      </c>
      <c r="B15" s="3" t="s">
        <v>28</v>
      </c>
      <c r="C15" s="3"/>
      <c r="D15" s="3"/>
      <c r="E15" s="3"/>
      <c r="F15" s="3"/>
      <c r="G15" s="3"/>
      <c r="H15" s="3"/>
      <c r="I15" s="3"/>
      <c r="J15" s="3"/>
      <c r="K15" s="3"/>
      <c r="L15" s="3"/>
      <c r="M15" s="3"/>
    </row>
    <row r="16" spans="1:13" ht="16.5">
      <c r="A16" s="11" t="s">
        <v>29</v>
      </c>
      <c r="B16" s="8" t="s">
        <v>30</v>
      </c>
      <c r="C16" s="8"/>
      <c r="D16" s="8"/>
      <c r="E16" s="8"/>
      <c r="F16" s="8"/>
      <c r="G16" s="8"/>
      <c r="H16" s="8"/>
      <c r="I16" s="8"/>
      <c r="J16" s="8"/>
      <c r="K16" s="8"/>
      <c r="L16" s="8"/>
      <c r="M16" s="8"/>
    </row>
    <row r="17" spans="1:13" ht="16.5">
      <c r="A17" s="11" t="s">
        <v>31</v>
      </c>
      <c r="B17" s="4" t="s">
        <v>32</v>
      </c>
      <c r="C17" s="4"/>
      <c r="D17" s="4"/>
      <c r="E17" s="4"/>
      <c r="F17" s="4"/>
      <c r="G17" s="4"/>
      <c r="H17" s="4"/>
      <c r="I17" s="4"/>
      <c r="J17" s="4"/>
      <c r="K17" s="4"/>
      <c r="L17" s="4"/>
      <c r="M17" s="4"/>
    </row>
    <row r="18" spans="1:13" ht="16.5" customHeight="1">
      <c r="A18" s="11" t="s">
        <v>33</v>
      </c>
      <c r="B18" s="2" t="s">
        <v>34</v>
      </c>
      <c r="C18" s="2"/>
      <c r="D18" s="2"/>
      <c r="E18" s="2"/>
      <c r="F18" s="2"/>
      <c r="G18" s="2"/>
      <c r="H18" s="2"/>
      <c r="I18" s="2"/>
      <c r="J18" s="2"/>
      <c r="K18" s="2"/>
      <c r="L18" s="2"/>
      <c r="M18" s="2"/>
    </row>
    <row r="19" spans="1:13" ht="33">
      <c r="A19" s="13" t="s">
        <v>35</v>
      </c>
      <c r="B19" s="1"/>
      <c r="C19" s="1"/>
      <c r="D19" s="1"/>
      <c r="E19" s="1"/>
      <c r="F19" s="1"/>
      <c r="G19" s="1"/>
      <c r="H19" s="1"/>
      <c r="I19" s="1"/>
      <c r="J19" s="1"/>
      <c r="K19" s="1"/>
      <c r="L19" s="1"/>
      <c r="M19" s="1"/>
    </row>
  </sheetData>
  <mergeCells count="19">
    <mergeCell ref="B16:M16"/>
    <mergeCell ref="B17:M17"/>
    <mergeCell ref="B18:M18"/>
    <mergeCell ref="B19:M19"/>
    <mergeCell ref="B11:M11"/>
    <mergeCell ref="B12:M12"/>
    <mergeCell ref="B13:M13"/>
    <mergeCell ref="B14:M14"/>
    <mergeCell ref="B15:M15"/>
    <mergeCell ref="B6:M6"/>
    <mergeCell ref="B7:M7"/>
    <mergeCell ref="B8:M8"/>
    <mergeCell ref="B9:M9"/>
    <mergeCell ref="B10:M10"/>
    <mergeCell ref="B1:M1"/>
    <mergeCell ref="B2:M2"/>
    <mergeCell ref="B3:M3"/>
    <mergeCell ref="B4:M4"/>
    <mergeCell ref="B5:M5"/>
  </mergeCells>
  <pageMargins left="0.69861111111111096" right="0.69861111111111096"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90" zoomScaleNormal="90" workbookViewId="0"/>
  </sheetViews>
  <sheetFormatPr defaultRowHeight="15"/>
  <cols>
    <col min="1" max="1" width="23.5546875"/>
    <col min="2" max="2" width="21.77734375"/>
    <col min="3" max="3" width="21.6640625"/>
    <col min="4" max="4" width="21.5546875"/>
    <col min="6" max="6" width="17.6640625"/>
    <col min="8" max="8" width="54.88671875"/>
    <col min="9" max="9" width="38.109375"/>
    <col min="10" max="10" width="42.6640625"/>
    <col min="11" max="11" width="51.109375"/>
    <col min="12" max="13" width="14.109375"/>
    <col min="14" max="20" width="14.21875"/>
    <col min="21" max="1026" width="11.77734375"/>
  </cols>
  <sheetData>
    <row r="1" spans="1:20" ht="33">
      <c r="A1" s="11" t="s">
        <v>36</v>
      </c>
      <c r="B1" s="14" t="s">
        <v>37</v>
      </c>
      <c r="C1" s="15" t="s">
        <v>38</v>
      </c>
      <c r="D1" s="15" t="s">
        <v>39</v>
      </c>
      <c r="E1" s="47" t="s">
        <v>180</v>
      </c>
      <c r="F1" s="16" t="s">
        <v>40</v>
      </c>
      <c r="G1" s="48" t="s">
        <v>181</v>
      </c>
      <c r="H1" s="15" t="s">
        <v>41</v>
      </c>
      <c r="I1" s="17" t="s">
        <v>42</v>
      </c>
      <c r="J1" s="18" t="s">
        <v>43</v>
      </c>
      <c r="K1" s="16" t="s">
        <v>44</v>
      </c>
      <c r="L1" s="19"/>
      <c r="M1" s="19"/>
      <c r="N1" s="19"/>
      <c r="O1" s="19"/>
      <c r="P1" s="19"/>
      <c r="Q1" s="19"/>
      <c r="R1" s="19"/>
      <c r="S1" s="19"/>
      <c r="T1" s="19"/>
    </row>
    <row r="2" spans="1:20" ht="17.25">
      <c r="A2" s="20">
        <v>1</v>
      </c>
      <c r="B2" s="44" t="s">
        <v>45</v>
      </c>
      <c r="C2" s="22" t="s">
        <v>46</v>
      </c>
      <c r="D2" s="26" t="s">
        <v>47</v>
      </c>
      <c r="E2" s="26" t="s">
        <v>183</v>
      </c>
      <c r="F2" s="27" t="s">
        <v>48</v>
      </c>
      <c r="G2" s="27" t="s">
        <v>182</v>
      </c>
      <c r="H2" s="22" t="s">
        <v>49</v>
      </c>
      <c r="I2" s="22" t="s">
        <v>50</v>
      </c>
      <c r="J2" s="23" t="s">
        <v>51</v>
      </c>
      <c r="K2" s="24" t="s">
        <v>52</v>
      </c>
      <c r="L2" s="25"/>
      <c r="M2" s="25"/>
      <c r="N2" s="25"/>
      <c r="O2" s="25"/>
      <c r="P2" s="25"/>
      <c r="Q2" s="25"/>
      <c r="R2" s="25"/>
      <c r="S2" s="25"/>
      <c r="T2" s="25"/>
    </row>
    <row r="3" spans="1:20" ht="17.25">
      <c r="A3" s="20">
        <f>1+A2</f>
        <v>2</v>
      </c>
      <c r="B3" s="41" t="s">
        <v>53</v>
      </c>
      <c r="C3" s="45" t="s">
        <v>54</v>
      </c>
      <c r="D3" s="26" t="s">
        <v>47</v>
      </c>
      <c r="E3" s="26" t="s">
        <v>48</v>
      </c>
      <c r="F3" s="27" t="s">
        <v>48</v>
      </c>
      <c r="G3" s="27"/>
      <c r="H3" s="22" t="s">
        <v>55</v>
      </c>
      <c r="I3" s="28"/>
      <c r="J3" s="23">
        <v>44</v>
      </c>
      <c r="K3" s="24" t="s">
        <v>56</v>
      </c>
      <c r="L3" s="29"/>
      <c r="M3" s="29"/>
      <c r="N3" s="29"/>
      <c r="O3" s="29"/>
      <c r="P3" s="29"/>
      <c r="Q3" s="29"/>
      <c r="R3" s="29"/>
      <c r="S3" s="29"/>
      <c r="T3" s="29"/>
    </row>
    <row r="4" spans="1:20" ht="17.25">
      <c r="A4" s="20">
        <f>1+A3</f>
        <v>3</v>
      </c>
      <c r="B4" s="41" t="s">
        <v>57</v>
      </c>
      <c r="C4" s="45" t="s">
        <v>58</v>
      </c>
      <c r="D4" s="26" t="s">
        <v>47</v>
      </c>
      <c r="E4" s="26" t="s">
        <v>48</v>
      </c>
      <c r="F4" s="27" t="s">
        <v>48</v>
      </c>
      <c r="G4" s="27"/>
      <c r="H4" s="22" t="s">
        <v>59</v>
      </c>
      <c r="I4" s="28"/>
      <c r="J4" s="23">
        <v>116052</v>
      </c>
      <c r="K4" s="24" t="s">
        <v>60</v>
      </c>
      <c r="L4" s="29"/>
      <c r="M4" s="29"/>
      <c r="N4" s="29"/>
      <c r="O4" s="29"/>
      <c r="P4" s="29"/>
      <c r="Q4" s="29"/>
      <c r="R4" s="29"/>
      <c r="S4" s="29"/>
      <c r="T4" s="29"/>
    </row>
    <row r="5" spans="1:20" ht="17.25">
      <c r="A5" s="20">
        <f>1+A4</f>
        <v>4</v>
      </c>
      <c r="B5" s="44" t="s">
        <v>61</v>
      </c>
      <c r="C5" s="45" t="s">
        <v>62</v>
      </c>
      <c r="D5" s="26" t="s">
        <v>47</v>
      </c>
      <c r="E5" s="26" t="s">
        <v>48</v>
      </c>
      <c r="F5" s="27" t="s">
        <v>48</v>
      </c>
      <c r="G5" s="27"/>
      <c r="H5" s="28" t="s">
        <v>63</v>
      </c>
      <c r="I5" s="28"/>
      <c r="J5" s="23">
        <v>1006</v>
      </c>
      <c r="K5" s="24" t="s">
        <v>64</v>
      </c>
      <c r="L5" s="29"/>
      <c r="M5" s="29"/>
      <c r="N5" s="29"/>
      <c r="O5" s="29"/>
      <c r="P5" s="29"/>
      <c r="Q5" s="29"/>
      <c r="R5" s="29"/>
      <c r="S5" s="29"/>
      <c r="T5" s="29"/>
    </row>
    <row r="6" spans="1:20" ht="17.25">
      <c r="A6" s="20">
        <f>1+A5</f>
        <v>5</v>
      </c>
      <c r="B6" s="44" t="s">
        <v>65</v>
      </c>
      <c r="C6" s="28" t="s">
        <v>66</v>
      </c>
      <c r="D6" s="26" t="s">
        <v>47</v>
      </c>
      <c r="E6" s="26" t="s">
        <v>48</v>
      </c>
      <c r="F6" s="27" t="s">
        <v>48</v>
      </c>
      <c r="G6" s="27"/>
      <c r="H6" s="28" t="s">
        <v>67</v>
      </c>
      <c r="I6" s="28"/>
      <c r="J6" s="23">
        <v>19</v>
      </c>
      <c r="K6" s="24" t="s">
        <v>68</v>
      </c>
      <c r="L6" s="29"/>
      <c r="M6" s="29"/>
      <c r="N6" s="29"/>
      <c r="O6" s="29"/>
      <c r="P6" s="29"/>
      <c r="Q6" s="29"/>
      <c r="R6" s="29"/>
      <c r="S6" s="29"/>
      <c r="T6" s="29"/>
    </row>
    <row r="7" spans="1:20" ht="17.25">
      <c r="A7" s="20">
        <v>6</v>
      </c>
      <c r="B7" s="44" t="s">
        <v>69</v>
      </c>
      <c r="C7" s="28" t="s">
        <v>70</v>
      </c>
      <c r="D7" s="26" t="s">
        <v>47</v>
      </c>
      <c r="E7" s="26" t="s">
        <v>48</v>
      </c>
      <c r="F7" s="27" t="s">
        <v>48</v>
      </c>
      <c r="G7" s="27"/>
      <c r="H7" s="27" t="s">
        <v>71</v>
      </c>
      <c r="I7" s="26"/>
      <c r="J7" s="26">
        <v>1</v>
      </c>
      <c r="K7" s="30" t="s">
        <v>72</v>
      </c>
      <c r="L7" s="29"/>
      <c r="M7" s="29"/>
      <c r="N7" s="29"/>
      <c r="O7" s="29"/>
      <c r="P7" s="29"/>
      <c r="Q7" s="29"/>
      <c r="R7" s="29"/>
      <c r="S7" s="29"/>
      <c r="T7" s="29"/>
    </row>
    <row r="8" spans="1:20" ht="17.25">
      <c r="A8" s="20">
        <v>7</v>
      </c>
      <c r="B8" s="44" t="s">
        <v>73</v>
      </c>
      <c r="C8" s="28" t="s">
        <v>74</v>
      </c>
      <c r="D8" s="26" t="s">
        <v>47</v>
      </c>
      <c r="E8" s="26" t="s">
        <v>48</v>
      </c>
      <c r="F8" s="27" t="s">
        <v>48</v>
      </c>
      <c r="G8" s="27"/>
      <c r="H8" s="27" t="s">
        <v>75</v>
      </c>
      <c r="I8" s="26"/>
      <c r="J8" s="31">
        <v>42984.000011574099</v>
      </c>
      <c r="K8" s="32" t="s">
        <v>75</v>
      </c>
      <c r="L8" s="29"/>
      <c r="M8" s="29"/>
      <c r="N8" s="29"/>
      <c r="O8" s="29"/>
      <c r="P8" s="29"/>
      <c r="Q8" s="29"/>
      <c r="R8" s="29"/>
      <c r="S8" s="29"/>
      <c r="T8" s="29"/>
    </row>
    <row r="9" spans="1:20" ht="17.25">
      <c r="A9" s="20">
        <v>8</v>
      </c>
      <c r="B9" s="44" t="s">
        <v>76</v>
      </c>
      <c r="C9" s="45" t="s">
        <v>77</v>
      </c>
      <c r="D9" s="26" t="s">
        <v>47</v>
      </c>
      <c r="E9" s="26" t="s">
        <v>48</v>
      </c>
      <c r="F9" s="27" t="s">
        <v>48</v>
      </c>
      <c r="G9" s="27"/>
      <c r="H9" s="27" t="s">
        <v>78</v>
      </c>
      <c r="I9" s="26"/>
      <c r="J9" s="33">
        <v>161</v>
      </c>
      <c r="K9" s="27" t="s">
        <v>79</v>
      </c>
      <c r="L9" s="29"/>
      <c r="M9" s="29"/>
      <c r="N9" s="29"/>
      <c r="O9" s="29"/>
      <c r="P9" s="29"/>
      <c r="Q9" s="29"/>
      <c r="R9" s="29"/>
      <c r="S9" s="29"/>
      <c r="T9" s="29"/>
    </row>
    <row r="10" spans="1:20" ht="17.25">
      <c r="A10" s="20">
        <v>9</v>
      </c>
      <c r="B10" s="44" t="s">
        <v>80</v>
      </c>
      <c r="C10" s="28" t="s">
        <v>81</v>
      </c>
      <c r="D10" s="26" t="s">
        <v>47</v>
      </c>
      <c r="E10" s="26" t="s">
        <v>48</v>
      </c>
      <c r="F10" s="27" t="s">
        <v>48</v>
      </c>
      <c r="G10" s="27"/>
      <c r="H10" s="28" t="s">
        <v>82</v>
      </c>
      <c r="I10" s="28"/>
      <c r="J10" s="31">
        <v>43074.000011574099</v>
      </c>
      <c r="K10" s="27" t="s">
        <v>83</v>
      </c>
      <c r="L10" s="29"/>
      <c r="M10" s="29"/>
      <c r="N10" s="29"/>
      <c r="O10" s="29"/>
      <c r="P10" s="29"/>
      <c r="Q10" s="29"/>
      <c r="R10" s="29"/>
      <c r="S10" s="29"/>
      <c r="T10" s="29"/>
    </row>
    <row r="11" spans="1:20" ht="17.25">
      <c r="A11" s="20">
        <v>10</v>
      </c>
      <c r="B11" s="44" t="s">
        <v>84</v>
      </c>
      <c r="C11" s="46" t="s">
        <v>85</v>
      </c>
      <c r="D11" s="26" t="s">
        <v>47</v>
      </c>
      <c r="E11" s="26" t="s">
        <v>48</v>
      </c>
      <c r="F11" s="27" t="s">
        <v>48</v>
      </c>
      <c r="G11" s="27"/>
      <c r="H11" s="34" t="s">
        <v>86</v>
      </c>
      <c r="I11" s="34"/>
      <c r="J11" s="35">
        <v>90</v>
      </c>
      <c r="K11" s="27" t="s">
        <v>87</v>
      </c>
      <c r="L11" s="29"/>
      <c r="M11" s="29"/>
      <c r="N11" s="29"/>
      <c r="O11" s="29"/>
      <c r="P11" s="29"/>
      <c r="Q11" s="29"/>
      <c r="R11" s="29"/>
      <c r="S11" s="29"/>
      <c r="T11" s="29"/>
    </row>
    <row r="12" spans="1:20" ht="17.25">
      <c r="A12" s="20">
        <v>11</v>
      </c>
      <c r="B12" s="44" t="s">
        <v>88</v>
      </c>
      <c r="C12" s="28" t="s">
        <v>89</v>
      </c>
      <c r="D12" s="26" t="s">
        <v>47</v>
      </c>
      <c r="E12" s="26" t="s">
        <v>48</v>
      </c>
      <c r="F12" s="27" t="s">
        <v>48</v>
      </c>
      <c r="G12" s="27" t="s">
        <v>183</v>
      </c>
      <c r="H12" s="21" t="s">
        <v>90</v>
      </c>
      <c r="I12" s="21" t="s">
        <v>91</v>
      </c>
      <c r="J12" s="35">
        <v>3100</v>
      </c>
      <c r="K12" s="27" t="s">
        <v>92</v>
      </c>
      <c r="L12" s="29"/>
      <c r="M12" s="29"/>
      <c r="N12" s="29"/>
      <c r="O12" s="29"/>
      <c r="P12" s="29"/>
      <c r="Q12" s="29"/>
      <c r="R12" s="29"/>
      <c r="S12" s="29"/>
      <c r="T12" s="29"/>
    </row>
    <row r="13" spans="1:20" ht="17.25">
      <c r="A13" s="20">
        <v>12</v>
      </c>
      <c r="B13" s="44" t="s">
        <v>93</v>
      </c>
      <c r="C13" s="28" t="s">
        <v>94</v>
      </c>
      <c r="D13" s="26" t="s">
        <v>47</v>
      </c>
      <c r="E13" s="26" t="s">
        <v>48</v>
      </c>
      <c r="F13" s="27" t="s">
        <v>48</v>
      </c>
      <c r="G13" s="27"/>
      <c r="H13" s="27" t="s">
        <v>95</v>
      </c>
      <c r="I13" s="26"/>
      <c r="J13" s="28">
        <v>1</v>
      </c>
      <c r="K13" s="36" t="s">
        <v>96</v>
      </c>
      <c r="L13" s="29"/>
      <c r="M13" s="29"/>
      <c r="N13" s="29"/>
      <c r="O13" s="29"/>
      <c r="P13" s="29"/>
      <c r="Q13" s="29"/>
      <c r="R13" s="29"/>
      <c r="S13" s="29"/>
      <c r="T13" s="29"/>
    </row>
    <row r="14" spans="1:20" ht="17.25">
      <c r="A14" s="20">
        <v>13</v>
      </c>
      <c r="B14" s="44" t="s">
        <v>97</v>
      </c>
      <c r="C14" s="45" t="s">
        <v>98</v>
      </c>
      <c r="D14" s="26" t="s">
        <v>47</v>
      </c>
      <c r="E14" s="26" t="s">
        <v>48</v>
      </c>
      <c r="F14" s="27" t="s">
        <v>48</v>
      </c>
      <c r="G14" s="27"/>
      <c r="H14" s="37" t="s">
        <v>99</v>
      </c>
      <c r="I14" s="26"/>
      <c r="J14" s="28">
        <v>0</v>
      </c>
      <c r="K14" s="36" t="s">
        <v>100</v>
      </c>
      <c r="L14" s="29"/>
      <c r="M14" s="29"/>
      <c r="N14" s="29"/>
      <c r="O14" s="29"/>
      <c r="P14" s="29"/>
      <c r="Q14" s="29"/>
      <c r="R14" s="29"/>
      <c r="S14" s="29"/>
      <c r="T14" s="29"/>
    </row>
    <row r="15" spans="1:20" ht="17.25">
      <c r="A15" s="20">
        <v>14</v>
      </c>
      <c r="B15" s="44" t="s">
        <v>101</v>
      </c>
      <c r="C15" s="28" t="s">
        <v>102</v>
      </c>
      <c r="D15" s="26" t="s">
        <v>47</v>
      </c>
      <c r="E15" s="26" t="s">
        <v>48</v>
      </c>
      <c r="F15" s="27" t="s">
        <v>48</v>
      </c>
      <c r="G15" s="27"/>
      <c r="H15" s="27" t="s">
        <v>103</v>
      </c>
      <c r="I15" s="26"/>
      <c r="J15" s="38" t="s">
        <v>104</v>
      </c>
      <c r="K15" s="27" t="s">
        <v>105</v>
      </c>
      <c r="L15" s="29"/>
      <c r="M15" s="29"/>
      <c r="N15" s="29"/>
      <c r="O15" s="29"/>
      <c r="P15" s="29"/>
      <c r="Q15" s="29"/>
      <c r="R15" s="29"/>
      <c r="S15" s="29"/>
      <c r="T15" s="29"/>
    </row>
    <row r="16" spans="1:20" ht="17.25">
      <c r="A16" s="20">
        <v>15</v>
      </c>
      <c r="B16" s="44" t="s">
        <v>106</v>
      </c>
      <c r="C16" s="28" t="s">
        <v>107</v>
      </c>
      <c r="D16" s="26" t="s">
        <v>47</v>
      </c>
      <c r="E16" s="26" t="s">
        <v>48</v>
      </c>
      <c r="F16" s="27" t="s">
        <v>48</v>
      </c>
      <c r="G16" s="27"/>
      <c r="H16" s="28" t="s">
        <v>108</v>
      </c>
      <c r="I16" s="28"/>
      <c r="J16" s="35">
        <v>501603</v>
      </c>
      <c r="K16" s="27" t="s">
        <v>109</v>
      </c>
      <c r="L16" s="29"/>
      <c r="M16" s="29"/>
      <c r="N16" s="29"/>
      <c r="O16" s="29"/>
      <c r="P16" s="29"/>
      <c r="Q16" s="29"/>
      <c r="R16" s="29"/>
      <c r="S16" s="29"/>
      <c r="T16" s="29"/>
    </row>
    <row r="17" spans="1:20" ht="17.25">
      <c r="A17" s="20">
        <v>16</v>
      </c>
      <c r="B17" s="44" t="s">
        <v>110</v>
      </c>
      <c r="C17" s="28" t="s">
        <v>111</v>
      </c>
      <c r="D17" s="26" t="s">
        <v>47</v>
      </c>
      <c r="E17" s="26" t="s">
        <v>48</v>
      </c>
      <c r="F17" s="27" t="s">
        <v>48</v>
      </c>
      <c r="G17" s="27"/>
      <c r="H17" s="28" t="s">
        <v>112</v>
      </c>
      <c r="I17" s="39"/>
      <c r="J17" s="40" t="s">
        <v>113</v>
      </c>
      <c r="K17" s="27" t="s">
        <v>114</v>
      </c>
      <c r="L17" s="29"/>
      <c r="M17" s="29"/>
      <c r="N17" s="29"/>
      <c r="O17" s="29"/>
      <c r="P17" s="29"/>
      <c r="Q17" s="29"/>
      <c r="R17" s="29"/>
      <c r="S17" s="29"/>
      <c r="T17" s="29"/>
    </row>
    <row r="18" spans="1:20">
      <c r="A18" s="41">
        <v>17</v>
      </c>
      <c r="B18" s="44" t="s">
        <v>115</v>
      </c>
      <c r="C18" s="28" t="s">
        <v>116</v>
      </c>
      <c r="D18" s="26" t="s">
        <v>47</v>
      </c>
      <c r="E18" s="26" t="s">
        <v>48</v>
      </c>
      <c r="F18" s="27" t="s">
        <v>48</v>
      </c>
      <c r="G18" s="27"/>
      <c r="H18" s="28" t="s">
        <v>117</v>
      </c>
      <c r="I18" s="28"/>
      <c r="J18" s="41">
        <v>16000003</v>
      </c>
      <c r="K18" s="28" t="s">
        <v>118</v>
      </c>
      <c r="L18" s="29"/>
      <c r="M18" s="29"/>
      <c r="N18" s="29"/>
      <c r="O18" s="29"/>
      <c r="P18" s="29"/>
      <c r="Q18" s="29"/>
      <c r="R18" s="29"/>
      <c r="S18" s="29"/>
      <c r="T18" s="29"/>
    </row>
  </sheetData>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7"/>
  <sheetViews>
    <sheetView zoomScaleNormal="100" workbookViewId="0">
      <selection activeCell="D3" sqref="D3"/>
    </sheetView>
  </sheetViews>
  <sheetFormatPr defaultRowHeight="15"/>
  <cols>
    <col min="1" max="1" width="16.44140625" style="42"/>
    <col min="2" max="2" width="22.6640625" style="42"/>
    <col min="3" max="1025" width="9.6640625"/>
  </cols>
  <sheetData>
    <row r="1" spans="1:2">
      <c r="A1" s="42">
        <v>720003</v>
      </c>
      <c r="B1" s="43" t="s">
        <v>119</v>
      </c>
    </row>
    <row r="2" spans="1:2">
      <c r="A2" s="42">
        <v>730003</v>
      </c>
      <c r="B2" s="43" t="s">
        <v>120</v>
      </c>
    </row>
    <row r="3" spans="1:2">
      <c r="A3" s="42">
        <v>740003</v>
      </c>
      <c r="B3" s="43" t="s">
        <v>121</v>
      </c>
    </row>
    <row r="4" spans="1:2">
      <c r="A4" s="42">
        <v>741003</v>
      </c>
      <c r="B4" s="43" t="s">
        <v>122</v>
      </c>
    </row>
    <row r="5" spans="1:2">
      <c r="A5" s="42">
        <v>750003</v>
      </c>
      <c r="B5" s="43" t="s">
        <v>123</v>
      </c>
    </row>
    <row r="6" spans="1:2">
      <c r="A6" s="42">
        <v>731003</v>
      </c>
      <c r="B6" s="43" t="s">
        <v>124</v>
      </c>
    </row>
    <row r="7" spans="1:2">
      <c r="A7" s="42">
        <v>752003</v>
      </c>
      <c r="B7" s="43" t="s">
        <v>125</v>
      </c>
    </row>
    <row r="8" spans="1:2">
      <c r="A8" s="42">
        <v>753003</v>
      </c>
      <c r="B8" s="43" t="s">
        <v>126</v>
      </c>
    </row>
    <row r="9" spans="1:2">
      <c r="A9" s="42">
        <v>760003</v>
      </c>
      <c r="B9" s="43" t="s">
        <v>127</v>
      </c>
    </row>
    <row r="10" spans="1:2">
      <c r="A10" s="42">
        <v>770003</v>
      </c>
      <c r="B10" s="43" t="s">
        <v>128</v>
      </c>
    </row>
    <row r="11" spans="1:2">
      <c r="A11" s="42">
        <v>771003</v>
      </c>
      <c r="B11" s="43" t="s">
        <v>129</v>
      </c>
    </row>
    <row r="12" spans="1:2">
      <c r="A12" s="42">
        <v>800003</v>
      </c>
      <c r="B12" s="43" t="s">
        <v>130</v>
      </c>
    </row>
    <row r="13" spans="1:2">
      <c r="A13" s="42">
        <v>801003</v>
      </c>
      <c r="B13" s="43" t="s">
        <v>131</v>
      </c>
    </row>
    <row r="14" spans="1:2">
      <c r="A14" s="42">
        <v>810003</v>
      </c>
      <c r="B14" s="43" t="s">
        <v>132</v>
      </c>
    </row>
    <row r="15" spans="1:2">
      <c r="A15" s="42">
        <v>820003</v>
      </c>
      <c r="B15" s="43" t="s">
        <v>133</v>
      </c>
    </row>
    <row r="16" spans="1:2">
      <c r="A16" s="42">
        <v>800042</v>
      </c>
      <c r="B16" s="43" t="s">
        <v>134</v>
      </c>
    </row>
    <row r="17" spans="1:2">
      <c r="A17" s="42">
        <v>800043</v>
      </c>
      <c r="B17" s="43" t="s">
        <v>135</v>
      </c>
    </row>
    <row r="18" spans="1:2">
      <c r="A18" s="42">
        <v>830003</v>
      </c>
      <c r="B18" s="43" t="s">
        <v>136</v>
      </c>
    </row>
    <row r="19" spans="1:2">
      <c r="A19" s="42">
        <v>642007</v>
      </c>
      <c r="B19" s="43" t="s">
        <v>133</v>
      </c>
    </row>
    <row r="20" spans="1:2">
      <c r="A20" s="42">
        <v>642021</v>
      </c>
      <c r="B20" s="43" t="s">
        <v>133</v>
      </c>
    </row>
    <row r="21" spans="1:2">
      <c r="A21" s="42">
        <v>642031</v>
      </c>
      <c r="B21" s="43" t="s">
        <v>133</v>
      </c>
    </row>
    <row r="22" spans="1:2">
      <c r="A22" s="42">
        <v>642032</v>
      </c>
      <c r="B22" s="43" t="s">
        <v>133</v>
      </c>
    </row>
    <row r="23" spans="1:2">
      <c r="A23" s="42">
        <v>820043</v>
      </c>
      <c r="B23" s="43" t="s">
        <v>133</v>
      </c>
    </row>
    <row r="24" spans="1:2">
      <c r="A24" s="42">
        <v>850003</v>
      </c>
      <c r="B24" s="43" t="s">
        <v>137</v>
      </c>
    </row>
    <row r="25" spans="1:2">
      <c r="A25" s="42">
        <v>851003</v>
      </c>
      <c r="B25" s="43" t="s">
        <v>138</v>
      </c>
    </row>
    <row r="26" spans="1:2">
      <c r="A26" s="42">
        <v>645007</v>
      </c>
      <c r="B26" s="43" t="s">
        <v>137</v>
      </c>
    </row>
    <row r="27" spans="1:2">
      <c r="A27" s="42">
        <v>645021</v>
      </c>
      <c r="B27" s="43" t="s">
        <v>137</v>
      </c>
    </row>
    <row r="28" spans="1:2">
      <c r="A28" s="42">
        <v>645031</v>
      </c>
      <c r="B28" s="43" t="s">
        <v>137</v>
      </c>
    </row>
    <row r="29" spans="1:2">
      <c r="A29" s="42">
        <v>645032</v>
      </c>
      <c r="B29" s="43" t="s">
        <v>137</v>
      </c>
    </row>
    <row r="30" spans="1:2">
      <c r="A30" s="42">
        <v>100044</v>
      </c>
      <c r="B30" s="43" t="s">
        <v>139</v>
      </c>
    </row>
    <row r="31" spans="1:2">
      <c r="A31" s="42">
        <v>110044</v>
      </c>
      <c r="B31" s="43" t="s">
        <v>140</v>
      </c>
    </row>
    <row r="32" spans="1:2">
      <c r="A32" s="42">
        <v>646007</v>
      </c>
      <c r="B32" s="43" t="s">
        <v>141</v>
      </c>
    </row>
    <row r="33" spans="1:2">
      <c r="A33" s="42">
        <v>646021</v>
      </c>
      <c r="B33" s="43" t="s">
        <v>141</v>
      </c>
    </row>
    <row r="34" spans="1:2">
      <c r="A34" s="42">
        <v>646031</v>
      </c>
      <c r="B34" s="43" t="s">
        <v>141</v>
      </c>
    </row>
    <row r="35" spans="1:2">
      <c r="A35" s="42">
        <v>646032</v>
      </c>
      <c r="B35" s="43" t="s">
        <v>141</v>
      </c>
    </row>
    <row r="36" spans="1:2">
      <c r="A36" s="42">
        <v>860003</v>
      </c>
      <c r="B36" s="43" t="s">
        <v>141</v>
      </c>
    </row>
    <row r="37" spans="1:2">
      <c r="A37" s="42">
        <v>861003</v>
      </c>
      <c r="B37" s="43" t="s">
        <v>142</v>
      </c>
    </row>
    <row r="38" spans="1:2">
      <c r="A38" s="42">
        <v>900003</v>
      </c>
      <c r="B38" s="43" t="s">
        <v>139</v>
      </c>
    </row>
    <row r="39" spans="1:2">
      <c r="A39" s="42">
        <v>650021</v>
      </c>
      <c r="B39" s="43" t="s">
        <v>139</v>
      </c>
    </row>
    <row r="40" spans="1:2">
      <c r="A40" s="42">
        <v>650007</v>
      </c>
      <c r="B40" s="43" t="s">
        <v>139</v>
      </c>
    </row>
    <row r="41" spans="1:2">
      <c r="A41" s="42">
        <v>650031</v>
      </c>
      <c r="B41" s="43" t="s">
        <v>139</v>
      </c>
    </row>
    <row r="42" spans="1:2">
      <c r="A42" s="42">
        <v>650032</v>
      </c>
      <c r="B42" s="43" t="s">
        <v>139</v>
      </c>
    </row>
    <row r="43" spans="1:2">
      <c r="A43" s="42">
        <v>651007</v>
      </c>
      <c r="B43" s="43" t="s">
        <v>140</v>
      </c>
    </row>
    <row r="44" spans="1:2">
      <c r="A44" s="42">
        <v>651021</v>
      </c>
      <c r="B44" s="43" t="s">
        <v>140</v>
      </c>
    </row>
    <row r="45" spans="1:2">
      <c r="A45" s="42">
        <v>910003</v>
      </c>
      <c r="B45" s="43" t="s">
        <v>140</v>
      </c>
    </row>
    <row r="46" spans="1:2">
      <c r="A46" s="42">
        <v>911003</v>
      </c>
      <c r="B46" s="43" t="s">
        <v>143</v>
      </c>
    </row>
    <row r="47" spans="1:2">
      <c r="A47" s="42">
        <v>920003</v>
      </c>
      <c r="B47" s="43" t="s">
        <v>144</v>
      </c>
    </row>
    <row r="48" spans="1:2">
      <c r="A48" s="42">
        <v>652007</v>
      </c>
      <c r="B48" s="43" t="s">
        <v>144</v>
      </c>
    </row>
    <row r="49" spans="1:2">
      <c r="A49" s="42">
        <v>652021</v>
      </c>
      <c r="B49" s="43" t="s">
        <v>144</v>
      </c>
    </row>
    <row r="50" spans="1:2">
      <c r="A50" s="42">
        <v>652031</v>
      </c>
      <c r="B50" s="43" t="s">
        <v>144</v>
      </c>
    </row>
    <row r="51" spans="1:2">
      <c r="A51" s="42">
        <v>652032</v>
      </c>
      <c r="B51" s="43" t="s">
        <v>144</v>
      </c>
    </row>
    <row r="52" spans="1:2">
      <c r="A52" s="42">
        <v>921003</v>
      </c>
      <c r="B52" s="43" t="s">
        <v>145</v>
      </c>
    </row>
    <row r="53" spans="1:2">
      <c r="A53" s="42">
        <v>652107</v>
      </c>
      <c r="B53" s="43" t="s">
        <v>145</v>
      </c>
    </row>
    <row r="54" spans="1:2">
      <c r="A54" s="42">
        <v>652121</v>
      </c>
      <c r="B54" s="43" t="s">
        <v>145</v>
      </c>
    </row>
    <row r="55" spans="1:2">
      <c r="A55" s="42">
        <v>653007</v>
      </c>
      <c r="B55" s="43" t="s">
        <v>146</v>
      </c>
    </row>
    <row r="56" spans="1:2">
      <c r="A56" s="42">
        <v>653021</v>
      </c>
      <c r="B56" s="43" t="s">
        <v>146</v>
      </c>
    </row>
    <row r="57" spans="1:2">
      <c r="A57" s="42">
        <v>653031</v>
      </c>
      <c r="B57" s="43" t="s">
        <v>146</v>
      </c>
    </row>
    <row r="58" spans="1:2">
      <c r="A58" s="42">
        <v>653032</v>
      </c>
      <c r="B58" s="43" t="s">
        <v>146</v>
      </c>
    </row>
    <row r="59" spans="1:2">
      <c r="A59" s="42">
        <v>654007</v>
      </c>
      <c r="B59" s="43" t="s">
        <v>147</v>
      </c>
    </row>
    <row r="60" spans="1:2">
      <c r="A60" s="42">
        <v>654021</v>
      </c>
      <c r="B60" s="43" t="s">
        <v>147</v>
      </c>
    </row>
    <row r="61" spans="1:2">
      <c r="A61" s="42">
        <v>654031</v>
      </c>
      <c r="B61" s="43" t="s">
        <v>147</v>
      </c>
    </row>
    <row r="62" spans="1:2">
      <c r="A62" s="42">
        <v>654032</v>
      </c>
      <c r="B62" s="43" t="s">
        <v>147</v>
      </c>
    </row>
    <row r="63" spans="1:2">
      <c r="A63" s="42">
        <v>653040</v>
      </c>
      <c r="B63" s="43" t="s">
        <v>146</v>
      </c>
    </row>
    <row r="64" spans="1:2">
      <c r="A64" s="42">
        <v>930003</v>
      </c>
      <c r="B64" s="43" t="s">
        <v>146</v>
      </c>
    </row>
    <row r="65" spans="1:2">
      <c r="A65" s="42">
        <v>931003</v>
      </c>
      <c r="B65" s="43" t="s">
        <v>148</v>
      </c>
    </row>
    <row r="66" spans="1:2">
      <c r="A66" s="42">
        <v>655007</v>
      </c>
      <c r="B66" s="43" t="s">
        <v>149</v>
      </c>
    </row>
    <row r="67" spans="1:2">
      <c r="A67" s="42">
        <v>655021</v>
      </c>
      <c r="B67" s="43" t="s">
        <v>149</v>
      </c>
    </row>
    <row r="68" spans="1:2">
      <c r="A68" s="42">
        <v>655031</v>
      </c>
      <c r="B68" s="43" t="s">
        <v>149</v>
      </c>
    </row>
    <row r="69" spans="1:2">
      <c r="A69" s="42">
        <v>655032</v>
      </c>
      <c r="B69" s="43" t="s">
        <v>149</v>
      </c>
    </row>
    <row r="70" spans="1:2">
      <c r="A70" s="42">
        <v>932003</v>
      </c>
      <c r="B70" s="43" t="s">
        <v>150</v>
      </c>
    </row>
    <row r="71" spans="1:2">
      <c r="A71" s="42">
        <v>655107</v>
      </c>
      <c r="B71" s="43" t="s">
        <v>151</v>
      </c>
    </row>
    <row r="72" spans="1:2">
      <c r="A72" s="42">
        <v>655121</v>
      </c>
      <c r="B72" s="43" t="s">
        <v>151</v>
      </c>
    </row>
    <row r="73" spans="1:2">
      <c r="A73" s="42">
        <v>655131</v>
      </c>
      <c r="B73" s="43" t="s">
        <v>151</v>
      </c>
    </row>
    <row r="74" spans="1:2">
      <c r="A74" s="42">
        <v>655132</v>
      </c>
      <c r="B74" s="43" t="s">
        <v>151</v>
      </c>
    </row>
    <row r="75" spans="1:2">
      <c r="A75" s="42">
        <v>940003</v>
      </c>
      <c r="B75" s="43" t="s">
        <v>147</v>
      </c>
    </row>
    <row r="76" spans="1:2">
      <c r="A76" s="42">
        <v>950003</v>
      </c>
      <c r="B76" s="43" t="s">
        <v>149</v>
      </c>
    </row>
    <row r="77" spans="1:2">
      <c r="A77" s="42">
        <v>960003</v>
      </c>
      <c r="B77" s="43" t="s">
        <v>152</v>
      </c>
    </row>
    <row r="78" spans="1:2">
      <c r="A78" s="42">
        <v>961003</v>
      </c>
      <c r="B78" s="43" t="s">
        <v>153</v>
      </c>
    </row>
    <row r="79" spans="1:2">
      <c r="A79" s="42">
        <v>657007</v>
      </c>
      <c r="B79" s="43" t="s">
        <v>154</v>
      </c>
    </row>
    <row r="80" spans="1:2">
      <c r="A80" s="42">
        <v>658007</v>
      </c>
      <c r="B80" s="43" t="s">
        <v>155</v>
      </c>
    </row>
    <row r="81" spans="1:2">
      <c r="A81" s="42">
        <v>659007</v>
      </c>
      <c r="B81" s="43" t="s">
        <v>156</v>
      </c>
    </row>
    <row r="82" spans="1:2">
      <c r="A82" s="42">
        <v>657021</v>
      </c>
      <c r="B82" s="43" t="s">
        <v>154</v>
      </c>
    </row>
    <row r="83" spans="1:2">
      <c r="A83" s="42">
        <v>657031</v>
      </c>
      <c r="B83" s="43" t="s">
        <v>154</v>
      </c>
    </row>
    <row r="84" spans="1:2">
      <c r="A84" s="42">
        <v>657032</v>
      </c>
      <c r="B84" s="43" t="s">
        <v>154</v>
      </c>
    </row>
    <row r="85" spans="1:2">
      <c r="A85" s="42">
        <v>656007</v>
      </c>
      <c r="B85" s="43" t="s">
        <v>152</v>
      </c>
    </row>
    <row r="86" spans="1:2">
      <c r="A86" s="42">
        <v>656021</v>
      </c>
      <c r="B86" s="43" t="s">
        <v>152</v>
      </c>
    </row>
    <row r="87" spans="1:2">
      <c r="A87" s="42">
        <v>656031</v>
      </c>
      <c r="B87" s="43" t="s">
        <v>152</v>
      </c>
    </row>
    <row r="88" spans="1:2">
      <c r="A88" s="42">
        <v>656032</v>
      </c>
      <c r="B88" s="43" t="s">
        <v>152</v>
      </c>
    </row>
    <row r="89" spans="1:2">
      <c r="A89" s="42">
        <v>660007</v>
      </c>
      <c r="B89" s="43" t="s">
        <v>157</v>
      </c>
    </row>
    <row r="90" spans="1:2">
      <c r="A90" s="42">
        <v>16000003</v>
      </c>
      <c r="B90" s="43" t="s">
        <v>157</v>
      </c>
    </row>
    <row r="91" spans="1:2">
      <c r="A91" s="42">
        <v>16000503</v>
      </c>
      <c r="B91" s="43" t="s">
        <v>158</v>
      </c>
    </row>
    <row r="92" spans="1:2">
      <c r="A92" s="42">
        <v>16010003</v>
      </c>
      <c r="B92" s="43" t="s">
        <v>159</v>
      </c>
    </row>
    <row r="93" spans="1:2">
      <c r="A93" s="42">
        <v>16020003</v>
      </c>
      <c r="B93" s="43" t="s">
        <v>160</v>
      </c>
    </row>
    <row r="94" spans="1:2">
      <c r="A94" s="42">
        <v>16030003</v>
      </c>
      <c r="B94" s="43" t="s">
        <v>161</v>
      </c>
    </row>
    <row r="95" spans="1:2">
      <c r="A95" s="42">
        <v>16040003</v>
      </c>
      <c r="B95" s="43" t="s">
        <v>162</v>
      </c>
    </row>
    <row r="96" spans="1:2">
      <c r="A96" s="42">
        <v>661007</v>
      </c>
      <c r="B96" s="43" t="s">
        <v>159</v>
      </c>
    </row>
    <row r="97" spans="1:2">
      <c r="A97" s="42">
        <v>661107</v>
      </c>
      <c r="B97" s="43" t="s">
        <v>163</v>
      </c>
    </row>
    <row r="98" spans="1:2">
      <c r="A98" s="42">
        <v>661021</v>
      </c>
      <c r="B98" s="43" t="s">
        <v>159</v>
      </c>
    </row>
    <row r="99" spans="1:2">
      <c r="A99" s="42">
        <v>661121</v>
      </c>
      <c r="B99" s="43" t="s">
        <v>163</v>
      </c>
    </row>
    <row r="100" spans="1:2">
      <c r="A100" s="42">
        <v>662007</v>
      </c>
      <c r="B100" s="43" t="s">
        <v>160</v>
      </c>
    </row>
    <row r="101" spans="1:2">
      <c r="A101" s="42">
        <v>662021</v>
      </c>
      <c r="B101" s="43" t="s">
        <v>160</v>
      </c>
    </row>
    <row r="102" spans="1:2">
      <c r="A102" s="42">
        <v>662107</v>
      </c>
      <c r="B102" s="43" t="s">
        <v>164</v>
      </c>
    </row>
    <row r="103" spans="1:2">
      <c r="A103" s="42">
        <v>662121</v>
      </c>
      <c r="B103" s="43" t="s">
        <v>164</v>
      </c>
    </row>
    <row r="104" spans="1:2">
      <c r="A104" s="42">
        <v>662207</v>
      </c>
      <c r="B104" s="43" t="s">
        <v>165</v>
      </c>
    </row>
    <row r="105" spans="1:2">
      <c r="A105" s="42">
        <v>662221</v>
      </c>
      <c r="B105" s="43" t="s">
        <v>165</v>
      </c>
    </row>
    <row r="106" spans="1:2">
      <c r="A106" s="42">
        <v>663007</v>
      </c>
      <c r="B106" s="43" t="s">
        <v>161</v>
      </c>
    </row>
    <row r="107" spans="1:2">
      <c r="A107" s="42">
        <v>663021</v>
      </c>
      <c r="B107" s="43" t="s">
        <v>161</v>
      </c>
    </row>
    <row r="108" spans="1:2">
      <c r="A108" s="42">
        <v>663107</v>
      </c>
      <c r="B108" s="43" t="s">
        <v>166</v>
      </c>
    </row>
    <row r="109" spans="1:2">
      <c r="A109" s="42">
        <v>663121</v>
      </c>
      <c r="B109" s="43" t="s">
        <v>166</v>
      </c>
    </row>
    <row r="110" spans="1:2">
      <c r="A110" s="42">
        <v>16040007</v>
      </c>
      <c r="B110" s="43" t="s">
        <v>162</v>
      </c>
    </row>
    <row r="111" spans="1:2">
      <c r="A111" s="42">
        <v>16040021</v>
      </c>
      <c r="B111" s="43" t="s">
        <v>162</v>
      </c>
    </row>
    <row r="112" spans="1:2">
      <c r="A112" s="42">
        <v>16040103</v>
      </c>
      <c r="B112" s="43" t="s">
        <v>167</v>
      </c>
    </row>
    <row r="113" spans="1:2">
      <c r="A113" s="42">
        <v>16050007</v>
      </c>
      <c r="B113" s="43" t="s">
        <v>168</v>
      </c>
    </row>
    <row r="114" spans="1:2">
      <c r="A114" s="42">
        <v>16050021</v>
      </c>
      <c r="B114" s="43" t="s">
        <v>168</v>
      </c>
    </row>
    <row r="115" spans="1:2">
      <c r="A115" s="42">
        <v>16050003</v>
      </c>
      <c r="B115" s="43" t="s">
        <v>168</v>
      </c>
    </row>
    <row r="116" spans="1:2">
      <c r="A116" s="42">
        <v>16060007</v>
      </c>
      <c r="B116" s="43" t="s">
        <v>169</v>
      </c>
    </row>
    <row r="117" spans="1:2">
      <c r="A117" s="42">
        <v>16060021</v>
      </c>
      <c r="B117" s="43" t="s">
        <v>169</v>
      </c>
    </row>
    <row r="118" spans="1:2">
      <c r="A118" s="42">
        <v>16050107</v>
      </c>
      <c r="B118" s="43" t="s">
        <v>170</v>
      </c>
    </row>
    <row r="119" spans="1:2">
      <c r="A119" s="42">
        <v>16050121</v>
      </c>
      <c r="B119" s="43" t="s">
        <v>170</v>
      </c>
    </row>
    <row r="120" spans="1:2">
      <c r="A120" s="42">
        <v>16060003</v>
      </c>
      <c r="B120" s="43" t="s">
        <v>169</v>
      </c>
    </row>
    <row r="121" spans="1:2">
      <c r="A121" s="42">
        <v>16070007</v>
      </c>
      <c r="B121" s="43" t="s">
        <v>171</v>
      </c>
    </row>
    <row r="122" spans="1:2">
      <c r="A122" s="42">
        <v>16070021</v>
      </c>
      <c r="B122" s="43" t="s">
        <v>171</v>
      </c>
    </row>
    <row r="123" spans="1:2">
      <c r="A123" s="42">
        <v>16060103</v>
      </c>
      <c r="B123" s="43" t="s">
        <v>172</v>
      </c>
    </row>
    <row r="124" spans="1:2">
      <c r="A124" s="42">
        <v>16010503</v>
      </c>
      <c r="B124" s="43" t="s">
        <v>173</v>
      </c>
    </row>
    <row r="125" spans="1:2">
      <c r="A125" s="42">
        <v>16070107</v>
      </c>
      <c r="B125" s="43" t="s">
        <v>174</v>
      </c>
    </row>
    <row r="126" spans="1:2">
      <c r="A126" s="42">
        <v>16070121</v>
      </c>
      <c r="B126" s="43" t="s">
        <v>174</v>
      </c>
    </row>
    <row r="127" spans="1:2">
      <c r="A127" s="42">
        <v>16070003</v>
      </c>
      <c r="B127" s="43" t="s">
        <v>171</v>
      </c>
    </row>
    <row r="128" spans="1:2">
      <c r="A128" s="42">
        <v>16070207</v>
      </c>
      <c r="B128" s="43" t="s">
        <v>175</v>
      </c>
    </row>
    <row r="129" spans="1:2">
      <c r="A129" s="42">
        <v>16070221</v>
      </c>
      <c r="B129" s="43" t="s">
        <v>175</v>
      </c>
    </row>
    <row r="130" spans="1:2">
      <c r="A130" s="42">
        <v>16000103</v>
      </c>
      <c r="B130" s="43" t="s">
        <v>176</v>
      </c>
    </row>
    <row r="131" spans="1:2">
      <c r="A131" s="42">
        <v>16080007</v>
      </c>
      <c r="B131" s="43" t="s">
        <v>177</v>
      </c>
    </row>
    <row r="132" spans="1:2">
      <c r="A132" s="42">
        <v>16080021</v>
      </c>
      <c r="B132" s="43" t="s">
        <v>177</v>
      </c>
    </row>
    <row r="133" spans="1:2">
      <c r="A133" s="42">
        <v>16080003</v>
      </c>
      <c r="B133" s="43" t="s">
        <v>177</v>
      </c>
    </row>
    <row r="134" spans="1:2">
      <c r="A134" s="42">
        <v>852003</v>
      </c>
      <c r="B134" s="43" t="s">
        <v>178</v>
      </c>
    </row>
    <row r="135" spans="1:2">
      <c r="A135" s="42">
        <v>17000003</v>
      </c>
      <c r="B135" s="43" t="s">
        <v>179</v>
      </c>
    </row>
    <row r="136" spans="1:2">
      <c r="A136" s="42">
        <v>17000007</v>
      </c>
      <c r="B136" s="43" t="s">
        <v>179</v>
      </c>
    </row>
    <row r="137" spans="1:2">
      <c r="A137" s="42">
        <v>17000021</v>
      </c>
      <c r="B137" s="43" t="s">
        <v>179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Roman,标准"&amp;A</oddHeader>
    <oddFooter>&amp;C&amp;"Times New Roman,标准"页 &amp;P</oddFooter>
  </headerFooter>
</worksheet>
</file>

<file path=docProps/app.xml><?xml version="1.0" encoding="utf-8"?>
<Properties xmlns="http://schemas.openxmlformats.org/officeDocument/2006/extended-properties" xmlns:vt="http://schemas.openxmlformats.org/officeDocument/2006/docPropsVTypes">
  <TotalTime>20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数据源信息</vt:lpstr>
      <vt:lpstr>字段详情</vt:lpstr>
      <vt:lpstr>版本号字典</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Liuyu (Ray, Cloud Platform)</dc:creator>
  <cp:lastModifiedBy>Sunshanshan</cp:lastModifiedBy>
  <cp:revision>78</cp:revision>
  <cp:lastPrinted>2006-01-20T03:50:00Z</cp:lastPrinted>
  <dcterms:created xsi:type="dcterms:W3CDTF">2003-11-12T03:59:00Z</dcterms:created>
  <dcterms:modified xsi:type="dcterms:W3CDTF">2017-09-15T03:21:06Z</dcterms:modified>
  <dc:language>zh-CN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Huawei Technologies Co., Ltd.</vt:lpwstr>
  </property>
  <property fmtid="{D5CDD505-2E9C-101B-9397-08002B2CF9AE}" pid="4" name="DocSecurity">
    <vt:i4>0</vt:i4>
  </property>
  <property fmtid="{D5CDD505-2E9C-101B-9397-08002B2CF9AE}" pid="5" name="HyperlinksChanged">
    <vt:bool>false</vt:bool>
  </property>
  <property fmtid="{D5CDD505-2E9C-101B-9397-08002B2CF9AE}" pid="6" name="KSOProductBuildVer">
    <vt:lpwstr>2052-10.1.0.5444</vt:lpwstr>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_2015_ms_pID_725343">
    <vt:lpwstr>(3)y4IPzf6ypABvoLyD4ano/q0p61QDq4InCsjfSP2JvsMbrL+Cw55YwUeU+ZE6pDAIwIo1GPdv
etTLcx2cfaK9h5M37IMQb1dKIT5Blq6k3pMy3cnmPrn761NFBrvRT97itPY85ynut7nF26mQ
6LS/5NjtmR9RU8KK7eMMEjHC7CtIZZDM15n416eVx/Vgc4LR5vobmveKwj4enRtctUBWMDuA
u+9fhzD2WU49HJxufN</vt:lpwstr>
  </property>
  <property fmtid="{D5CDD505-2E9C-101B-9397-08002B2CF9AE}" pid="11" name="_2015_ms_pID_7253431">
    <vt:lpwstr>FXoWMr8/efPwP1r2r/KgPAOg4/kfX3eM94y1sXd7N456lVbJJ6JZeL
uyx0NLSitiNrNBdzXVmRJSaDIORvXq9wRnO82Ws1U6qty8ZNIZa9iTyLltFg98AVTMldZGnu
A42qpSkHpPWQeGSAE+QEOMD7j/criL4cFezyWbBaFHx76ZAp+0mMKyw/qZPiCTer1EWbSMHY
bSO3QMZYkAlyTpa7JjyT8TYd5rMNS8HFh2Os</vt:lpwstr>
  </property>
  <property fmtid="{D5CDD505-2E9C-101B-9397-08002B2CF9AE}" pid="12" name="_2015_ms_pID_7253432">
    <vt:lpwstr>Bg==</vt:lpwstr>
  </property>
  <property fmtid="{D5CDD505-2E9C-101B-9397-08002B2CF9AE}" pid="13" name="_ms_pID_725343">
    <vt:lpwstr>(4)xPIfDBNaCWEZOWKcMvMSURa7P5aZGT3vW89ptnwqENwFKhOYoj/4c5iQfJiQsmIVUBY5A9tV_x000d__x000d__x000d_
SpQXKoG3kDrHxbtwjjI2bTOdUwIkYr/W5/+ylhwSIPBkBSDq6AQyWQGUv+jLThg3nrFatU8D_x000d__x000d__x000d_
RxtLhhYzX+BOVOjRyKSUGFoqvbhe2mN9kaXYBU4xRuexYD0ZYCcYqGJrDgubNmnPhNmEYf4a_x000d__x000d__x000d_
+x3adntaFX6SA9Biln0bE</vt:lpwstr>
  </property>
  <property fmtid="{D5CDD505-2E9C-101B-9397-08002B2CF9AE}" pid="14" name="_ms_pID_7253431">
    <vt:lpwstr>D8O3VmwI+Z+PlISGjFExb4WrgeTq4XPkfm0hCre81xp56PEebhl_x000d__x000d__x000d_
XYYXFD11XlLvvike5JRQtmqtTp4NshrAT8MsoZP7ICMzMUYFkHT930bCAaaAhcJX/MpzdKQQ_x000d__x000d__x000d_
4Hyq5K+q74HwhApKetItk1FOE2x06JQRrdmUyTTBnHF0jbdXNYG1uTWPm9eJFNsKgN98Nr25_x000d__x000d__x000d_
s3UqtHQxxlK3pQexaSvmzHwV41HRA6xXiARy3iGtqp</vt:lpwstr>
  </property>
  <property fmtid="{D5CDD505-2E9C-101B-9397-08002B2CF9AE}" pid="15" name="_ms_pID_7253432">
    <vt:lpwstr>oNeTSWQYm0V5/MXRxHPt5ydn4yE2/u_x000d__x000d__x000d_
OQM/XRq8IseLeSeO9Eh/26gAvz5+qhierc1T8lvMZuPaU36C/9G9PuxqRsVgLFiPPxNFudRA_x000d__x000d__x000d_
AGuFqScwKMQtVeOuWcxq2qiNRCNBrGLp0A0L1Uba+TxrBvw/TowZdC4rQ07UpqVflcfepn32_x000d__x000d__x000d_
QtuRfZiZW20W7j/yyk5RsN1Kd44oVQTQuz4kuVKSNALeLaLc5hVkRqeL3TvVNn/</vt:lpwstr>
  </property>
  <property fmtid="{D5CDD505-2E9C-101B-9397-08002B2CF9AE}" pid="16" name="_ms_pID_7253433">
    <vt:lpwstr>OZ31sW5W4_x000d__x000d__x000d_
1++nvbQyLnNmMOnfXeqLBhOdakc=</vt:lpwstr>
  </property>
  <property fmtid="{D5CDD505-2E9C-101B-9397-08002B2CF9AE}" pid="17" name="_readonly">
    <vt:lpwstr/>
  </property>
  <property fmtid="{D5CDD505-2E9C-101B-9397-08002B2CF9AE}" pid="18" name="_change">
    <vt:lpwstr/>
  </property>
  <property fmtid="{D5CDD505-2E9C-101B-9397-08002B2CF9AE}" pid="19" name="_full-control">
    <vt:lpwstr/>
  </property>
  <property fmtid="{D5CDD505-2E9C-101B-9397-08002B2CF9AE}" pid="20" name="sflag">
    <vt:lpwstr>1505109732</vt:lpwstr>
  </property>
</Properties>
</file>