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搜索\数据需求\"/>
    </mc:Choice>
  </mc:AlternateContent>
  <bookViews>
    <workbookView xWindow="120" yWindow="8388" windowWidth="14988" windowHeight="3228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3" i="1"/>
</calcChain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<sst xmlns="http://schemas.openxmlformats.org/spreadsheetml/2006/main" count="147" uniqueCount="115">
  <si>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</si>
  <si>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</si>
  <si>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</si>
  <si>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</si>
  <si>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</si>
  <si>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</si>
  <si>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</si>
  <si>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</si>
  <si>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</si>
  <si>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</si>
  <si>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</si>
  <si>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</si>
  <si>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</si>
  <si>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v1.0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</si>
  <si>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</si>
  <si>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</si>
  <si>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</si>
  <si>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</si>
  <si>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</si>
  <si>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</si>
  <si>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</si>
  <si>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</si>
  <si>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</si>
  <si>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</si>
  <si>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</si>
  <si>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</si>
  <si>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</si>
  <si>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</si>
  <si>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</si>
  <si>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</si>
  <si>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</si>
  <si>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</si>
  <si>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</si>
  <si>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</si>
  <si>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</si>
  <si>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</si>
  <si>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</si>
  <si>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</si>
  <si>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</si>
  <si>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</si>
  <si>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</si>
  <si>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</si>
  <si>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</si>
  <si>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</si>
  <si>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对应云大数据平台侧的目录和ODS表
(云大数据平台开发人员填写)</t>
    <phoneticPr fontId="1" type="noConversion"/>
  </si>
  <si>
    <t>deviceid</t>
    <phoneticPr fontId="1" type="noConversion"/>
  </si>
  <si>
    <t>设备ID,主键，加密</t>
    <phoneticPr fontId="1" type="noConversion"/>
  </si>
  <si>
    <t>string</t>
  </si>
  <si>
    <t>否</t>
    <phoneticPr fontId="1" type="noConversion"/>
  </si>
  <si>
    <t>字母+数字，长度32</t>
    <phoneticPr fontId="1" type="noConversion"/>
  </si>
  <si>
    <t>0B25C91AE487BA5200AD0260EF460C71</t>
    <phoneticPr fontId="1" type="noConversion"/>
  </si>
  <si>
    <t>hispace_user_id</t>
  </si>
  <si>
    <t>Logon_id</t>
  </si>
  <si>
    <t>长度100</t>
    <phoneticPr fontId="1" type="noConversion"/>
  </si>
  <si>
    <t>c7d41011e511010420007000@0B25C91AE487BA5200AD0260EF460C71</t>
    <phoneticPr fontId="1" type="noConversion"/>
  </si>
  <si>
    <t>terminal_type</t>
  </si>
  <si>
    <t>原始机型</t>
    <phoneticPr fontId="1" type="noConversion"/>
  </si>
  <si>
    <t>原始机型</t>
    <phoneticPr fontId="1" type="noConversion"/>
  </si>
  <si>
    <t>长度20</t>
    <phoneticPr fontId="1" type="noConversion"/>
  </si>
  <si>
    <t>ALE-TL00</t>
    <phoneticPr fontId="1" type="noConversion"/>
  </si>
  <si>
    <t>device_type</t>
  </si>
  <si>
    <t>设备类型</t>
    <phoneticPr fontId="1" type="noConversion"/>
  </si>
  <si>
    <t>设备类型</t>
    <phoneticPr fontId="1" type="noConversion"/>
  </si>
  <si>
    <t>int</t>
  </si>
  <si>
    <t>长度1</t>
    <phoneticPr fontId="1" type="noConversion"/>
  </si>
  <si>
    <t>gender</t>
  </si>
  <si>
    <t>性别，现在为默认值，</t>
    <phoneticPr fontId="1" type="noConversion"/>
  </si>
  <si>
    <t>是</t>
    <phoneticPr fontId="1" type="noConversion"/>
  </si>
  <si>
    <t>长度2</t>
    <phoneticPr fontId="1" type="noConversion"/>
  </si>
  <si>
    <t>性别，现在为默认值，</t>
    <phoneticPr fontId="1" type="noConversion"/>
  </si>
  <si>
    <t>enabled</t>
  </si>
  <si>
    <t>是否激活，现在为默认值</t>
    <phoneticPr fontId="1" type="noConversion"/>
  </si>
  <si>
    <t>是</t>
    <phoneticPr fontId="1" type="noConversion"/>
  </si>
  <si>
    <t>长度1</t>
    <phoneticPr fontId="1" type="noConversion"/>
  </si>
  <si>
    <t>language_code</t>
  </si>
  <si>
    <t>语言</t>
  </si>
  <si>
    <t>是</t>
    <phoneticPr fontId="1" type="noConversion"/>
  </si>
  <si>
    <t>长度3</t>
    <phoneticPr fontId="1" type="noConversion"/>
  </si>
  <si>
    <t>null</t>
    <phoneticPr fontId="1" type="noConversion"/>
  </si>
  <si>
    <t>create_time</t>
  </si>
  <si>
    <t>第一次登录时间</t>
  </si>
  <si>
    <t>否</t>
    <phoneticPr fontId="1" type="noConversion"/>
  </si>
  <si>
    <t>长度20</t>
    <phoneticPr fontId="1" type="noConversion"/>
  </si>
  <si>
    <t>2017-03-02 04:00:46</t>
    <phoneticPr fontId="1" type="noConversion"/>
  </si>
  <si>
    <t>register_biz_channel</t>
  </si>
  <si>
    <t>渠道号</t>
  </si>
  <si>
    <r>
      <rPr>
        <sz val="10.5"/>
        <rFont val="宋体"/>
        <family val="3"/>
        <charset val="134"/>
      </rPr>
      <t>长度</t>
    </r>
    <r>
      <rPr>
        <sz val="10.5"/>
        <rFont val="Times New Roman"/>
        <family val="1"/>
      </rPr>
      <t>8</t>
    </r>
    <phoneticPr fontId="1" type="noConversion"/>
  </si>
  <si>
    <t>terminal_unified</t>
  </si>
  <si>
    <t>归一化机型</t>
    <phoneticPr fontId="1" type="noConversion"/>
  </si>
  <si>
    <r>
      <rPr>
        <sz val="10.5"/>
        <rFont val="宋体"/>
        <family val="3"/>
        <charset val="134"/>
      </rPr>
      <t>长度</t>
    </r>
    <r>
      <rPr>
        <sz val="10.5"/>
        <rFont val="Times New Roman"/>
        <family val="1"/>
      </rPr>
      <t>20</t>
    </r>
    <phoneticPr fontId="1" type="noConversion"/>
  </si>
  <si>
    <t>Alice</t>
    <phoneticPr fontId="1" type="noConversion"/>
  </si>
  <si>
    <t>isroot</t>
    <phoneticPr fontId="1" type="noConversion"/>
  </si>
  <si>
    <t>是否root设备，0不是，1是</t>
    <phoneticPr fontId="1" type="noConversion"/>
  </si>
  <si>
    <t>长度1</t>
    <phoneticPr fontId="1" type="noConversion"/>
  </si>
  <si>
    <t>在打开应用市场时，端侧判断用户设备是否已经被root</t>
    <phoneticPr fontId="1" type="noConversion"/>
  </si>
  <si>
    <t>1,0</t>
    <phoneticPr fontId="1" type="noConversion"/>
  </si>
  <si>
    <t>区分设备是否被root,8.0.1版本上线后有此字段</t>
    <phoneticPr fontId="1" type="noConversion"/>
  </si>
  <si>
    <t>日志数据</t>
    <phoneticPr fontId="1" type="noConversion"/>
  </si>
  <si>
    <t>实时</t>
    <phoneticPr fontId="1" type="noConversion"/>
  </si>
  <si>
    <t>每天一次1:35</t>
    <phoneticPr fontId="1" type="noConversion"/>
  </si>
  <si>
    <t>增量</t>
    <phoneticPr fontId="1" type="noConversion"/>
  </si>
  <si>
    <t>datapush</t>
    <phoneticPr fontId="1" type="noConversion"/>
  </si>
  <si>
    <t>|</t>
    <phoneticPr fontId="4" type="noConversion"/>
  </si>
  <si>
    <t>lzo</t>
    <phoneticPr fontId="1" type="noConversion"/>
  </si>
  <si>
    <t>0B25C91AE487BA5200AD0260EF460C71|c7d41011e511010420007000@0B25C91AE487BA5200AD0260EF460C71|ALE-TL00|0|-1|1||2017-03-02 04:00:46|4010001|Alice
FCAA3A39FC4D7D3AB5EBC54E1FCF09CE|d9ds1011e611210120009000@FCAA3A39FC4D7D3AB5EBC54E1FCF09CE|EVA-AL00|0|-1|1||2016-05-04 19:50:36|4010001|P9
787511C8163DB41EF44ECEA16C27EBF9|c7004211e311210020007000@787511C8163DB41EF44ECEA16C27EBF9|ALE-L21|0|-1|1||2016-08-06 02:07:56|4010001|ALE-L21
5652AFFA83581512471948BB53F42B7C|d9ds1011e611310620009000@5652AFFA83581512471948BB53F42B7C|EVA-AL00|0|-1|1||2016-08-22 00:44:26|4010001|P9
764A117CA5EED8DF233203F7367C7B17|97d61011e611010720005000@764A117CA5EED8DF233203F7367C7B17|CHM-TL00|0|-1|1||2016-03-22 16:59:19|4010001|荣耀4C
874BDBA6D45B35730C86EB2AE35969D7|d9em1011e311000220009000@874BDBA6D45B35730C86EB2AE35969D7|BLN-AL40|0|-1|1||2017-07-31 19:26:45|4010001|荣耀畅玩6X
32D8B6F474F774CB00DEFAB442D9E948|c9cr1011e611210020007000@32D8B6F474F774CB00DEFAB442D9E948|HUAWEI GRA-TL00|0|-1|1||2016-04-05 17:24:14|4010001|Grace
B18D8033E5DCBCB6A6D5C83951C1544D|c9ec1011e611210620008000@B18D8033E5DCBCB6A6D5C83951C1544D|HUAWEI MLA-AL10|0|-1|1||2017-01-18 20:15:11|4010001|麦芒5
FC141D31376A9466CBA0274571D291E9|d9eo1011e610010220009000@FC141D31376A9466CBA0274571D291E9|MHA-AL00|0|-1|1||2017-05-28 15:58:41|4010001|Mate9
0AE8E89FC7572AFE9D5656E697F20BC55E89042F4ADDE47406B064F30020BF94|d6f81011e61100082000b000@0AE8E89FC7572AFE9D5656E697F20BC55E89042F4ADDE47406B064F30020BF94|BAH-W09|0|-1|1||2017-07-14 14:37:51|4010001|Bach</t>
    <phoneticPr fontId="1" type="noConversion"/>
  </si>
  <si>
    <t>本次新增字段</t>
    <phoneticPr fontId="1" type="noConversion"/>
  </si>
  <si>
    <t>ods_hispace_user_dm</t>
    <phoneticPr fontId="1" type="noConversion"/>
  </si>
  <si>
    <t>客户端版本相关，应用市场8.0.1</t>
    <phoneticPr fontId="1" type="noConversion"/>
  </si>
  <si>
    <t>11个（推送的文件字段个数）</t>
    <phoneticPr fontId="1" type="noConversion"/>
  </si>
  <si>
    <t>150万</t>
    <phoneticPr fontId="1" type="noConversion"/>
  </si>
  <si>
    <t>500MB</t>
    <phoneticPr fontId="1" type="noConversion"/>
  </si>
  <si>
    <t xml:space="preserve">数据产生场景描述（行）
有几种类型的数据：某种操作产生的数据是什么样的。
1、用户设备信息有更新时记录（isroot字段标识为1）
</t>
    <phoneticPr fontId="4" type="noConversion"/>
  </si>
  <si>
    <t>2017.10.31</t>
    <phoneticPr fontId="1" type="noConversion"/>
  </si>
  <si>
    <t>符晓蓉333207</t>
    <phoneticPr fontId="1" type="noConversion"/>
  </si>
  <si>
    <t>澄清需求，完善文档内容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</si>
</sst>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_);[Red]\(0\)"/>
  </numFmts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11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49" fontId="9" fillId="0" borderId="1" xfId="0" applyNumberFormat="1" applyFont="1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449509</xdr:colOff>
      <xdr:row>3</xdr:row>
      <xdr:rowOff>107057</xdr:rowOff>
    </xdr:from>
    <xdr:to>
      <xdr:col>10</xdr:col>
      <xdr:colOff>142874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4973884" y="1288157"/>
          <a:ext cx="3027115" cy="3766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ods_hispace_user_dm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606299</xdr:colOff>
      <xdr:row>21</xdr:row>
      <xdr:rowOff>17859</xdr:rowOff>
    </xdr:from>
    <xdr:to>
      <xdr:col>7</xdr:col>
      <xdr:colOff>85725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2749424" y="4799409"/>
          <a:ext cx="3194176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ods_hispace_search_log_dm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156195</xdr:rowOff>
    </xdr:from>
    <xdr:to>
      <xdr:col>10</xdr:col>
      <xdr:colOff>198387</xdr:colOff>
      <xdr:row>15</xdr:row>
      <xdr:rowOff>148555</xdr:rowOff>
    </xdr:to>
    <xdr:sp macro="" textlink="">
      <xdr:nvSpPr>
        <xdr:cNvPr id="193" name="矩形 192"/>
        <xdr:cNvSpPr/>
      </xdr:nvSpPr>
      <xdr:spPr>
        <a:xfrm>
          <a:off x="4983410" y="2137395"/>
          <a:ext cx="3073102" cy="1592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设备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9</xdr:col>
      <xdr:colOff>85725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4983410" y="2156445"/>
          <a:ext cx="2293690" cy="39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hispace_user_id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deviceid</a:t>
          </a:r>
        </a:p>
      </xdr:txBody>
    </xdr:sp>
    <xdr:clientData/>
  </xdr:twoCellAnchor>
  <xdr:twoCellAnchor>
    <xdr:from>
      <xdr:col>5</xdr:col>
      <xdr:colOff>459034</xdr:colOff>
      <xdr:row>9</xdr:row>
      <xdr:rowOff>173335</xdr:rowOff>
    </xdr:from>
    <xdr:to>
      <xdr:col>8</xdr:col>
      <xdr:colOff>76199</xdr:colOff>
      <xdr:row>11</xdr:row>
      <xdr:rowOff>171425</xdr:rowOff>
    </xdr:to>
    <xdr:sp macro="" textlink="">
      <xdr:nvSpPr>
        <xdr:cNvPr id="199" name="矩形 198"/>
        <xdr:cNvSpPr/>
      </xdr:nvSpPr>
      <xdr:spPr>
        <a:xfrm>
          <a:off x="4983409" y="2554585"/>
          <a:ext cx="1617415" cy="39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terminal_type</a:t>
          </a: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201" name="矩形 200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……</a:t>
          </a: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203" name="矩形 202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isroot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939675</xdr:colOff>
      <xdr:row>23</xdr:row>
      <xdr:rowOff>87957</xdr:rowOff>
    </xdr:from>
    <xdr:to>
      <xdr:col>7</xdr:col>
      <xdr:colOff>9525</xdr:colOff>
      <xdr:row>27</xdr:row>
      <xdr:rowOff>123825</xdr:rowOff>
    </xdr:to>
    <xdr:grpSp>
      <xdr:nvGrpSpPr>
        <xdr:cNvPr id="205" name="组合 204"/>
        <xdr:cNvGrpSpPr/>
      </xdr:nvGrpSpPr>
      <xdr:grpSpPr>
        <a:xfrm>
          <a:off x="3082800" y="5269557"/>
          <a:ext cx="2784600" cy="835968"/>
          <a:chOff x="971600" y="4149080"/>
          <a:chExt cx="3168352" cy="75597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39593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zh-CN" sz="18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设备</a:t>
            </a:r>
            <a:r>
              <a:rPr lang="en-US" altLang="zh-CN" sz="18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ID(PK)</a:t>
            </a:r>
            <a:endParaRPr lang="zh-CN" altLang="zh-CN" sz="16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800" b="0" i="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deviceid</a:t>
            </a:r>
            <a:endParaRPr lang="zh-CN" altLang="zh-CN" sz="1600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2</xdr:col>
      <xdr:colOff>939675</xdr:colOff>
      <xdr:row>6</xdr:row>
      <xdr:rowOff>176200</xdr:rowOff>
    </xdr:from>
    <xdr:to>
      <xdr:col>5</xdr:col>
      <xdr:colOff>459035</xdr:colOff>
      <xdr:row>24</xdr:row>
      <xdr:rowOff>87002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3082800" y="1957375"/>
          <a:ext cx="1900610" cy="3511252"/>
        </a:xfrm>
        <a:prstGeom prst="bentConnector3">
          <a:avLst>
            <a:gd name="adj1" fmla="val 1120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394616</xdr:colOff>
      <xdr:row>11</xdr:row>
      <xdr:rowOff>190500</xdr:rowOff>
    </xdr:from>
    <xdr:to>
      <xdr:col>9</xdr:col>
      <xdr:colOff>171449</xdr:colOff>
      <xdr:row>13</xdr:row>
      <xdr:rowOff>169540</xdr:rowOff>
    </xdr:to>
    <xdr:sp macro="" textlink="">
      <xdr:nvSpPr>
        <xdr:cNvPr id="209" name="圆角矩形标注 208"/>
        <xdr:cNvSpPr/>
      </xdr:nvSpPr>
      <xdr:spPr>
        <a:xfrm>
          <a:off x="5585741" y="2971800"/>
          <a:ext cx="1777083" cy="37909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本次接入字段</a:t>
          </a:r>
        </a:p>
      </xdr:txBody>
    </xdr:sp>
    <xdr:clientData/>
  </xdr:twoCellAnchor>
  <xdr:twoCellAnchor>
    <xdr:from>
      <xdr:col>9</xdr:col>
      <xdr:colOff>152400</xdr:colOff>
      <xdr:row>20</xdr:row>
      <xdr:rowOff>179784</xdr:rowOff>
    </xdr:from>
    <xdr:to>
      <xdr:col>13</xdr:col>
      <xdr:colOff>533400</xdr:colOff>
      <xdr:row>22</xdr:row>
      <xdr:rowOff>137338</xdr:rowOff>
    </xdr:to>
    <xdr:sp macro="" textlink="">
      <xdr:nvSpPr>
        <xdr:cNvPr id="211" name="矩形 210"/>
        <xdr:cNvSpPr/>
      </xdr:nvSpPr>
      <xdr:spPr>
        <a:xfrm>
          <a:off x="7343775" y="4761309"/>
          <a:ext cx="3048000" cy="35760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en-US" altLang="zh-CN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ods_hispace_oper_log_dm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601384</xdr:colOff>
      <xdr:row>23</xdr:row>
      <xdr:rowOff>87954</xdr:rowOff>
    </xdr:from>
    <xdr:to>
      <xdr:col>14</xdr:col>
      <xdr:colOff>112986</xdr:colOff>
      <xdr:row>27</xdr:row>
      <xdr:rowOff>114297</xdr:rowOff>
    </xdr:to>
    <xdr:grpSp>
      <xdr:nvGrpSpPr>
        <xdr:cNvPr id="212" name="组合 211"/>
        <xdr:cNvGrpSpPr/>
      </xdr:nvGrpSpPr>
      <xdr:grpSpPr>
        <a:xfrm>
          <a:off x="7792759" y="5269554"/>
          <a:ext cx="2845352" cy="826443"/>
          <a:chOff x="5292079" y="4149080"/>
          <a:chExt cx="3828005" cy="747357"/>
        </a:xfrm>
      </xdr:grpSpPr>
      <xdr:sp macro="" textlink="">
        <xdr:nvSpPr>
          <xdr:cNvPr id="217" name="矩形 216"/>
          <xdr:cNvSpPr/>
        </xdr:nvSpPr>
        <xdr:spPr>
          <a:xfrm>
            <a:off x="5292079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5" cy="38731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292079" y="4149080"/>
            <a:ext cx="19973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zh-CN" sz="18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设备</a:t>
            </a:r>
            <a:r>
              <a:rPr lang="en-US" altLang="zh-CN" sz="18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ID(PK)</a:t>
            </a:r>
            <a:endParaRPr lang="zh-CN" altLang="zh-CN" sz="16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7031853" y="4149080"/>
            <a:ext cx="2088231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800" b="0" i="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deviceid</a:t>
            </a:r>
            <a:endParaRPr lang="zh-CN" altLang="zh-CN" sz="1600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10</xdr:col>
      <xdr:colOff>198387</xdr:colOff>
      <xdr:row>6</xdr:row>
      <xdr:rowOff>176200</xdr:rowOff>
    </xdr:from>
    <xdr:to>
      <xdr:col>13</xdr:col>
      <xdr:colOff>503511</xdr:colOff>
      <xdr:row>24</xdr:row>
      <xdr:rowOff>86999</xdr:rowOff>
    </xdr:to>
    <xdr:cxnSp macro="">
      <xdr:nvCxnSpPr>
        <xdr:cNvPr id="213" name="肘形连接符 212"/>
        <xdr:cNvCxnSpPr>
          <a:stCxn id="194" idx="3"/>
          <a:endCxn id="217" idx="3"/>
        </xdr:cNvCxnSpPr>
      </xdr:nvCxnSpPr>
      <xdr:spPr>
        <a:xfrm>
          <a:off x="8056512" y="1957375"/>
          <a:ext cx="2305374" cy="3511249"/>
        </a:xfrm>
        <a:prstGeom prst="bentConnector3">
          <a:avLst>
            <a:gd name="adj1" fmla="val 10991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100011</xdr:colOff>
      <xdr:row>14</xdr:row>
      <xdr:rowOff>133128</xdr:rowOff>
    </xdr:from>
    <xdr:to>
      <xdr:col>20</xdr:col>
      <xdr:colOff>504825</xdr:colOff>
      <xdr:row>16</xdr:row>
      <xdr:rowOff>133444</xdr:rowOff>
    </xdr:to>
    <xdr:sp macro="" textlink="">
      <xdr:nvSpPr>
        <xdr:cNvPr id="214" name="TextBox 126"/>
        <xdr:cNvSpPr txBox="1"/>
      </xdr:nvSpPr>
      <xdr:spPr>
        <a:xfrm>
          <a:off x="10625136" y="3514503"/>
          <a:ext cx="4405314" cy="4003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latin typeface="微软雅黑" pitchFamily="34" charset="-122"/>
              <a:ea typeface="微软雅黑" pitchFamily="34" charset="-122"/>
            </a:rPr>
            <a:t>一对一</a:t>
          </a:r>
          <a:endParaRPr lang="zh-CN" altLang="en-US" sz="1400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</xdr:col>
      <xdr:colOff>1381126</xdr:colOff>
      <xdr:row>14</xdr:row>
      <xdr:rowOff>130772</xdr:rowOff>
    </xdr:from>
    <xdr:to>
      <xdr:col>7</xdr:col>
      <xdr:colOff>285749</xdr:colOff>
      <xdr:row>16</xdr:row>
      <xdr:rowOff>131088</xdr:rowOff>
    </xdr:to>
    <xdr:sp macro="" textlink="">
      <xdr:nvSpPr>
        <xdr:cNvPr id="216" name="TextBox 129"/>
        <xdr:cNvSpPr txBox="1"/>
      </xdr:nvSpPr>
      <xdr:spPr>
        <a:xfrm>
          <a:off x="2047876" y="3512147"/>
          <a:ext cx="4095748" cy="4003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 sz="14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963859</xdr:colOff>
      <xdr:row>7</xdr:row>
      <xdr:rowOff>47625</xdr:rowOff>
    </xdr:from>
    <xdr:to>
      <xdr:col>5</xdr:col>
      <xdr:colOff>390525</xdr:colOff>
      <xdr:row>13</xdr:row>
      <xdr:rowOff>190475</xdr:rowOff>
    </xdr:to>
    <xdr:sp macro="" textlink="">
      <xdr:nvSpPr>
        <xdr:cNvPr id="63" name="矩形 62"/>
        <xdr:cNvSpPr/>
      </xdr:nvSpPr>
      <xdr:spPr>
        <a:xfrm>
          <a:off x="3106984" y="2028825"/>
          <a:ext cx="1807916" cy="1343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满足</a:t>
          </a:r>
          <a:r>
            <a:rPr lang="en-US" altLang="zh-CN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isroot=1</a:t>
          </a:r>
          <a:r>
            <a:rPr lang="zh-CN" altLang="en-US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的</a:t>
          </a:r>
          <a:r>
            <a:rPr lang="en-US" altLang="zh-CN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IMEI</a:t>
          </a:r>
          <a:r>
            <a:rPr lang="zh-CN" altLang="en-US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与搜索表中的</a:t>
          </a:r>
          <a:r>
            <a:rPr lang="en-US" altLang="zh-CN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IMEI</a:t>
          </a:r>
          <a:r>
            <a:rPr lang="zh-CN" altLang="en-US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关联，取符合关联条件的记录数</a:t>
          </a:r>
          <a:endParaRPr lang="en-US" altLang="zh-CN" sz="14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249484</xdr:colOff>
      <xdr:row>6</xdr:row>
      <xdr:rowOff>142875</xdr:rowOff>
    </xdr:from>
    <xdr:to>
      <xdr:col>14</xdr:col>
      <xdr:colOff>57150</xdr:colOff>
      <xdr:row>13</xdr:row>
      <xdr:rowOff>85700</xdr:rowOff>
    </xdr:to>
    <xdr:sp macro="" textlink="">
      <xdr:nvSpPr>
        <xdr:cNvPr id="64" name="矩形 63"/>
        <xdr:cNvSpPr/>
      </xdr:nvSpPr>
      <xdr:spPr>
        <a:xfrm>
          <a:off x="8774359" y="1924050"/>
          <a:ext cx="1807916" cy="1343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满足</a:t>
          </a:r>
          <a:r>
            <a:rPr lang="en-US" altLang="zh-CN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isroot=1</a:t>
          </a:r>
          <a:r>
            <a:rPr lang="zh-CN" altLang="en-US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的</a:t>
          </a:r>
          <a:r>
            <a:rPr lang="en-US" altLang="zh-CN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IMEI</a:t>
          </a:r>
          <a:r>
            <a:rPr lang="zh-CN" altLang="en-US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与下载表中的</a:t>
          </a:r>
          <a:r>
            <a:rPr lang="en-US" altLang="zh-CN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IMEI</a:t>
          </a:r>
          <a:r>
            <a:rPr lang="zh-CN" altLang="en-US" sz="14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关联，取符合关联条件的记录数</a:t>
          </a:r>
          <a:endParaRPr lang="en-US" altLang="zh-CN" sz="14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defaultRowHeight="30.75" customHeight="1" x14ac:dyDescent="0.25"/>
  <cols>
    <col min="1" max="1" width="14.09765625" style="28" customWidth="1"/>
    <col min="2" max="2" width="14.8984375" style="28" customWidth="1"/>
    <col min="3" max="3" width="21.59765625" style="28" customWidth="1"/>
    <col min="4" max="4" width="61.3984375" style="28" customWidth="1"/>
  </cols>
  <sheetData>
    <row r="1" spans="1:4" ht="63" customHeight="1" x14ac:dyDescent="0.25">
      <c r="A1" s="60" t="s">
        <v>12</v>
      </c>
      <c r="B1" s="60"/>
      <c r="C1" s="60"/>
      <c r="D1" s="60"/>
    </row>
    <row r="2" spans="1:4" ht="30.75" customHeight="1" x14ac:dyDescent="0.25">
      <c r="A2" s="24" t="s">
        <v>7</v>
      </c>
      <c r="B2" s="61"/>
      <c r="C2" s="61"/>
      <c r="D2" s="61"/>
    </row>
    <row r="3" spans="1:4" ht="30.75" customHeight="1" x14ac:dyDescent="0.25">
      <c r="A3" s="25" t="s">
        <v>8</v>
      </c>
      <c r="B3" s="25" t="s">
        <v>9</v>
      </c>
      <c r="C3" s="25" t="s">
        <v>10</v>
      </c>
      <c r="D3" s="25" t="s">
        <v>11</v>
      </c>
    </row>
    <row r="4" spans="1:4" ht="30.75" customHeight="1" x14ac:dyDescent="0.25">
      <c r="A4" s="26" t="s">
        <v>13</v>
      </c>
      <c r="B4" s="26">
        <v>20171011</v>
      </c>
      <c r="C4" s="26" t="s">
        <v>113</v>
      </c>
      <c r="D4" s="26" t="s">
        <v>114</v>
      </c>
    </row>
    <row r="5" spans="1:4" ht="30.75" customHeight="1" x14ac:dyDescent="0.25">
      <c r="A5" s="27"/>
      <c r="B5" s="27"/>
      <c r="C5" s="27"/>
      <c r="D5" s="27"/>
    </row>
    <row r="6" spans="1:4" ht="30.75" customHeight="1" x14ac:dyDescent="0.25">
      <c r="A6" s="27"/>
      <c r="B6" s="27"/>
      <c r="C6" s="27"/>
      <c r="D6" s="27"/>
    </row>
    <row r="7" spans="1:4" ht="30.75" customHeight="1" x14ac:dyDescent="0.25">
      <c r="A7" s="27"/>
      <c r="B7" s="27"/>
      <c r="C7" s="27"/>
      <c r="D7" s="27"/>
    </row>
    <row r="8" spans="1:4" ht="30.75" customHeight="1" x14ac:dyDescent="0.25">
      <c r="A8" s="27"/>
      <c r="B8" s="27"/>
      <c r="C8" s="27"/>
      <c r="D8" s="27"/>
    </row>
    <row r="9" spans="1:4" ht="30.75" customHeight="1" x14ac:dyDescent="0.25">
      <c r="A9" s="27"/>
      <c r="B9" s="27"/>
      <c r="C9" s="27"/>
      <c r="D9" s="27"/>
    </row>
    <row r="10" spans="1:4" ht="30.75" customHeight="1" x14ac:dyDescent="0.25">
      <c r="A10" s="27"/>
      <c r="B10" s="27"/>
      <c r="C10" s="27"/>
      <c r="D10" s="27"/>
    </row>
    <row r="11" spans="1:4" ht="30.75" customHeight="1" x14ac:dyDescent="0.25">
      <c r="A11" s="27"/>
      <c r="B11" s="27"/>
      <c r="C11" s="27"/>
      <c r="D11" s="27"/>
    </row>
    <row r="12" spans="1:4" ht="30.75" customHeight="1" x14ac:dyDescent="0.25">
      <c r="A12" s="27"/>
      <c r="B12" s="27"/>
      <c r="C12" s="27"/>
      <c r="D12" s="27"/>
    </row>
    <row r="13" spans="1:4" ht="30.75" customHeight="1" x14ac:dyDescent="0.25">
      <c r="A13" s="27"/>
      <c r="B13" s="27"/>
      <c r="C13" s="27"/>
      <c r="D13" s="27"/>
    </row>
    <row r="14" spans="1:4" ht="30.75" customHeight="1" x14ac:dyDescent="0.25">
      <c r="A14" s="27"/>
      <c r="B14" s="27"/>
      <c r="C14" s="27"/>
      <c r="D14" s="27"/>
    </row>
    <row r="15" spans="1:4" ht="30.75" customHeight="1" x14ac:dyDescent="0.25">
      <c r="A15" s="27"/>
      <c r="B15" s="27"/>
      <c r="C15" s="27"/>
      <c r="D15" s="27"/>
    </row>
    <row r="16" spans="1:4" ht="30.75" customHeight="1" x14ac:dyDescent="0.25">
      <c r="A16" s="27"/>
      <c r="B16" s="27"/>
      <c r="C16" s="27"/>
      <c r="D16" s="27"/>
    </row>
    <row r="17" spans="1:4" ht="30.75" customHeight="1" x14ac:dyDescent="0.25">
      <c r="A17" s="27"/>
      <c r="B17" s="27"/>
      <c r="C17" s="27"/>
      <c r="D17" s="27"/>
    </row>
    <row r="18" spans="1:4" ht="30.75" customHeight="1" x14ac:dyDescent="0.25">
      <c r="A18" s="27"/>
      <c r="B18" s="27"/>
      <c r="C18" s="27"/>
      <c r="D18" s="27"/>
    </row>
    <row r="19" spans="1:4" ht="30.75" customHeight="1" x14ac:dyDescent="0.25">
      <c r="A19" s="27"/>
      <c r="B19" s="27"/>
      <c r="C19" s="27"/>
      <c r="D19" s="27"/>
    </row>
    <row r="20" spans="1:4" ht="30.75" customHeight="1" x14ac:dyDescent="0.25">
      <c r="A20" s="27"/>
      <c r="B20" s="27"/>
      <c r="C20" s="27"/>
      <c r="D20" s="2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5" sqref="B5:M5"/>
    </sheetView>
  </sheetViews>
  <sheetFormatPr defaultRowHeight="15.6" x14ac:dyDescent="0.25"/>
  <cols>
    <col min="1" max="1" width="23.19921875" customWidth="1"/>
  </cols>
  <sheetData>
    <row r="1" spans="1:13" x14ac:dyDescent="0.25">
      <c r="A1" s="31" t="s">
        <v>22</v>
      </c>
      <c r="B1" s="62" t="s">
        <v>34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x14ac:dyDescent="0.25">
      <c r="A2" s="30" t="s">
        <v>14</v>
      </c>
      <c r="B2" s="65" t="s">
        <v>97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x14ac:dyDescent="0.25">
      <c r="A3" s="30" t="s">
        <v>40</v>
      </c>
      <c r="B3" s="65" t="s">
        <v>112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x14ac:dyDescent="0.25">
      <c r="A4" s="30" t="s">
        <v>41</v>
      </c>
      <c r="B4" s="65" t="s">
        <v>107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89.25" customHeight="1" x14ac:dyDescent="0.25">
      <c r="A5" s="30" t="s">
        <v>15</v>
      </c>
      <c r="B5" s="69" t="s">
        <v>111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5">
      <c r="A6" s="43" t="s">
        <v>37</v>
      </c>
      <c r="B6" s="66" t="s">
        <v>98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</row>
    <row r="7" spans="1:13" x14ac:dyDescent="0.25">
      <c r="A7" s="30" t="s">
        <v>35</v>
      </c>
      <c r="B7" s="65" t="s">
        <v>99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5">
      <c r="A8" s="30" t="s">
        <v>16</v>
      </c>
      <c r="B8" s="65" t="s">
        <v>100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x14ac:dyDescent="0.25">
      <c r="A9" s="43" t="s">
        <v>36</v>
      </c>
      <c r="B9" s="65" t="s">
        <v>101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5">
      <c r="A10" s="30" t="s">
        <v>17</v>
      </c>
      <c r="B10" s="65">
        <v>1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x14ac:dyDescent="0.25">
      <c r="A11" s="30" t="s">
        <v>33</v>
      </c>
      <c r="B11" s="65" t="s">
        <v>108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5">
      <c r="A12" s="30" t="s">
        <v>39</v>
      </c>
      <c r="B12" s="66" t="s">
        <v>109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8"/>
    </row>
    <row r="13" spans="1:13" x14ac:dyDescent="0.25">
      <c r="A13" s="43" t="s">
        <v>38</v>
      </c>
      <c r="B13" s="66" t="s">
        <v>110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8"/>
    </row>
    <row r="14" spans="1:13" x14ac:dyDescent="0.25">
      <c r="A14" s="30" t="s">
        <v>32</v>
      </c>
      <c r="B14" s="65" t="s">
        <v>106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</row>
    <row r="15" spans="1:13" ht="118.5" customHeight="1" x14ac:dyDescent="0.25">
      <c r="A15" s="30" t="s">
        <v>18</v>
      </c>
      <c r="B15" s="69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</row>
    <row r="16" spans="1:13" x14ac:dyDescent="0.25">
      <c r="A16" s="30" t="s">
        <v>19</v>
      </c>
      <c r="B16" s="65" t="s">
        <v>102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  <row r="17" spans="1:13" x14ac:dyDescent="0.25">
      <c r="A17" s="30" t="s">
        <v>20</v>
      </c>
      <c r="B17" s="65" t="s">
        <v>103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</row>
    <row r="18" spans="1:13" x14ac:dyDescent="0.25">
      <c r="A18" s="30" t="s">
        <v>21</v>
      </c>
      <c r="B18" s="69" t="s">
        <v>104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ht="45" x14ac:dyDescent="0.25">
      <c r="A19" s="29" t="s">
        <v>44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</row>
    <row r="20" spans="1:13" x14ac:dyDescent="0.25">
      <c r="A20" s="21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5"/>
  <sheetViews>
    <sheetView zoomScaleNormal="100" workbookViewId="0">
      <pane ySplit="1" topLeftCell="A2" activePane="bottomLeft" state="frozen"/>
      <selection activeCell="A3" sqref="A3"/>
      <selection pane="bottomLeft" activeCell="D14" sqref="D14"/>
    </sheetView>
  </sheetViews>
  <sheetFormatPr defaultColWidth="9" defaultRowHeight="17.25" customHeight="1" x14ac:dyDescent="0.25"/>
  <cols>
    <col min="1" max="1" width="14.69921875" style="10" customWidth="1"/>
    <col min="2" max="2" width="13.69921875" style="3" customWidth="1"/>
    <col min="3" max="3" width="21.3984375" style="3" customWidth="1"/>
    <col min="4" max="4" width="13.5" style="3" customWidth="1"/>
    <col min="5" max="5" width="11" style="3" customWidth="1"/>
    <col min="6" max="6" width="29.8984375" style="3" customWidth="1"/>
    <col min="7" max="7" width="17.09765625" style="3" bestFit="1" customWidth="1"/>
    <col min="8" max="8" width="28.69921875" style="5" customWidth="1"/>
    <col min="9" max="9" width="27.5" style="3" customWidth="1"/>
    <col min="10" max="10" width="21.3984375" style="3" bestFit="1" customWidth="1"/>
    <col min="11" max="12" width="8.8984375" style="3" customWidth="1"/>
    <col min="13" max="16384" width="9" style="3"/>
  </cols>
  <sheetData>
    <row r="1" spans="1:10" s="4" customFormat="1" ht="75.75" customHeight="1" x14ac:dyDescent="0.25">
      <c r="A1" s="8" t="s">
        <v>23</v>
      </c>
      <c r="B1" s="23" t="s">
        <v>6</v>
      </c>
      <c r="C1" s="6" t="s">
        <v>0</v>
      </c>
      <c r="D1" s="6" t="s">
        <v>1</v>
      </c>
      <c r="E1" s="8" t="s">
        <v>5</v>
      </c>
      <c r="F1" s="44" t="s">
        <v>2</v>
      </c>
      <c r="G1" s="44" t="s">
        <v>42</v>
      </c>
      <c r="H1" s="7" t="s">
        <v>3</v>
      </c>
      <c r="I1" s="8" t="s">
        <v>4</v>
      </c>
    </row>
    <row r="2" spans="1:10" s="2" customFormat="1" ht="31.2" x14ac:dyDescent="0.25">
      <c r="A2" s="32">
        <v>1</v>
      </c>
      <c r="B2" s="47" t="s">
        <v>45</v>
      </c>
      <c r="C2" s="48" t="s">
        <v>46</v>
      </c>
      <c r="D2" s="49" t="s">
        <v>47</v>
      </c>
      <c r="E2" s="1" t="s">
        <v>48</v>
      </c>
      <c r="F2" s="1" t="s">
        <v>49</v>
      </c>
      <c r="G2" s="48" t="s">
        <v>46</v>
      </c>
      <c r="H2" s="46" t="s">
        <v>50</v>
      </c>
      <c r="I2" s="48" t="s">
        <v>46</v>
      </c>
    </row>
    <row r="3" spans="1:10" s="2" customFormat="1" ht="31.2" x14ac:dyDescent="0.25">
      <c r="A3" s="32">
        <f>1+A2</f>
        <v>2</v>
      </c>
      <c r="B3" s="49" t="s">
        <v>51</v>
      </c>
      <c r="C3" s="49" t="s">
        <v>52</v>
      </c>
      <c r="D3" s="49" t="s">
        <v>47</v>
      </c>
      <c r="E3" s="1" t="s">
        <v>48</v>
      </c>
      <c r="F3" s="1" t="s">
        <v>53</v>
      </c>
      <c r="G3" s="49" t="s">
        <v>52</v>
      </c>
      <c r="H3" t="s">
        <v>54</v>
      </c>
      <c r="I3" s="49" t="s">
        <v>52</v>
      </c>
    </row>
    <row r="4" spans="1:10" s="2" customFormat="1" ht="15.6" x14ac:dyDescent="0.25">
      <c r="A4" s="32">
        <f>1+A3</f>
        <v>3</v>
      </c>
      <c r="B4" s="50" t="s">
        <v>55</v>
      </c>
      <c r="C4" s="48" t="s">
        <v>57</v>
      </c>
      <c r="D4" s="49" t="s">
        <v>47</v>
      </c>
      <c r="E4" s="1" t="s">
        <v>48</v>
      </c>
      <c r="F4" s="1" t="s">
        <v>58</v>
      </c>
      <c r="G4" s="48" t="s">
        <v>56</v>
      </c>
      <c r="H4" s="16" t="s">
        <v>59</v>
      </c>
      <c r="I4" s="48" t="s">
        <v>56</v>
      </c>
    </row>
    <row r="5" spans="1:10" s="2" customFormat="1" ht="15.6" x14ac:dyDescent="0.25">
      <c r="A5" s="32">
        <f>1+A4</f>
        <v>4</v>
      </c>
      <c r="B5" s="51" t="s">
        <v>60</v>
      </c>
      <c r="C5" s="48" t="s">
        <v>62</v>
      </c>
      <c r="D5" s="49" t="s">
        <v>63</v>
      </c>
      <c r="E5" s="1" t="s">
        <v>48</v>
      </c>
      <c r="F5" s="1" t="s">
        <v>64</v>
      </c>
      <c r="G5" s="48" t="s">
        <v>61</v>
      </c>
      <c r="H5" s="13">
        <v>0</v>
      </c>
      <c r="I5" s="48" t="s">
        <v>61</v>
      </c>
    </row>
    <row r="6" spans="1:10" s="2" customFormat="1" ht="31.2" x14ac:dyDescent="0.25">
      <c r="A6" s="32">
        <f>1+A5</f>
        <v>5</v>
      </c>
      <c r="B6" s="51" t="s">
        <v>65</v>
      </c>
      <c r="C6" s="48" t="s">
        <v>66</v>
      </c>
      <c r="D6" s="49" t="s">
        <v>63</v>
      </c>
      <c r="E6" s="1" t="s">
        <v>67</v>
      </c>
      <c r="F6" s="12" t="s">
        <v>68</v>
      </c>
      <c r="G6" s="48" t="s">
        <v>69</v>
      </c>
      <c r="H6" s="33">
        <v>-1</v>
      </c>
      <c r="I6" s="48" t="s">
        <v>69</v>
      </c>
    </row>
    <row r="7" spans="1:10" s="2" customFormat="1" ht="31.2" x14ac:dyDescent="0.25">
      <c r="A7" s="32">
        <f t="shared" ref="A7:A11" si="0">1+A6</f>
        <v>6</v>
      </c>
      <c r="B7" s="51" t="s">
        <v>70</v>
      </c>
      <c r="C7" s="48" t="s">
        <v>71</v>
      </c>
      <c r="D7" s="49" t="s">
        <v>63</v>
      </c>
      <c r="E7" s="12" t="s">
        <v>72</v>
      </c>
      <c r="F7" s="1" t="s">
        <v>73</v>
      </c>
      <c r="G7" s="48" t="s">
        <v>71</v>
      </c>
      <c r="H7" s="14">
        <v>1</v>
      </c>
      <c r="I7" s="48" t="s">
        <v>71</v>
      </c>
    </row>
    <row r="8" spans="1:10" s="2" customFormat="1" ht="15.6" x14ac:dyDescent="0.25">
      <c r="A8" s="32">
        <f t="shared" si="0"/>
        <v>7</v>
      </c>
      <c r="B8" s="51" t="s">
        <v>74</v>
      </c>
      <c r="C8" s="49" t="s">
        <v>75</v>
      </c>
      <c r="D8" s="49" t="s">
        <v>47</v>
      </c>
      <c r="E8" s="1" t="s">
        <v>76</v>
      </c>
      <c r="F8" s="1" t="s">
        <v>77</v>
      </c>
      <c r="G8" s="49" t="s">
        <v>75</v>
      </c>
      <c r="H8" s="14" t="s">
        <v>78</v>
      </c>
      <c r="I8" s="49" t="s">
        <v>75</v>
      </c>
    </row>
    <row r="9" spans="1:10" s="2" customFormat="1" ht="15.6" x14ac:dyDescent="0.25">
      <c r="A9" s="32">
        <f t="shared" si="0"/>
        <v>8</v>
      </c>
      <c r="B9" s="51" t="s">
        <v>79</v>
      </c>
      <c r="C9" s="49" t="s">
        <v>80</v>
      </c>
      <c r="D9" s="49" t="s">
        <v>47</v>
      </c>
      <c r="E9" s="1" t="s">
        <v>81</v>
      </c>
      <c r="F9" s="1" t="s">
        <v>82</v>
      </c>
      <c r="G9" s="49" t="s">
        <v>80</v>
      </c>
      <c r="H9" s="52" t="s">
        <v>83</v>
      </c>
      <c r="I9" s="49" t="s">
        <v>80</v>
      </c>
    </row>
    <row r="10" spans="1:10" s="2" customFormat="1" ht="31.2" x14ac:dyDescent="0.25">
      <c r="A10" s="32">
        <f t="shared" si="0"/>
        <v>9</v>
      </c>
      <c r="B10" s="51" t="s">
        <v>84</v>
      </c>
      <c r="C10" s="49" t="s">
        <v>85</v>
      </c>
      <c r="D10" s="49" t="s">
        <v>47</v>
      </c>
      <c r="E10" s="1" t="s">
        <v>76</v>
      </c>
      <c r="F10" s="14" t="s">
        <v>86</v>
      </c>
      <c r="G10" s="49" t="s">
        <v>85</v>
      </c>
      <c r="H10" s="13">
        <v>4010001</v>
      </c>
      <c r="I10" s="49" t="s">
        <v>85</v>
      </c>
    </row>
    <row r="11" spans="1:10" s="2" customFormat="1" ht="31.2" x14ac:dyDescent="0.25">
      <c r="A11" s="32">
        <f t="shared" si="0"/>
        <v>10</v>
      </c>
      <c r="B11" s="51" t="s">
        <v>87</v>
      </c>
      <c r="C11" s="48" t="s">
        <v>88</v>
      </c>
      <c r="D11" s="49" t="s">
        <v>47</v>
      </c>
      <c r="E11" s="1" t="s">
        <v>81</v>
      </c>
      <c r="F11" s="14" t="s">
        <v>89</v>
      </c>
      <c r="G11" s="48" t="s">
        <v>88</v>
      </c>
      <c r="H11" s="18" t="s">
        <v>90</v>
      </c>
      <c r="I11" s="48" t="s">
        <v>88</v>
      </c>
    </row>
    <row r="12" spans="1:10" s="59" customFormat="1" ht="42.6" customHeight="1" x14ac:dyDescent="0.25">
      <c r="A12" s="53">
        <v>11</v>
      </c>
      <c r="B12" s="54" t="s">
        <v>91</v>
      </c>
      <c r="C12" s="55" t="s">
        <v>92</v>
      </c>
      <c r="D12" s="56" t="s">
        <v>63</v>
      </c>
      <c r="E12" s="57" t="s">
        <v>76</v>
      </c>
      <c r="F12" s="57" t="s">
        <v>93</v>
      </c>
      <c r="G12" s="55" t="s">
        <v>94</v>
      </c>
      <c r="H12" s="58" t="s">
        <v>95</v>
      </c>
      <c r="I12" s="55" t="s">
        <v>96</v>
      </c>
      <c r="J12" s="59" t="s">
        <v>105</v>
      </c>
    </row>
    <row r="13" spans="1:10" ht="17.25" customHeight="1" x14ac:dyDescent="0.25">
      <c r="B13" s="22"/>
      <c r="C13" s="17"/>
      <c r="D13" s="1"/>
      <c r="E13" s="1"/>
      <c r="F13" s="10"/>
      <c r="G13" s="10"/>
      <c r="H13" s="19"/>
      <c r="I13" s="10"/>
    </row>
    <row r="14" spans="1:10" ht="17.25" customHeight="1" x14ac:dyDescent="0.25">
      <c r="B14" s="22"/>
      <c r="C14" s="17"/>
      <c r="D14" s="1"/>
      <c r="E14" s="1"/>
      <c r="F14" s="10"/>
      <c r="G14" s="10"/>
      <c r="H14" s="19"/>
      <c r="I14" s="10"/>
    </row>
    <row r="15" spans="1:10" ht="17.25" customHeight="1" x14ac:dyDescent="0.25">
      <c r="B15" s="22"/>
      <c r="C15" s="15"/>
      <c r="D15" s="1"/>
      <c r="E15" s="1"/>
      <c r="F15" s="10"/>
      <c r="G15" s="10"/>
      <c r="H15" s="19"/>
      <c r="I15" s="10"/>
    </row>
    <row r="16" spans="1:10" ht="17.25" customHeight="1" x14ac:dyDescent="0.25">
      <c r="B16" s="22"/>
      <c r="C16" s="17"/>
      <c r="D16" s="1"/>
      <c r="E16" s="1"/>
      <c r="F16" s="10"/>
      <c r="G16" s="10"/>
      <c r="H16" s="19"/>
      <c r="I16" s="10"/>
    </row>
    <row r="17" spans="2:9" ht="17.25" customHeight="1" x14ac:dyDescent="0.25">
      <c r="B17" s="22"/>
      <c r="H17" s="20"/>
    </row>
    <row r="18" spans="2:9" ht="17.25" customHeight="1" x14ac:dyDescent="0.25">
      <c r="B18" s="22"/>
      <c r="C18" s="10"/>
      <c r="D18" s="1"/>
      <c r="E18" s="1"/>
      <c r="F18" s="10"/>
      <c r="G18" s="10"/>
      <c r="H18" s="19"/>
      <c r="I18" s="10"/>
    </row>
    <row r="19" spans="2:9" ht="17.25" customHeight="1" x14ac:dyDescent="0.25">
      <c r="B19" s="22"/>
      <c r="C19" s="10"/>
      <c r="D19" s="1"/>
      <c r="E19" s="1"/>
      <c r="F19" s="10"/>
      <c r="G19" s="10"/>
      <c r="H19" s="19"/>
      <c r="I19" s="10"/>
    </row>
    <row r="20" spans="2:9" ht="17.25" customHeight="1" x14ac:dyDescent="0.25">
      <c r="B20" s="22"/>
      <c r="C20" s="10"/>
      <c r="D20" s="1"/>
      <c r="E20" s="1"/>
      <c r="F20" s="10"/>
      <c r="G20" s="10"/>
      <c r="H20" s="19"/>
      <c r="I20" s="10"/>
    </row>
    <row r="21" spans="2:9" ht="17.25" customHeight="1" x14ac:dyDescent="0.25">
      <c r="B21" s="22"/>
      <c r="C21" s="10"/>
      <c r="D21" s="1"/>
      <c r="E21" s="1"/>
      <c r="F21" s="10"/>
      <c r="G21" s="10"/>
      <c r="H21" s="19"/>
      <c r="I21" s="10"/>
    </row>
    <row r="22" spans="2:9" ht="17.25" customHeight="1" x14ac:dyDescent="0.25">
      <c r="B22" s="22"/>
      <c r="C22" s="10"/>
      <c r="D22" s="1"/>
      <c r="E22" s="1"/>
      <c r="F22" s="10"/>
      <c r="G22" s="10"/>
      <c r="H22" s="19"/>
      <c r="I22" s="10"/>
    </row>
    <row r="23" spans="2:9" ht="17.25" customHeight="1" x14ac:dyDescent="0.25">
      <c r="B23" s="22"/>
      <c r="C23" s="10"/>
      <c r="D23" s="1"/>
      <c r="E23" s="1"/>
      <c r="F23" s="10"/>
      <c r="G23" s="10"/>
      <c r="H23" s="19"/>
      <c r="I23" s="10"/>
    </row>
    <row r="24" spans="2:9" ht="17.25" customHeight="1" x14ac:dyDescent="0.25">
      <c r="B24" s="22"/>
      <c r="C24" s="10"/>
      <c r="D24" s="1"/>
      <c r="E24" s="1"/>
      <c r="F24" s="10"/>
      <c r="G24" s="10"/>
      <c r="H24" s="19"/>
      <c r="I24" s="10"/>
    </row>
    <row r="25" spans="2:9" ht="17.25" customHeight="1" x14ac:dyDescent="0.25">
      <c r="B25" s="22"/>
      <c r="D25" s="1"/>
      <c r="E25" s="2"/>
      <c r="H25" s="20"/>
    </row>
    <row r="26" spans="2:9" ht="17.25" customHeight="1" x14ac:dyDescent="0.25">
      <c r="B26" s="22"/>
      <c r="C26" s="10"/>
      <c r="D26" s="1"/>
      <c r="E26" s="1"/>
      <c r="F26" s="10"/>
      <c r="G26" s="10"/>
      <c r="H26" s="19"/>
      <c r="I26" s="10"/>
    </row>
    <row r="27" spans="2:9" ht="17.25" customHeight="1" x14ac:dyDescent="0.25">
      <c r="B27" s="22"/>
      <c r="C27" s="10"/>
      <c r="D27" s="1"/>
      <c r="E27" s="1"/>
      <c r="F27" s="10"/>
      <c r="G27" s="10"/>
      <c r="H27" s="19"/>
      <c r="I27" s="10"/>
    </row>
    <row r="28" spans="2:9" ht="17.25" customHeight="1" x14ac:dyDescent="0.25">
      <c r="B28" s="22"/>
      <c r="C28" s="10"/>
      <c r="D28" s="1"/>
      <c r="E28" s="1"/>
      <c r="F28" s="10"/>
      <c r="G28" s="10"/>
      <c r="H28" s="19"/>
      <c r="I28" s="10"/>
    </row>
    <row r="29" spans="2:9" ht="17.25" customHeight="1" x14ac:dyDescent="0.25">
      <c r="B29" s="22"/>
      <c r="C29" s="10"/>
      <c r="D29" s="1"/>
      <c r="E29" s="1"/>
      <c r="F29" s="10"/>
      <c r="G29" s="10"/>
      <c r="H29" s="19"/>
      <c r="I29" s="10"/>
    </row>
    <row r="30" spans="2:9" ht="17.25" customHeight="1" x14ac:dyDescent="0.25">
      <c r="B30" s="22"/>
      <c r="C30" s="10"/>
      <c r="D30" s="1"/>
      <c r="E30" s="1"/>
      <c r="F30" s="10"/>
      <c r="G30" s="10"/>
      <c r="H30" s="19"/>
      <c r="I30" s="10"/>
    </row>
    <row r="31" spans="2:9" ht="17.25" customHeight="1" x14ac:dyDescent="0.25">
      <c r="B31" s="22"/>
      <c r="C31" s="10"/>
      <c r="D31" s="1"/>
      <c r="E31" s="1"/>
      <c r="F31" s="10"/>
      <c r="G31" s="10"/>
      <c r="H31" s="19"/>
      <c r="I31" s="10"/>
    </row>
    <row r="32" spans="2:9" ht="17.25" customHeight="1" x14ac:dyDescent="0.25">
      <c r="B32" s="22"/>
      <c r="C32" s="10"/>
      <c r="D32" s="1"/>
      <c r="E32" s="1"/>
      <c r="F32" s="10"/>
      <c r="G32" s="10"/>
      <c r="H32" s="19"/>
      <c r="I32" s="10"/>
    </row>
    <row r="33" spans="2:9" ht="17.25" customHeight="1" x14ac:dyDescent="0.25">
      <c r="B33" s="22"/>
      <c r="C33" s="10"/>
      <c r="D33" s="1"/>
      <c r="E33" s="1"/>
      <c r="F33" s="10"/>
      <c r="G33" s="10"/>
      <c r="H33" s="19"/>
      <c r="I33" s="10"/>
    </row>
    <row r="34" spans="2:9" ht="17.25" customHeight="1" x14ac:dyDescent="0.25">
      <c r="B34" s="22"/>
      <c r="C34" s="10"/>
      <c r="D34" s="1"/>
      <c r="E34" s="1"/>
      <c r="F34" s="10"/>
      <c r="G34" s="10"/>
      <c r="H34" s="19"/>
      <c r="I34" s="10"/>
    </row>
    <row r="35" spans="2:9" ht="17.25" customHeight="1" x14ac:dyDescent="0.25">
      <c r="B35" s="22"/>
      <c r="C35" s="10"/>
      <c r="D35" s="1"/>
      <c r="E35" s="1"/>
      <c r="F35" s="10"/>
      <c r="G35" s="10"/>
      <c r="H35" s="19"/>
      <c r="I35" s="10"/>
    </row>
    <row r="36" spans="2:9" ht="17.25" customHeight="1" x14ac:dyDescent="0.25">
      <c r="B36" s="22"/>
      <c r="C36" s="10"/>
      <c r="D36" s="1"/>
      <c r="E36" s="1"/>
      <c r="F36" s="10"/>
      <c r="G36" s="10"/>
      <c r="H36" s="19"/>
      <c r="I36" s="10"/>
    </row>
    <row r="37" spans="2:9" ht="17.25" customHeight="1" x14ac:dyDescent="0.25">
      <c r="B37" s="22"/>
      <c r="C37" s="10"/>
      <c r="D37" s="1"/>
      <c r="E37" s="1"/>
      <c r="F37" s="10"/>
      <c r="G37" s="10"/>
      <c r="H37" s="19"/>
      <c r="I37" s="10"/>
    </row>
    <row r="38" spans="2:9" ht="17.25" customHeight="1" x14ac:dyDescent="0.25">
      <c r="B38" s="22"/>
      <c r="D38" s="1"/>
      <c r="E38" s="2"/>
      <c r="H38" s="20"/>
    </row>
    <row r="39" spans="2:9" ht="17.25" customHeight="1" x14ac:dyDescent="0.25">
      <c r="B39" s="22"/>
      <c r="C39" s="10"/>
      <c r="D39" s="1"/>
      <c r="E39" s="1"/>
      <c r="F39" s="10"/>
      <c r="G39" s="10"/>
      <c r="H39" s="19"/>
      <c r="I39" s="10"/>
    </row>
    <row r="40" spans="2:9" ht="17.25" customHeight="1" x14ac:dyDescent="0.25">
      <c r="B40" s="22"/>
      <c r="C40" s="10"/>
      <c r="D40" s="1"/>
      <c r="E40" s="1"/>
      <c r="F40" s="10"/>
      <c r="G40" s="10"/>
      <c r="H40" s="19"/>
      <c r="I40" s="10"/>
    </row>
    <row r="41" spans="2:9" ht="17.25" customHeight="1" x14ac:dyDescent="0.25">
      <c r="B41" s="22"/>
      <c r="C41" s="10"/>
      <c r="D41" s="1"/>
      <c r="E41" s="1"/>
      <c r="F41" s="10"/>
      <c r="G41" s="10"/>
      <c r="H41" s="19"/>
      <c r="I41" s="10"/>
    </row>
    <row r="42" spans="2:9" ht="17.25" customHeight="1" x14ac:dyDescent="0.25">
      <c r="B42" s="22"/>
      <c r="C42" s="10"/>
      <c r="D42" s="1"/>
      <c r="E42" s="1"/>
      <c r="F42" s="10"/>
      <c r="G42" s="10"/>
      <c r="H42" s="19"/>
      <c r="I42" s="10"/>
    </row>
    <row r="43" spans="2:9" ht="17.25" customHeight="1" x14ac:dyDescent="0.25">
      <c r="B43" s="22"/>
      <c r="C43" s="10"/>
      <c r="D43" s="1"/>
      <c r="E43" s="1"/>
      <c r="F43" s="10"/>
      <c r="G43" s="10"/>
      <c r="H43" s="19"/>
      <c r="I43" s="10"/>
    </row>
    <row r="44" spans="2:9" ht="17.25" customHeight="1" x14ac:dyDescent="0.25">
      <c r="B44" s="22"/>
      <c r="C44" s="10"/>
      <c r="D44" s="1"/>
      <c r="E44" s="1"/>
      <c r="F44" s="10"/>
      <c r="G44" s="10"/>
      <c r="H44" s="19"/>
      <c r="I44" s="10"/>
    </row>
    <row r="45" spans="2:9" ht="17.25" customHeight="1" x14ac:dyDescent="0.25">
      <c r="B45" s="22"/>
      <c r="C45" s="10"/>
      <c r="D45" s="1"/>
      <c r="E45" s="1"/>
      <c r="F45" s="10"/>
      <c r="G45" s="10"/>
      <c r="H45" s="19"/>
      <c r="I45" s="10"/>
    </row>
    <row r="46" spans="2:9" ht="17.25" customHeight="1" x14ac:dyDescent="0.25">
      <c r="B46" s="22"/>
      <c r="C46" s="10"/>
      <c r="D46" s="1"/>
      <c r="E46" s="1"/>
      <c r="F46" s="10"/>
      <c r="G46" s="10"/>
      <c r="H46" s="19"/>
      <c r="I46" s="10"/>
    </row>
    <row r="47" spans="2:9" ht="17.25" customHeight="1" x14ac:dyDescent="0.25">
      <c r="B47" s="22"/>
      <c r="C47" s="10"/>
      <c r="D47" s="1"/>
      <c r="E47" s="1"/>
      <c r="F47" s="10"/>
      <c r="G47" s="10"/>
      <c r="H47" s="19"/>
      <c r="I47" s="10"/>
    </row>
    <row r="48" spans="2:9" ht="17.25" customHeight="1" x14ac:dyDescent="0.25">
      <c r="B48" s="22"/>
      <c r="C48" s="10"/>
      <c r="D48" s="1"/>
      <c r="E48" s="1"/>
      <c r="F48" s="10"/>
      <c r="G48" s="10"/>
      <c r="H48" s="19"/>
      <c r="I48" s="10"/>
    </row>
    <row r="49" spans="2:9" ht="17.25" customHeight="1" x14ac:dyDescent="0.25">
      <c r="B49" s="22"/>
      <c r="C49" s="10"/>
      <c r="D49" s="1"/>
      <c r="E49" s="1"/>
      <c r="F49" s="10"/>
      <c r="G49" s="10"/>
      <c r="H49" s="19"/>
      <c r="I49" s="10"/>
    </row>
    <row r="50" spans="2:9" ht="17.25" customHeight="1" x14ac:dyDescent="0.25">
      <c r="B50" s="22"/>
      <c r="D50" s="1"/>
      <c r="E50" s="2"/>
      <c r="H50" s="20"/>
    </row>
    <row r="51" spans="2:9" ht="17.25" customHeight="1" x14ac:dyDescent="0.25">
      <c r="B51" s="22"/>
      <c r="C51" s="10"/>
      <c r="D51" s="1"/>
      <c r="E51" s="1"/>
      <c r="F51" s="10"/>
      <c r="G51" s="10"/>
      <c r="H51" s="19"/>
      <c r="I51" s="10"/>
    </row>
    <row r="52" spans="2:9" ht="17.25" customHeight="1" x14ac:dyDescent="0.25">
      <c r="B52" s="22"/>
      <c r="C52" s="10"/>
      <c r="D52" s="1"/>
      <c r="E52" s="1"/>
      <c r="F52" s="10"/>
      <c r="G52" s="10"/>
      <c r="H52" s="19"/>
      <c r="I52" s="10"/>
    </row>
    <row r="53" spans="2:9" ht="17.25" customHeight="1" x14ac:dyDescent="0.25">
      <c r="B53" s="22"/>
      <c r="C53" s="10"/>
      <c r="D53" s="1"/>
      <c r="E53" s="1"/>
      <c r="F53" s="10"/>
      <c r="G53" s="10"/>
      <c r="H53" s="19"/>
      <c r="I53" s="10"/>
    </row>
    <row r="54" spans="2:9" ht="17.25" customHeight="1" x14ac:dyDescent="0.25">
      <c r="B54" s="22"/>
      <c r="C54" s="10"/>
      <c r="D54" s="1"/>
      <c r="E54" s="1"/>
      <c r="F54" s="10"/>
      <c r="G54" s="10"/>
      <c r="H54" s="19"/>
      <c r="I54" s="10"/>
    </row>
    <row r="55" spans="2:9" ht="17.25" customHeight="1" x14ac:dyDescent="0.25">
      <c r="B55" s="22"/>
      <c r="C55" s="10"/>
      <c r="D55" s="1"/>
      <c r="E55" s="1"/>
      <c r="F55" s="10"/>
      <c r="G55" s="10"/>
      <c r="H55" s="19"/>
      <c r="I55" s="10"/>
    </row>
    <row r="56" spans="2:9" ht="17.25" customHeight="1" x14ac:dyDescent="0.25">
      <c r="B56" s="22"/>
      <c r="C56" s="10"/>
      <c r="D56" s="1"/>
      <c r="E56" s="1"/>
      <c r="F56" s="10"/>
      <c r="G56" s="10"/>
      <c r="H56" s="19"/>
      <c r="I56" s="10"/>
    </row>
    <row r="57" spans="2:9" ht="17.25" customHeight="1" x14ac:dyDescent="0.25">
      <c r="B57" s="22"/>
    </row>
    <row r="58" spans="2:9" ht="17.25" customHeight="1" x14ac:dyDescent="0.25">
      <c r="B58" s="22"/>
      <c r="C58" s="10"/>
      <c r="D58" s="9"/>
      <c r="E58" s="9"/>
      <c r="F58" s="10"/>
      <c r="G58" s="10"/>
      <c r="H58" s="11"/>
      <c r="I58" s="10"/>
    </row>
    <row r="59" spans="2:9" ht="17.25" customHeight="1" x14ac:dyDescent="0.25">
      <c r="B59" s="22"/>
      <c r="C59" s="10"/>
      <c r="D59" s="9"/>
      <c r="E59" s="9"/>
      <c r="F59" s="10"/>
      <c r="G59" s="10"/>
      <c r="H59" s="11"/>
      <c r="I59" s="10"/>
    </row>
    <row r="60" spans="2:9" ht="17.25" customHeight="1" x14ac:dyDescent="0.25">
      <c r="B60" s="22"/>
      <c r="C60" s="10"/>
      <c r="D60" s="9"/>
      <c r="E60" s="9"/>
      <c r="F60" s="10"/>
      <c r="G60" s="10"/>
      <c r="H60" s="11"/>
      <c r="I60" s="10"/>
    </row>
    <row r="61" spans="2:9" ht="17.25" customHeight="1" x14ac:dyDescent="0.25">
      <c r="B61" s="22"/>
      <c r="C61" s="10"/>
      <c r="D61" s="9"/>
      <c r="E61" s="9"/>
      <c r="F61" s="10"/>
      <c r="G61" s="10"/>
      <c r="H61" s="11"/>
      <c r="I61" s="10"/>
    </row>
    <row r="62" spans="2:9" ht="17.25" customHeight="1" x14ac:dyDescent="0.25">
      <c r="B62" s="22"/>
      <c r="C62" s="10"/>
      <c r="D62" s="9"/>
      <c r="E62" s="9"/>
      <c r="F62" s="10"/>
      <c r="G62" s="10"/>
      <c r="H62" s="11"/>
      <c r="I62" s="10"/>
    </row>
    <row r="63" spans="2:9" ht="17.25" customHeight="1" x14ac:dyDescent="0.25">
      <c r="B63" s="22"/>
      <c r="C63" s="10"/>
      <c r="D63" s="9"/>
      <c r="E63" s="9"/>
      <c r="F63" s="10"/>
      <c r="G63" s="10"/>
      <c r="H63" s="11"/>
      <c r="I63" s="10"/>
    </row>
    <row r="64" spans="2:9" ht="17.25" customHeight="1" x14ac:dyDescent="0.25">
      <c r="B64" s="22"/>
      <c r="C64" s="10"/>
      <c r="D64" s="9"/>
      <c r="E64" s="9"/>
      <c r="F64" s="10"/>
      <c r="G64" s="10"/>
      <c r="H64" s="11"/>
      <c r="I64" s="10"/>
    </row>
    <row r="65" spans="2:9" ht="17.25" customHeight="1" x14ac:dyDescent="0.25">
      <c r="B65" s="22"/>
      <c r="C65" s="10"/>
      <c r="D65" s="9"/>
      <c r="E65" s="9"/>
      <c r="F65" s="10"/>
      <c r="G65" s="10"/>
      <c r="H65" s="11"/>
      <c r="I65" s="10"/>
    </row>
    <row r="66" spans="2:9" ht="17.25" customHeight="1" x14ac:dyDescent="0.25">
      <c r="B66" s="22"/>
      <c r="C66" s="10"/>
      <c r="D66" s="9"/>
      <c r="E66" s="9"/>
      <c r="F66" s="10"/>
      <c r="G66" s="10"/>
      <c r="H66" s="11"/>
      <c r="I66" s="10"/>
    </row>
    <row r="67" spans="2:9" ht="17.25" customHeight="1" x14ac:dyDescent="0.25">
      <c r="B67" s="22"/>
      <c r="C67" s="10"/>
      <c r="D67" s="9"/>
      <c r="E67" s="9"/>
      <c r="F67" s="10"/>
      <c r="G67" s="10"/>
      <c r="H67" s="11"/>
      <c r="I67" s="10"/>
    </row>
    <row r="68" spans="2:9" ht="17.25" customHeight="1" x14ac:dyDescent="0.25">
      <c r="B68" s="22"/>
      <c r="C68" s="10"/>
      <c r="D68" s="9"/>
      <c r="E68" s="9"/>
      <c r="F68" s="10"/>
      <c r="G68" s="10"/>
      <c r="H68" s="11"/>
      <c r="I68" s="10"/>
    </row>
    <row r="69" spans="2:9" ht="17.25" customHeight="1" x14ac:dyDescent="0.25">
      <c r="B69" s="22"/>
      <c r="C69" s="10"/>
      <c r="D69" s="9"/>
      <c r="E69" s="9"/>
      <c r="F69" s="10"/>
      <c r="G69" s="10"/>
      <c r="H69" s="11"/>
      <c r="I69" s="10"/>
    </row>
    <row r="70" spans="2:9" ht="17.25" customHeight="1" x14ac:dyDescent="0.25">
      <c r="B70" s="22"/>
      <c r="C70" s="10"/>
      <c r="D70" s="9"/>
      <c r="E70" s="9"/>
      <c r="F70" s="10"/>
      <c r="G70" s="10"/>
      <c r="H70" s="11"/>
      <c r="I70" s="10"/>
    </row>
    <row r="71" spans="2:9" ht="17.25" customHeight="1" x14ac:dyDescent="0.25">
      <c r="B71" s="22"/>
      <c r="C71" s="10"/>
      <c r="D71" s="9"/>
      <c r="E71" s="9"/>
      <c r="F71" s="10"/>
      <c r="G71" s="10"/>
      <c r="H71" s="11"/>
      <c r="I71" s="10"/>
    </row>
    <row r="72" spans="2:9" ht="17.25" customHeight="1" x14ac:dyDescent="0.25">
      <c r="B72" s="22"/>
      <c r="C72" s="10"/>
      <c r="D72" s="9"/>
      <c r="E72" s="9"/>
      <c r="F72" s="10"/>
      <c r="G72" s="10"/>
      <c r="H72" s="11"/>
      <c r="I72" s="10"/>
    </row>
    <row r="73" spans="2:9" ht="17.25" customHeight="1" x14ac:dyDescent="0.25">
      <c r="B73" s="22"/>
      <c r="C73" s="10"/>
      <c r="D73" s="9"/>
      <c r="E73" s="9"/>
      <c r="F73" s="10"/>
      <c r="G73" s="10"/>
      <c r="H73" s="11"/>
      <c r="I73" s="10"/>
    </row>
    <row r="74" spans="2:9" ht="17.25" customHeight="1" x14ac:dyDescent="0.25">
      <c r="B74" s="22"/>
      <c r="C74" s="10"/>
      <c r="D74" s="9"/>
      <c r="E74" s="9"/>
      <c r="F74" s="10"/>
      <c r="G74" s="10"/>
      <c r="H74" s="11"/>
      <c r="I74" s="10"/>
    </row>
    <row r="75" spans="2:9" ht="17.25" customHeight="1" x14ac:dyDescent="0.25">
      <c r="B75" s="22"/>
      <c r="C75" s="10"/>
      <c r="D75" s="9"/>
      <c r="E75" s="9"/>
      <c r="F75" s="10"/>
      <c r="G75" s="10"/>
      <c r="H75" s="11"/>
      <c r="I75" s="10"/>
    </row>
    <row r="76" spans="2:9" ht="17.25" customHeight="1" x14ac:dyDescent="0.25">
      <c r="B76" s="22"/>
      <c r="C76" s="10"/>
      <c r="D76" s="9"/>
      <c r="E76" s="9"/>
      <c r="F76" s="10"/>
      <c r="G76" s="10"/>
      <c r="H76" s="11"/>
      <c r="I76" s="10"/>
    </row>
    <row r="77" spans="2:9" ht="17.25" customHeight="1" x14ac:dyDescent="0.25">
      <c r="B77" s="22"/>
      <c r="C77" s="10"/>
      <c r="D77" s="9"/>
      <c r="E77" s="9"/>
      <c r="F77" s="10"/>
      <c r="G77" s="10"/>
      <c r="H77" s="11"/>
      <c r="I77" s="10"/>
    </row>
    <row r="78" spans="2:9" ht="17.25" customHeight="1" x14ac:dyDescent="0.25">
      <c r="B78" s="22"/>
      <c r="C78" s="10"/>
      <c r="D78" s="9"/>
      <c r="E78" s="9"/>
      <c r="F78" s="10"/>
      <c r="G78" s="10"/>
      <c r="H78" s="11"/>
      <c r="I78" s="10"/>
    </row>
    <row r="79" spans="2:9" ht="17.25" customHeight="1" x14ac:dyDescent="0.25">
      <c r="B79" s="22"/>
      <c r="C79" s="10"/>
      <c r="D79" s="9"/>
      <c r="E79" s="9"/>
      <c r="F79" s="10"/>
      <c r="G79" s="10"/>
      <c r="H79" s="11"/>
      <c r="I79" s="10"/>
    </row>
    <row r="80" spans="2:9" ht="17.25" customHeight="1" x14ac:dyDescent="0.25">
      <c r="B80" s="22"/>
      <c r="C80" s="10"/>
      <c r="D80" s="9"/>
      <c r="E80" s="9"/>
      <c r="F80" s="10"/>
      <c r="G80" s="10"/>
      <c r="H80" s="11"/>
      <c r="I80" s="10"/>
    </row>
    <row r="81" spans="2:9" ht="17.25" customHeight="1" x14ac:dyDescent="0.25">
      <c r="B81" s="22"/>
      <c r="C81" s="10"/>
      <c r="D81" s="9"/>
      <c r="E81" s="9"/>
      <c r="F81" s="10"/>
      <c r="G81" s="10"/>
      <c r="H81" s="11"/>
      <c r="I81" s="10"/>
    </row>
    <row r="82" spans="2:9" ht="17.25" customHeight="1" x14ac:dyDescent="0.25">
      <c r="B82" s="22"/>
      <c r="C82" s="10"/>
      <c r="D82" s="9"/>
      <c r="E82" s="9"/>
      <c r="F82" s="10"/>
      <c r="G82" s="10"/>
      <c r="H82" s="11"/>
      <c r="I82" s="10"/>
    </row>
    <row r="83" spans="2:9" ht="17.25" customHeight="1" x14ac:dyDescent="0.25">
      <c r="B83" s="22"/>
      <c r="C83" s="10"/>
      <c r="D83" s="9"/>
      <c r="E83" s="9"/>
      <c r="F83" s="10"/>
      <c r="G83" s="10"/>
      <c r="H83" s="11"/>
      <c r="I83" s="10"/>
    </row>
    <row r="84" spans="2:9" ht="17.25" customHeight="1" x14ac:dyDescent="0.25">
      <c r="B84" s="22"/>
      <c r="C84" s="10"/>
      <c r="D84" s="9"/>
      <c r="E84" s="9"/>
      <c r="F84" s="10"/>
      <c r="G84" s="10"/>
      <c r="H84" s="11"/>
      <c r="I84" s="10"/>
    </row>
    <row r="85" spans="2:9" ht="17.25" customHeight="1" x14ac:dyDescent="0.25">
      <c r="B85" s="22"/>
      <c r="C85" s="10"/>
      <c r="D85" s="9"/>
      <c r="E85" s="9"/>
      <c r="F85" s="10"/>
      <c r="G85" s="10"/>
      <c r="H85" s="11"/>
      <c r="I85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6" sqref="B6"/>
    </sheetView>
  </sheetViews>
  <sheetFormatPr defaultColWidth="9" defaultRowHeight="30.75" customHeight="1" x14ac:dyDescent="0.25"/>
  <cols>
    <col min="1" max="1" width="9" style="41"/>
    <col min="2" max="2" width="61.19921875" style="42" customWidth="1"/>
    <col min="3" max="3" width="33.5" style="42" customWidth="1"/>
    <col min="4" max="4" width="25.5" style="42" customWidth="1"/>
    <col min="5" max="5" width="10.8984375" style="41" customWidth="1"/>
    <col min="6" max="8" width="13.19921875" style="41" customWidth="1"/>
    <col min="9" max="16384" width="9" style="36"/>
  </cols>
  <sheetData>
    <row r="1" spans="1:8" ht="30.75" customHeight="1" x14ac:dyDescent="0.25">
      <c r="A1" s="34" t="s">
        <v>24</v>
      </c>
      <c r="B1" s="35" t="s">
        <v>25</v>
      </c>
      <c r="C1" s="35" t="s">
        <v>26</v>
      </c>
      <c r="D1" s="34" t="s">
        <v>27</v>
      </c>
      <c r="E1" s="34" t="s">
        <v>28</v>
      </c>
      <c r="F1" s="34" t="s">
        <v>29</v>
      </c>
      <c r="G1" s="34" t="s">
        <v>30</v>
      </c>
      <c r="H1" s="34" t="s">
        <v>31</v>
      </c>
    </row>
    <row r="2" spans="1:8" ht="30.75" customHeight="1" x14ac:dyDescent="0.25">
      <c r="A2" s="37">
        <v>1</v>
      </c>
      <c r="B2" s="38"/>
      <c r="C2" s="38"/>
      <c r="D2" s="38"/>
      <c r="E2" s="32"/>
      <c r="F2" s="39"/>
      <c r="G2" s="39"/>
      <c r="H2" s="39"/>
    </row>
    <row r="3" spans="1:8" ht="30.75" customHeight="1" x14ac:dyDescent="0.25">
      <c r="A3" s="37">
        <v>2</v>
      </c>
      <c r="B3" s="38"/>
      <c r="C3" s="38"/>
      <c r="D3" s="38"/>
      <c r="E3" s="32"/>
      <c r="F3" s="39"/>
      <c r="G3" s="39"/>
      <c r="H3" s="39"/>
    </row>
    <row r="4" spans="1:8" ht="30.75" customHeight="1" x14ac:dyDescent="0.25">
      <c r="A4" s="37">
        <v>3</v>
      </c>
      <c r="B4" s="38"/>
      <c r="C4" s="38"/>
      <c r="D4" s="38"/>
      <c r="E4" s="32"/>
      <c r="F4" s="39"/>
      <c r="G4" s="39"/>
      <c r="H4" s="39"/>
    </row>
    <row r="5" spans="1:8" ht="30.75" customHeight="1" x14ac:dyDescent="0.25">
      <c r="A5" s="37">
        <v>4</v>
      </c>
      <c r="B5" s="38"/>
      <c r="C5" s="38"/>
      <c r="D5" s="40"/>
      <c r="E5" s="37"/>
      <c r="F5" s="39"/>
      <c r="G5" s="39"/>
      <c r="H5" s="39"/>
    </row>
    <row r="6" spans="1:8" ht="30.75" customHeight="1" x14ac:dyDescent="0.25">
      <c r="A6" s="37">
        <v>5</v>
      </c>
      <c r="B6" s="38"/>
      <c r="C6" s="38"/>
      <c r="D6" s="38"/>
      <c r="E6" s="32"/>
      <c r="F6" s="39"/>
      <c r="G6" s="39"/>
      <c r="H6" s="39"/>
    </row>
    <row r="7" spans="1:8" ht="30.75" customHeight="1" x14ac:dyDescent="0.25">
      <c r="A7" s="37">
        <v>6</v>
      </c>
      <c r="B7" s="38"/>
      <c r="C7" s="38"/>
      <c r="D7" s="38"/>
      <c r="E7" s="32"/>
      <c r="F7" s="39"/>
      <c r="G7" s="39"/>
      <c r="H7" s="39"/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zoomScale="80" zoomScaleNormal="80" workbookViewId="0">
      <selection activeCell="Q24" sqref="Q24"/>
    </sheetView>
  </sheetViews>
  <sheetFormatPr defaultRowHeight="15.6" x14ac:dyDescent="0.25"/>
  <cols>
    <col min="2" max="2" width="19.3984375" customWidth="1"/>
    <col min="3" max="3" width="13.69921875" customWidth="1"/>
  </cols>
  <sheetData>
    <row r="1" spans="1:14" ht="62.25" customHeight="1" x14ac:dyDescent="0.25">
      <c r="A1" s="71" t="s">
        <v>43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15.7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5.6" x14ac:dyDescent="0.25"/>
  <cols>
    <col min="1" max="1" width="29.59765625" customWidth="1"/>
    <col min="2" max="2" width="107" customWidth="1"/>
  </cols>
  <sheetData>
    <row r="1" ht="24.75" customHeight="1" x14ac:dyDescent="0.25"/>
    <row r="2" ht="21" customHeight="1" x14ac:dyDescent="0.25"/>
    <row r="3" ht="23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Fuxiaorong</cp:lastModifiedBy>
  <cp:lastPrinted>2006-01-19T03:50:08Z</cp:lastPrinted>
  <dcterms:created xsi:type="dcterms:W3CDTF">2003-11-11T03:59:45Z</dcterms:created>
  <dcterms:modified xsi:type="dcterms:W3CDTF">2017-10-13T02:53:16Z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(3)EX7305+sTR/s/rG2o7/oTsY8I/YWxECq76SS1V8pV/JhwHiGvn4TsFvLK127y7cyxhblYuyC
Mc0lcL5mamYLRgpZ0R8V8q5vlN3LuLoqxynV/zzKj9bPI9avHtUWlrt0KsquS1n4/G+byrED
t1BMJjFY7v9Qv7l4aoIfUSZEnvFL5QK6MHebqEEfGC06uyx8taTXohvg+jzLGAJ+oIU8ixHm
pMlTzdJrAxSD+p1Idg</vt:lpwstr>
  </property>
  <property fmtid="{D5CDD505-2E9C-101B-9397-08002B2CF9AE}" pid="7" name="_2015_ms_pID_7253431">
    <vt:lpwstr>yOETBLBEGghGBYq4v3xD8ln2z+eowBT9+ZhHs6uCMlx1vv3TbYyvA9
tUWJ5CUiMejhIuBK42njkmaoikFcr4KF3HMbbnSSH/4900xBLLYuJd58+aeK9STBInTAFScz
Mi2dYX4yNBlIdIVy/zsBL0Dt4Pso/KcaQykWBKsu/1e21PqC9w0aweWCZ5NdTkhYeFXFV1Lh
MublP/1x7IbKAgu/cKmSZOcTbVWgCd//MqIk</vt:lpwstr>
  </property>
  <property fmtid="{D5CDD505-2E9C-101B-9397-08002B2CF9AE}" pid="8" name="_2015_ms_pID_7253432">
    <vt:lpwstr>/g==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1507853916</vt:lpwstr>
  </property>
</Properties>
</file>