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内容经营\video service\Common\Design\BigData\00 数据采集\华为视频数据源字典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数据源关系" sheetId="17" r:id="rId4"/>
    <sheet name="优化点" sheetId="16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6" i="1" l="1"/>
  <c r="A5" i="1"/>
  <c r="A3" i="1" l="1"/>
  <c r="A4" i="1" s="1"/>
</calcChain>
</file>

<file path=xl/sharedStrings.xml><?xml version="1.0" encoding="utf-8"?>
<sst xmlns="http://schemas.openxmlformats.org/spreadsheetml/2006/main" count="114" uniqueCount="100">
  <si>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</si>
  <si>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</si>
  <si>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</si>
  <si>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</si>
  <si>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</si>
  <si>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</si>
  <si>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</si>
  <si>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</si>
  <si>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</si>
  <si>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</si>
  <si>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</si>
  <si>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</si>
  <si>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</si>
  <si>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</si>
  <si>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</si>
  <si>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**业务数据源说明文档</t>
    <phoneticPr fontId="1" type="noConversion"/>
  </si>
  <si>
    <t>***、***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</si>
  <si>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</si>
  <si>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</si>
  <si>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</si>
  <si>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</si>
  <si>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</si>
  <si>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</si>
  <si>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</si>
  <si>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</si>
  <si>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</si>
  <si>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</si>
  <si>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</si>
  <si>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</si>
  <si>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</si>
  <si>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</si>
  <si>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</si>
  <si>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</si>
  <si>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</si>
  <si>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</si>
  <si>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</si>
  <si>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</si>
  <si>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</si>
  <si>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</si>
  <si>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</si>
  <si>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String</t>
    <phoneticPr fontId="1" type="noConversion"/>
  </si>
  <si>
    <t>长度50</t>
    <phoneticPr fontId="1" type="noConversion"/>
  </si>
  <si>
    <t>campid</t>
    <phoneticPr fontId="1" type="noConversion"/>
  </si>
  <si>
    <t>活动ID</t>
    <phoneticPr fontId="1" type="noConversion"/>
  </si>
  <si>
    <t>是</t>
    <phoneticPr fontId="1" type="noConversion"/>
  </si>
  <si>
    <t>terminalid，目前上报的imei非真实imei，统一为9577，需要修正</t>
    <phoneticPr fontId="14" type="noConversion"/>
  </si>
  <si>
    <t>用户点击app主页banner页/活动页</t>
  </si>
  <si>
    <t>H5页面，无</t>
    <phoneticPr fontId="1" type="noConversion"/>
  </si>
  <si>
    <t>业务数据生成/上报周期</t>
    <phoneticPr fontId="8" type="noConversion"/>
  </si>
  <si>
    <t>推送工具</t>
    <phoneticPr fontId="1" type="noConversion"/>
  </si>
  <si>
    <t>每周期数据文件大小</t>
    <phoneticPr fontId="1" type="noConversion"/>
  </si>
  <si>
    <t>业务版本</t>
    <phoneticPr fontId="1" type="noConversion"/>
  </si>
  <si>
    <t>数据推送到大数据平台的周期</t>
    <phoneticPr fontId="1" type="noConversion"/>
  </si>
  <si>
    <t>推送文件包含的字段数</t>
    <phoneticPr fontId="8" type="noConversion"/>
  </si>
  <si>
    <t>每周期数据条数</t>
    <phoneticPr fontId="1" type="noConversion"/>
  </si>
  <si>
    <t>tempid</t>
    <phoneticPr fontId="1" type="noConversion"/>
  </si>
  <si>
    <t>tempName</t>
    <phoneticPr fontId="1" type="noConversion"/>
  </si>
  <si>
    <t>temp001</t>
    <phoneticPr fontId="1" type="noConversion"/>
  </si>
  <si>
    <t>2017.8.17</t>
    <phoneticPr fontId="1" type="noConversion"/>
  </si>
  <si>
    <t>张婧</t>
    <phoneticPr fontId="1" type="noConversion"/>
  </si>
  <si>
    <t>初稿</t>
    <phoneticPr fontId="1" type="noConversion"/>
  </si>
  <si>
    <t>数据库表接入</t>
    <phoneticPr fontId="1" type="noConversion"/>
  </si>
  <si>
    <t>新增活动</t>
    <phoneticPr fontId="4" type="noConversion"/>
  </si>
  <si>
    <t>新增活动</t>
    <phoneticPr fontId="1" type="noConversion"/>
  </si>
  <si>
    <t>每天1点推送一次</t>
    <phoneticPr fontId="1" type="noConversion"/>
  </si>
  <si>
    <t>全量</t>
    <phoneticPr fontId="1" type="noConversion"/>
  </si>
  <si>
    <t>datapush</t>
    <phoneticPr fontId="1" type="noConversion"/>
  </si>
  <si>
    <t>1M</t>
    <phoneticPr fontId="1" type="noConversion"/>
  </si>
  <si>
    <t>|</t>
    <phoneticPr fontId="4" type="noConversion"/>
  </si>
  <si>
    <t>txt</t>
    <phoneticPr fontId="1" type="noConversion"/>
  </si>
  <si>
    <t>T_ODS_CAMPAIGN_ACTION</t>
    <phoneticPr fontId="1" type="noConversion"/>
  </si>
  <si>
    <t>小于100条</t>
    <phoneticPr fontId="1" type="noConversion"/>
  </si>
  <si>
    <t>H5页面直接产生话单，无SQL</t>
    <phoneticPr fontId="1" type="noConversion"/>
  </si>
  <si>
    <t>长度50</t>
    <phoneticPr fontId="1" type="noConversion"/>
  </si>
  <si>
    <t>华为视频会员日，厚惠有期</t>
    <phoneticPr fontId="1" type="noConversion"/>
  </si>
  <si>
    <t>页面行为ID</t>
    <phoneticPr fontId="1" type="noConversion"/>
  </si>
  <si>
    <t>页面行为ID</t>
    <phoneticPr fontId="1" type="noConversion"/>
  </si>
  <si>
    <t>页面行为名称</t>
    <phoneticPr fontId="1" type="noConversion"/>
  </si>
  <si>
    <t>页面行为名称</t>
    <phoneticPr fontId="1" type="noConversion"/>
  </si>
  <si>
    <t>tempid</t>
    <phoneticPr fontId="1" type="noConversion"/>
  </si>
  <si>
    <t>tempName</t>
    <phoneticPr fontId="1" type="noConversion"/>
  </si>
  <si>
    <t>tempType</t>
    <phoneticPr fontId="1" type="noConversion"/>
  </si>
  <si>
    <t>tempType</t>
    <phoneticPr fontId="1" type="noConversion"/>
  </si>
  <si>
    <t>int</t>
    <phoneticPr fontId="1" type="noConversion"/>
  </si>
  <si>
    <t>是</t>
    <phoneticPr fontId="1" type="noConversion"/>
  </si>
  <si>
    <t>1</t>
    <phoneticPr fontId="1" type="noConversion"/>
  </si>
  <si>
    <t>页面行为类型
1：主页面展示
2：拉起视频播放内容</t>
    <phoneticPr fontId="1" type="noConversion"/>
  </si>
  <si>
    <t>appType</t>
    <phoneticPr fontId="1" type="noConversion"/>
  </si>
  <si>
    <t>himovie</t>
    <phoneticPr fontId="1" type="noConversion"/>
  </si>
  <si>
    <t>appType</t>
    <phoneticPr fontId="1" type="noConversion"/>
  </si>
  <si>
    <t>增加appType</t>
    <phoneticPr fontId="1" type="noConversion"/>
  </si>
  <si>
    <t>张婧</t>
    <phoneticPr fontId="1" type="noConversion"/>
  </si>
  <si>
    <t>2017.8.24</t>
    <phoneticPr fontId="1" type="noConversion"/>
  </si>
  <si>
    <t>页面行为类型</t>
    <phoneticPr fontId="1" type="noConversion"/>
  </si>
  <si>
    <t>应用类型，当tempType为1时，该字段无效；当tempType为2时，该字段有效，且himovie：华为视频
youku：视频优酷版</t>
    <phoneticPr fontId="1" type="noConversion"/>
  </si>
  <si>
    <t>应用类型</t>
    <phoneticPr fontId="1" type="noConversion"/>
  </si>
  <si>
    <t>长度512</t>
    <phoneticPr fontId="1" type="noConversion"/>
  </si>
  <si>
    <t>长度11</t>
    <phoneticPr fontId="1" type="noConversion"/>
  </si>
  <si>
    <t>长度32</t>
    <phoneticPr fontId="1" type="noConversion"/>
  </si>
  <si>
    <t>campid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</si>
</sst>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rgb="FF333333"/>
      <name val="宋体"/>
      <family val="3"/>
      <charset val="134"/>
    </font>
    <font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49" fontId="5" fillId="0" borderId="1" xfId="0" applyNumberFormat="1" applyFont="1" applyFill="1" applyBorder="1" applyAlignment="1" applyProtection="1">
      <alignment horizontal="left" vertical="center"/>
    </xf>
    <xf numFmtId="0" fontId="16" fillId="0" borderId="1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0" xfId="2" applyFill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0" fontId="17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vertical="center" wrapText="1"/>
    </xf>
    <xf numFmtId="0" fontId="5" fillId="6" borderId="1" xfId="0" applyNumberFormat="1" applyFont="1" applyFill="1" applyBorder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4</xdr:row>
      <xdr:rowOff>38100</xdr:rowOff>
    </xdr:from>
    <xdr:to>
      <xdr:col>10</xdr:col>
      <xdr:colOff>428625</xdr:colOff>
      <xdr:row>24</xdr:row>
      <xdr:rowOff>133350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2000"/>
          <a:ext cx="5924550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7" sqref="B7"/>
    </sheetView>
  </sheetViews>
  <sheetFormatPr defaultRowHeight="30.75" customHeight="1" x14ac:dyDescent="0.15"/>
  <cols>
    <col min="1" max="1" width="14.125" style="13" customWidth="1"/>
    <col min="2" max="2" width="14.875" style="13" customWidth="1"/>
    <col min="3" max="3" width="21.625" style="13" customWidth="1"/>
    <col min="4" max="4" width="61.375" style="13" customWidth="1"/>
  </cols>
  <sheetData>
    <row r="1" spans="1:4" ht="63" customHeight="1" x14ac:dyDescent="0.15">
      <c r="A1" s="44" t="s">
        <v>15</v>
      </c>
      <c r="B1" s="44"/>
      <c r="C1" s="44"/>
      <c r="D1" s="44"/>
    </row>
    <row r="2" spans="1:4" ht="30.75" customHeight="1" x14ac:dyDescent="0.15">
      <c r="A2" s="9" t="s">
        <v>10</v>
      </c>
      <c r="B2" s="45" t="s">
        <v>16</v>
      </c>
      <c r="C2" s="45"/>
      <c r="D2" s="45"/>
    </row>
    <row r="3" spans="1:4" ht="30.75" customHeight="1" x14ac:dyDescent="0.15">
      <c r="A3" s="10" t="s">
        <v>11</v>
      </c>
      <c r="B3" s="10" t="s">
        <v>12</v>
      </c>
      <c r="C3" s="10" t="s">
        <v>13</v>
      </c>
      <c r="D3" s="10" t="s">
        <v>14</v>
      </c>
    </row>
    <row r="4" spans="1:4" ht="30.75" customHeight="1" x14ac:dyDescent="0.15">
      <c r="A4" s="11"/>
      <c r="B4" s="40" t="s">
        <v>58</v>
      </c>
      <c r="C4" s="40" t="s">
        <v>59</v>
      </c>
      <c r="D4" s="40" t="s">
        <v>60</v>
      </c>
    </row>
    <row r="5" spans="1:4" ht="30.75" customHeight="1" x14ac:dyDescent="0.15">
      <c r="A5" s="39"/>
      <c r="B5" s="42" t="s">
        <v>92</v>
      </c>
      <c r="C5" s="39" t="s">
        <v>91</v>
      </c>
      <c r="D5" s="39" t="s">
        <v>90</v>
      </c>
    </row>
    <row r="6" spans="1:4" ht="30.75" customHeight="1" x14ac:dyDescent="0.15">
      <c r="A6" s="12"/>
      <c r="B6" s="12"/>
      <c r="C6" s="12"/>
      <c r="D6" s="12"/>
    </row>
    <row r="7" spans="1:4" ht="30.75" customHeight="1" x14ac:dyDescent="0.15">
      <c r="A7" s="12"/>
      <c r="B7" s="12"/>
      <c r="C7" s="12"/>
      <c r="D7" s="12"/>
    </row>
    <row r="8" spans="1:4" ht="30.75" customHeight="1" x14ac:dyDescent="0.15">
      <c r="A8" s="12"/>
      <c r="B8" s="12"/>
      <c r="C8" s="12"/>
      <c r="D8" s="12"/>
    </row>
    <row r="9" spans="1:4" ht="30.75" customHeight="1" x14ac:dyDescent="0.15">
      <c r="A9" s="12"/>
      <c r="B9" s="12"/>
      <c r="C9" s="12"/>
      <c r="D9" s="12"/>
    </row>
    <row r="10" spans="1:4" ht="30.75" customHeight="1" x14ac:dyDescent="0.15">
      <c r="A10" s="12"/>
      <c r="B10" s="12"/>
      <c r="C10" s="12"/>
      <c r="D10" s="12"/>
    </row>
    <row r="11" spans="1:4" ht="30.75" customHeight="1" x14ac:dyDescent="0.15">
      <c r="A11" s="12"/>
      <c r="B11" s="12"/>
      <c r="C11" s="12"/>
      <c r="D11" s="12"/>
    </row>
    <row r="12" spans="1:4" ht="30.75" customHeight="1" x14ac:dyDescent="0.15">
      <c r="A12" s="12"/>
      <c r="B12" s="12"/>
      <c r="C12" s="12"/>
      <c r="D12" s="12"/>
    </row>
    <row r="13" spans="1:4" ht="30.75" customHeight="1" x14ac:dyDescent="0.15">
      <c r="A13" s="12"/>
      <c r="B13" s="12"/>
      <c r="C13" s="12"/>
      <c r="D13" s="12"/>
    </row>
    <row r="14" spans="1:4" ht="30.75" customHeight="1" x14ac:dyDescent="0.15">
      <c r="A14" s="12"/>
      <c r="B14" s="12"/>
      <c r="C14" s="12"/>
      <c r="D14" s="12"/>
    </row>
    <row r="15" spans="1:4" ht="30.75" customHeight="1" x14ac:dyDescent="0.15">
      <c r="A15" s="12"/>
      <c r="B15" s="12"/>
      <c r="C15" s="12"/>
      <c r="D15" s="12"/>
    </row>
    <row r="16" spans="1:4" ht="30.75" customHeight="1" x14ac:dyDescent="0.15">
      <c r="A16" s="12"/>
      <c r="B16" s="12"/>
      <c r="C16" s="12"/>
      <c r="D16" s="12"/>
    </row>
    <row r="17" spans="1:4" ht="30.75" customHeight="1" x14ac:dyDescent="0.15">
      <c r="A17" s="12"/>
      <c r="B17" s="12"/>
      <c r="C17" s="12"/>
      <c r="D17" s="12"/>
    </row>
    <row r="18" spans="1:4" ht="30.75" customHeight="1" x14ac:dyDescent="0.15">
      <c r="A18" s="12"/>
      <c r="B18" s="12"/>
      <c r="C18" s="12"/>
      <c r="D18" s="12"/>
    </row>
    <row r="19" spans="1:4" ht="30.75" customHeight="1" x14ac:dyDescent="0.15">
      <c r="A19" s="12"/>
      <c r="B19" s="12"/>
      <c r="C19" s="12"/>
      <c r="D19" s="12"/>
    </row>
    <row r="20" spans="1:4" ht="30.75" customHeight="1" x14ac:dyDescent="0.15">
      <c r="A20" s="12"/>
      <c r="B20" s="12"/>
      <c r="C20" s="12"/>
      <c r="D20" s="1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B9" sqref="B9:M9"/>
    </sheetView>
  </sheetViews>
  <sheetFormatPr defaultRowHeight="14.25" x14ac:dyDescent="0.15"/>
  <cols>
    <col min="1" max="1" width="25.75" customWidth="1"/>
  </cols>
  <sheetData>
    <row r="1" spans="1:13" ht="16.5" x14ac:dyDescent="0.15">
      <c r="A1" s="17" t="s">
        <v>27</v>
      </c>
      <c r="B1" s="52" t="s">
        <v>6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6.5" x14ac:dyDescent="0.15">
      <c r="A2" s="16" t="s">
        <v>17</v>
      </c>
      <c r="B2" s="49" t="s">
        <v>61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16.5" x14ac:dyDescent="0.15">
      <c r="A3" s="16" t="s">
        <v>18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ht="16.5" x14ac:dyDescent="0.15">
      <c r="A4" s="38" t="s">
        <v>51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ht="16.5" x14ac:dyDescent="0.15">
      <c r="A5" s="16" t="s">
        <v>19</v>
      </c>
      <c r="B5" s="49" t="s">
        <v>62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6.5" x14ac:dyDescent="0.15">
      <c r="A6" s="38" t="s">
        <v>48</v>
      </c>
      <c r="B6" s="46" t="s">
        <v>63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6.5" x14ac:dyDescent="0.15">
      <c r="A7" s="16" t="s">
        <v>52</v>
      </c>
      <c r="B7" s="49" t="s">
        <v>64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ht="16.5" x14ac:dyDescent="0.15">
      <c r="A8" s="16" t="s">
        <v>20</v>
      </c>
      <c r="B8" s="49" t="s">
        <v>65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ht="16.5" x14ac:dyDescent="0.15">
      <c r="A9" s="38" t="s">
        <v>49</v>
      </c>
      <c r="B9" s="46" t="s">
        <v>66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 ht="16.5" x14ac:dyDescent="0.15">
      <c r="A10" s="16" t="s">
        <v>21</v>
      </c>
      <c r="B10" s="49">
        <v>1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</row>
    <row r="11" spans="1:13" ht="16.5" x14ac:dyDescent="0.15">
      <c r="A11" s="16" t="s">
        <v>53</v>
      </c>
      <c r="B11" s="46">
        <v>3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8"/>
    </row>
    <row r="12" spans="1:13" ht="16.5" x14ac:dyDescent="0.15">
      <c r="A12" s="16" t="s">
        <v>54</v>
      </c>
      <c r="B12" s="49" t="s">
        <v>71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</row>
    <row r="13" spans="1:13" ht="16.5" x14ac:dyDescent="0.15">
      <c r="A13" s="38" t="s">
        <v>50</v>
      </c>
      <c r="B13" s="46" t="s">
        <v>67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8"/>
    </row>
    <row r="14" spans="1:13" ht="16.5" x14ac:dyDescent="0.15">
      <c r="A14" s="16" t="s">
        <v>22</v>
      </c>
      <c r="B14" s="49" t="s">
        <v>70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27.75" customHeight="1" x14ac:dyDescent="0.15">
      <c r="A15" s="16" t="s">
        <v>23</v>
      </c>
      <c r="B15" s="54" t="s">
        <v>72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 spans="1:13" ht="16.5" x14ac:dyDescent="0.15">
      <c r="A16" s="16" t="s">
        <v>24</v>
      </c>
      <c r="B16" s="49" t="s">
        <v>68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ht="16.5" x14ac:dyDescent="0.15">
      <c r="A17" s="16" t="s">
        <v>25</v>
      </c>
      <c r="B17" s="49" t="s">
        <v>69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3" ht="16.5" x14ac:dyDescent="0.15">
      <c r="A18" s="16" t="s">
        <v>26</v>
      </c>
      <c r="B18" s="54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ht="49.5" x14ac:dyDescent="0.15">
      <c r="A19" s="15" t="s">
        <v>30</v>
      </c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13" ht="16.5" x14ac:dyDescent="0.15">
      <c r="A20" s="8"/>
    </row>
  </sheetData>
  <mergeCells count="19">
    <mergeCell ref="B16:M16"/>
    <mergeCell ref="B6:M6"/>
    <mergeCell ref="B11:M11"/>
    <mergeCell ref="B9:M9"/>
    <mergeCell ref="B13:M13"/>
    <mergeCell ref="B7:M7"/>
    <mergeCell ref="B19:M19"/>
    <mergeCell ref="B1:M1"/>
    <mergeCell ref="B2:M2"/>
    <mergeCell ref="B3:M3"/>
    <mergeCell ref="B4:M4"/>
    <mergeCell ref="B5:M5"/>
    <mergeCell ref="B17:M17"/>
    <mergeCell ref="B18:M18"/>
    <mergeCell ref="B8:M8"/>
    <mergeCell ref="B10:M10"/>
    <mergeCell ref="B12:M12"/>
    <mergeCell ref="B14:M14"/>
    <mergeCell ref="B15:M15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C1" zoomScale="85" zoomScaleNormal="85" workbookViewId="0">
      <pane ySplit="1" topLeftCell="A2" activePane="bottomLeft" state="frozen"/>
      <selection activeCell="A3" sqref="A3"/>
      <selection pane="bottomLeft" activeCell="K5" sqref="K5:K6"/>
    </sheetView>
  </sheetViews>
  <sheetFormatPr defaultColWidth="9" defaultRowHeight="17.25" customHeight="1" x14ac:dyDescent="0.15"/>
  <cols>
    <col min="1" max="1" width="14.75" style="3" customWidth="1"/>
    <col min="2" max="2" width="13.75" style="3" customWidth="1"/>
    <col min="3" max="3" width="17.25" style="3" customWidth="1"/>
    <col min="4" max="4" width="29.25" style="3" customWidth="1"/>
    <col min="5" max="5" width="13.5" style="3" customWidth="1"/>
    <col min="6" max="6" width="9.875" style="3" customWidth="1"/>
    <col min="7" max="7" width="27.5" style="3" customWidth="1"/>
    <col min="8" max="8" width="23.5" style="3" customWidth="1"/>
    <col min="9" max="9" width="23.75" style="33" customWidth="1"/>
    <col min="10" max="10" width="18.375" style="3" customWidth="1"/>
    <col min="11" max="11" width="29.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1" s="4" customFormat="1" ht="75.75" customHeight="1" x14ac:dyDescent="0.15">
      <c r="A1" s="6" t="s">
        <v>29</v>
      </c>
      <c r="B1" s="6" t="s">
        <v>9</v>
      </c>
      <c r="C1" s="14" t="s">
        <v>31</v>
      </c>
      <c r="D1" s="5" t="s">
        <v>0</v>
      </c>
      <c r="E1" s="5" t="s">
        <v>1</v>
      </c>
      <c r="F1" s="6" t="s">
        <v>7</v>
      </c>
      <c r="G1" s="5" t="s">
        <v>8</v>
      </c>
      <c r="H1" s="5" t="s">
        <v>2</v>
      </c>
      <c r="I1" s="32" t="s">
        <v>3</v>
      </c>
      <c r="J1" s="5" t="s">
        <v>4</v>
      </c>
      <c r="K1" s="6" t="s">
        <v>5</v>
      </c>
    </row>
    <row r="2" spans="1:11" s="2" customFormat="1" ht="16.5" x14ac:dyDescent="0.15">
      <c r="A2" s="20">
        <v>1</v>
      </c>
      <c r="B2" s="37" t="s">
        <v>42</v>
      </c>
      <c r="C2" s="19" t="s">
        <v>99</v>
      </c>
      <c r="D2" s="18" t="s">
        <v>43</v>
      </c>
      <c r="E2" s="7" t="s">
        <v>40</v>
      </c>
      <c r="F2" s="7" t="s">
        <v>44</v>
      </c>
      <c r="G2" s="36" t="s">
        <v>46</v>
      </c>
      <c r="H2" s="21" t="s">
        <v>41</v>
      </c>
      <c r="I2" s="34">
        <v>26</v>
      </c>
      <c r="J2" s="22" t="s">
        <v>47</v>
      </c>
      <c r="K2" s="18" t="s">
        <v>43</v>
      </c>
    </row>
    <row r="3" spans="1:11" s="2" customFormat="1" ht="55.5" customHeight="1" x14ac:dyDescent="0.15">
      <c r="A3" s="20">
        <f>1+A2</f>
        <v>2</v>
      </c>
      <c r="B3" s="37" t="s">
        <v>55</v>
      </c>
      <c r="C3" s="37" t="s">
        <v>79</v>
      </c>
      <c r="D3" s="18" t="s">
        <v>75</v>
      </c>
      <c r="E3" s="7" t="s">
        <v>40</v>
      </c>
      <c r="F3" s="7" t="s">
        <v>28</v>
      </c>
      <c r="G3" s="36" t="s">
        <v>46</v>
      </c>
      <c r="H3" s="19" t="s">
        <v>73</v>
      </c>
      <c r="I3" s="34" t="s">
        <v>57</v>
      </c>
      <c r="J3" s="22" t="s">
        <v>47</v>
      </c>
      <c r="K3" s="18" t="s">
        <v>76</v>
      </c>
    </row>
    <row r="4" spans="1:11" s="2" customFormat="1" ht="38.25" customHeight="1" x14ac:dyDescent="0.15">
      <c r="A4" s="20">
        <f>1+A3</f>
        <v>3</v>
      </c>
      <c r="B4" s="37" t="s">
        <v>56</v>
      </c>
      <c r="C4" s="19" t="s">
        <v>80</v>
      </c>
      <c r="D4" s="18" t="s">
        <v>77</v>
      </c>
      <c r="E4" s="1" t="s">
        <v>40</v>
      </c>
      <c r="F4" s="1" t="s">
        <v>28</v>
      </c>
      <c r="G4" s="36" t="s">
        <v>46</v>
      </c>
      <c r="H4" s="19" t="s">
        <v>96</v>
      </c>
      <c r="I4" s="35" t="s">
        <v>74</v>
      </c>
      <c r="J4" s="22" t="s">
        <v>47</v>
      </c>
      <c r="K4" s="18" t="s">
        <v>78</v>
      </c>
    </row>
    <row r="5" spans="1:11" s="2" customFormat="1" ht="45" customHeight="1" x14ac:dyDescent="0.15">
      <c r="A5" s="20">
        <f>1+A4</f>
        <v>4</v>
      </c>
      <c r="B5" s="37" t="s">
        <v>81</v>
      </c>
      <c r="C5" s="19" t="s">
        <v>82</v>
      </c>
      <c r="D5" s="43" t="s">
        <v>86</v>
      </c>
      <c r="E5" s="1" t="s">
        <v>83</v>
      </c>
      <c r="F5" s="1" t="s">
        <v>84</v>
      </c>
      <c r="G5" s="36" t="s">
        <v>46</v>
      </c>
      <c r="H5" s="29" t="s">
        <v>97</v>
      </c>
      <c r="I5" s="35" t="s">
        <v>85</v>
      </c>
      <c r="J5" s="22" t="s">
        <v>47</v>
      </c>
      <c r="K5" s="56" t="s">
        <v>93</v>
      </c>
    </row>
    <row r="6" spans="1:11" ht="71.25" customHeight="1" x14ac:dyDescent="0.15">
      <c r="A6" s="20">
        <f>1+A5</f>
        <v>5</v>
      </c>
      <c r="B6" s="37" t="s">
        <v>87</v>
      </c>
      <c r="C6" s="19" t="s">
        <v>89</v>
      </c>
      <c r="D6" s="55" t="s">
        <v>94</v>
      </c>
      <c r="E6" s="1" t="s">
        <v>40</v>
      </c>
      <c r="F6" s="1" t="s">
        <v>84</v>
      </c>
      <c r="G6" s="36" t="s">
        <v>46</v>
      </c>
      <c r="H6" s="29" t="s">
        <v>98</v>
      </c>
      <c r="I6" s="35" t="s">
        <v>88</v>
      </c>
      <c r="J6" s="22" t="s">
        <v>47</v>
      </c>
      <c r="K6" s="56" t="s">
        <v>95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9" sqref="L9"/>
    </sheetView>
  </sheetViews>
  <sheetFormatPr defaultRowHeight="14.25" x14ac:dyDescent="0.15"/>
  <cols>
    <col min="1" max="16384" width="9" style="41"/>
  </cols>
  <sheetData/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ColWidth="9" defaultRowHeight="30.75" customHeight="1" x14ac:dyDescent="0.15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 x14ac:dyDescent="0.15">
      <c r="A1" s="23" t="s">
        <v>32</v>
      </c>
      <c r="B1" s="24" t="s">
        <v>33</v>
      </c>
      <c r="C1" s="24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</row>
    <row r="2" spans="1:8" ht="30.75" customHeight="1" x14ac:dyDescent="0.15">
      <c r="A2" s="26">
        <v>1</v>
      </c>
      <c r="B2" s="27" t="s">
        <v>45</v>
      </c>
      <c r="C2" s="27"/>
      <c r="D2" s="27"/>
      <c r="E2" s="20"/>
      <c r="F2" s="28"/>
      <c r="G2" s="28"/>
      <c r="H2" s="28"/>
    </row>
    <row r="3" spans="1:8" ht="30.75" customHeight="1" x14ac:dyDescent="0.15">
      <c r="A3" s="26">
        <v>2</v>
      </c>
      <c r="B3" s="27"/>
      <c r="C3" s="27"/>
      <c r="D3" s="27"/>
      <c r="E3" s="20"/>
      <c r="F3" s="28"/>
      <c r="G3" s="28"/>
      <c r="H3" s="28"/>
    </row>
    <row r="4" spans="1:8" ht="30.75" customHeight="1" x14ac:dyDescent="0.15">
      <c r="A4" s="26">
        <v>3</v>
      </c>
      <c r="B4" s="27"/>
      <c r="C4" s="27"/>
      <c r="D4" s="27"/>
      <c r="E4" s="20"/>
      <c r="F4" s="28"/>
      <c r="G4" s="28"/>
      <c r="H4" s="28"/>
    </row>
    <row r="5" spans="1:8" ht="30.75" customHeight="1" x14ac:dyDescent="0.15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 x14ac:dyDescent="0.15">
      <c r="A6" s="26">
        <v>5</v>
      </c>
      <c r="B6" s="27"/>
      <c r="C6" s="27"/>
      <c r="D6" s="27"/>
      <c r="E6" s="20"/>
      <c r="F6" s="28"/>
      <c r="G6" s="28"/>
      <c r="H6" s="28"/>
    </row>
    <row r="7" spans="1:8" ht="30.75" customHeight="1" x14ac:dyDescent="0.15">
      <c r="A7" s="26">
        <v>6</v>
      </c>
      <c r="B7" s="27"/>
      <c r="C7" s="27"/>
      <c r="D7" s="27"/>
      <c r="E7" s="20"/>
      <c r="F7" s="28"/>
      <c r="G7" s="28"/>
      <c r="H7" s="28"/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数据源关系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Zhangjing (Jing)</cp:lastModifiedBy>
  <cp:lastPrinted>2006-01-19T03:50:08Z</cp:lastPrinted>
  <dcterms:created xsi:type="dcterms:W3CDTF">2003-11-11T03:59:45Z</dcterms:created>
  <dcterms:modified xsi:type="dcterms:W3CDTF">2017-09-26T07:11:27Z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(3)tiAS6v7Oqk13x5NjjNVwupJeCnK9AkTiLnBIkEWu9hsYHWdLbHUN9ELiUmUjrBQaVMoUUIhc
BodJRkHAZu0nILtytv4jjv4wwaHzXuD8MguUbujSUKzdeee1KF5JlWLjKpd4uKq5F8QLzjo9
XNjedlvBDAfcdaPs6Xgh8bijI2PnwoSBWiAVnQEjLl4fYMrS9+6DKiNi4JdT9HxqjxVWMwiM
HrNVaBvMectVKacVw3</vt:lpwstr>
  </property>
  <property fmtid="{D5CDD505-2E9C-101B-9397-08002B2CF9AE}" pid="7" name="_2015_ms_pID_7253431">
    <vt:lpwstr>RfF+2FghSPa5+prJlB0apdqqYAAZPu/59CKzKJ6Go8579ak3sOENVm
nDscIYYHLaUJw+Lfqhi36rRuquObdaFxXxd5h4tiw2U0a9Z2u0VwS76BW0Ln+ABu6IG4varo
GkaiXaNFfcpHUzpGBYt3zLQsQU1TUipce+E099AE9dVTgyP+5lbM1FAdCBOf8XxhQsnqdED3
svHL1kDAXyjCtPtDm3WBCVPiE4nPeJr2FQzs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1480419209</vt:lpwstr>
  </property>
  <property fmtid="{D5CDD505-2E9C-101B-9397-08002B2CF9AE}" pid="12" name="_2015_ms_pID_7253432">
    <vt:lpwstr>mQ==</vt:lpwstr>
  </property>
</Properties>
</file>