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</calcChain>
</file>

<file path=xl/sharedStrings.xml><?xml version="1.0" encoding="utf-8"?>
<sst xmlns="http://schemas.openxmlformats.org/spreadsheetml/2006/main" count="18" uniqueCount="18">
  <si>
    <t>合作公司</t>
    <phoneticPr fontId="1" type="noConversion"/>
  </si>
  <si>
    <t>立项编码</t>
    <phoneticPr fontId="1" type="noConversion"/>
  </si>
  <si>
    <t>立项名称</t>
    <phoneticPr fontId="1" type="noConversion"/>
  </si>
  <si>
    <t>Story验收缺陷密度</t>
    <phoneticPr fontId="1" type="noConversion"/>
  </si>
  <si>
    <t>DS验收缺陷密度</t>
    <phoneticPr fontId="1" type="noConversion"/>
  </si>
  <si>
    <t>Code验收缺陷密度</t>
    <phoneticPr fontId="1" type="noConversion"/>
  </si>
  <si>
    <t>SIT问题单
（一般）</t>
    <phoneticPr fontId="1" type="noConversion"/>
  </si>
  <si>
    <t>SIT问题单
（提示）</t>
    <phoneticPr fontId="1" type="noConversion"/>
  </si>
  <si>
    <t>SIT问题单
（严重）</t>
    <phoneticPr fontId="1" type="noConversion"/>
  </si>
  <si>
    <t>SIT遗留缺陷密度</t>
    <phoneticPr fontId="1" type="noConversion"/>
  </si>
  <si>
    <t>备注</t>
    <phoneticPr fontId="1" type="noConversion"/>
  </si>
  <si>
    <t>交付代码量
（KLOC）</t>
    <phoneticPr fontId="1" type="noConversion"/>
  </si>
  <si>
    <t>测试方案验收缺陷密度</t>
    <phoneticPr fontId="1" type="noConversion"/>
  </si>
  <si>
    <t>局点</t>
    <phoneticPr fontId="1" type="noConversion"/>
  </si>
  <si>
    <t>版本号</t>
    <phoneticPr fontId="1" type="noConversion"/>
  </si>
  <si>
    <t>转SIT失败次数</t>
    <phoneticPr fontId="1" type="noConversion"/>
  </si>
  <si>
    <t>问题单回归不通过率</t>
    <phoneticPr fontId="1" type="noConversion"/>
  </si>
  <si>
    <t>发现低级错误个数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</si>
</sst>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topLeftCell="G1" workbookViewId="0">
      <selection activeCell="Q3" sqref="Q3"/>
    </sheetView>
  </sheetViews>
  <sheetFormatPr defaultRowHeight="13.5"/>
  <cols>
    <col min="2" max="2" width="11.375" customWidth="1"/>
    <col min="3" max="5" width="18.25" customWidth="1"/>
    <col min="6" max="6" width="14.75" customWidth="1"/>
    <col min="7" max="7" width="17.875" customWidth="1"/>
    <col min="8" max="8" width="16.375" customWidth="1"/>
    <col min="9" max="9" width="16.875" customWidth="1"/>
    <col min="10" max="10" width="14.625" customWidth="1"/>
    <col min="11" max="11" width="15.25" customWidth="1"/>
    <col min="12" max="12" width="14.75" customWidth="1"/>
    <col min="13" max="13" width="11.125" customWidth="1"/>
    <col min="14" max="14" width="16.375" customWidth="1"/>
    <col min="15" max="15" width="16.625" customWidth="1"/>
    <col min="16" max="16" width="14.25" customWidth="1"/>
    <col min="17" max="17" width="16.625" customWidth="1"/>
    <col min="18" max="18" width="22" customWidth="1"/>
  </cols>
  <sheetData>
    <row r="1" spans="1:18" ht="27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4</v>
      </c>
      <c r="G1" s="2" t="s">
        <v>3</v>
      </c>
      <c r="H1" s="2" t="s">
        <v>12</v>
      </c>
      <c r="I1" s="2" t="s">
        <v>5</v>
      </c>
      <c r="J1" s="2" t="s">
        <v>17</v>
      </c>
      <c r="K1" s="3" t="s">
        <v>11</v>
      </c>
      <c r="L1" s="3" t="s">
        <v>8</v>
      </c>
      <c r="M1" s="3" t="s">
        <v>6</v>
      </c>
      <c r="N1" s="3" t="s">
        <v>7</v>
      </c>
      <c r="O1" s="2" t="s">
        <v>9</v>
      </c>
      <c r="P1" s="2" t="s">
        <v>15</v>
      </c>
      <c r="Q1" s="2" t="s">
        <v>16</v>
      </c>
      <c r="R1" s="2" t="s">
        <v>10</v>
      </c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e">
        <f>L2*3+M2*1+N2/K2</f>
        <v>#DIV/0!</v>
      </c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e">
        <f t="shared" ref="O3:O41" si="0">L3*3+M3*1+N3/K3</f>
        <v>#DIV/0!</v>
      </c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e">
        <f t="shared" si="0"/>
        <v>#DIV/0!</v>
      </c>
      <c r="P4" s="1"/>
      <c r="Q4" s="1"/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e">
        <f t="shared" si="0"/>
        <v>#DIV/0!</v>
      </c>
      <c r="P5" s="1"/>
      <c r="Q5" s="1"/>
      <c r="R5" s="1"/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e">
        <f t="shared" si="0"/>
        <v>#DIV/0!</v>
      </c>
      <c r="P6" s="1"/>
      <c r="Q6" s="1"/>
      <c r="R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e">
        <f t="shared" si="0"/>
        <v>#DIV/0!</v>
      </c>
      <c r="P7" s="1"/>
      <c r="Q7" s="1"/>
      <c r="R7" s="1"/>
    </row>
    <row r="8" spans="1: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e">
        <f t="shared" si="0"/>
        <v>#DIV/0!</v>
      </c>
      <c r="P8" s="1"/>
      <c r="Q8" s="1"/>
      <c r="R8" s="1"/>
    </row>
    <row r="9" spans="1: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e">
        <f t="shared" si="0"/>
        <v>#DIV/0!</v>
      </c>
      <c r="P9" s="1"/>
      <c r="Q9" s="1"/>
      <c r="R9" s="1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e">
        <f t="shared" si="0"/>
        <v>#DIV/0!</v>
      </c>
      <c r="P10" s="1"/>
      <c r="Q10" s="1"/>
      <c r="R10" s="1"/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e">
        <f t="shared" si="0"/>
        <v>#DIV/0!</v>
      </c>
      <c r="P11" s="1"/>
      <c r="Q11" s="1"/>
      <c r="R11" s="1"/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e">
        <f t="shared" si="0"/>
        <v>#DIV/0!</v>
      </c>
      <c r="P12" s="1"/>
      <c r="Q12" s="1"/>
      <c r="R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e">
        <f t="shared" si="0"/>
        <v>#DIV/0!</v>
      </c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e">
        <f t="shared" si="0"/>
        <v>#DIV/0!</v>
      </c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e">
        <f t="shared" si="0"/>
        <v>#DIV/0!</v>
      </c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e">
        <f t="shared" si="0"/>
        <v>#DIV/0!</v>
      </c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e">
        <f t="shared" si="0"/>
        <v>#DIV/0!</v>
      </c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e">
        <f t="shared" si="0"/>
        <v>#DIV/0!</v>
      </c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e">
        <f t="shared" si="0"/>
        <v>#DIV/0!</v>
      </c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e">
        <f t="shared" si="0"/>
        <v>#DIV/0!</v>
      </c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e">
        <f t="shared" si="0"/>
        <v>#DIV/0!</v>
      </c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e">
        <f t="shared" si="0"/>
        <v>#DIV/0!</v>
      </c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e">
        <f t="shared" si="0"/>
        <v>#DIV/0!</v>
      </c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e">
        <f t="shared" si="0"/>
        <v>#DIV/0!</v>
      </c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e">
        <f t="shared" si="0"/>
        <v>#DIV/0!</v>
      </c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e">
        <f t="shared" si="0"/>
        <v>#DIV/0!</v>
      </c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e">
        <f t="shared" si="0"/>
        <v>#DIV/0!</v>
      </c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e">
        <f t="shared" si="0"/>
        <v>#DIV/0!</v>
      </c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e">
        <f t="shared" si="0"/>
        <v>#DIV/0!</v>
      </c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e">
        <f t="shared" si="0"/>
        <v>#DIV/0!</v>
      </c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e">
        <f t="shared" si="0"/>
        <v>#DIV/0!</v>
      </c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e">
        <f t="shared" si="0"/>
        <v>#DIV/0!</v>
      </c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e">
        <f t="shared" si="0"/>
        <v>#DIV/0!</v>
      </c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e">
        <f t="shared" si="0"/>
        <v>#DIV/0!</v>
      </c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e">
        <f t="shared" si="0"/>
        <v>#DIV/0!</v>
      </c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e">
        <f t="shared" si="0"/>
        <v>#DIV/0!</v>
      </c>
      <c r="P36" s="1"/>
      <c r="Q36" s="1"/>
      <c r="R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e">
        <f t="shared" si="0"/>
        <v>#DIV/0!</v>
      </c>
      <c r="P37" s="1"/>
      <c r="Q37" s="1"/>
      <c r="R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e">
        <f t="shared" si="0"/>
        <v>#DIV/0!</v>
      </c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e">
        <f t="shared" si="0"/>
        <v>#DIV/0!</v>
      </c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e">
        <f t="shared" si="0"/>
        <v>#DIV/0!</v>
      </c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e">
        <f t="shared" si="0"/>
        <v>#DIV/0!</v>
      </c>
      <c r="P41" s="1"/>
      <c r="Q41" s="1"/>
      <c r="R4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2013-08-22T08:01:38Z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1377152356</vt:lpwstr>
  </property>
</Properties>
</file>