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iya Dhar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D7" i="1"/>
  <c r="F7" i="1" s="1"/>
  <c r="E6" i="1"/>
  <c r="D6" i="1"/>
  <c r="F6" i="1" s="1"/>
  <c r="E5" i="1"/>
  <c r="D5" i="1"/>
  <c r="F5" i="1" s="1"/>
  <c r="E4" i="1"/>
  <c r="D4" i="1"/>
  <c r="F4" i="1" s="1"/>
</calcChain>
</file>

<file path=xl/sharedStrings.xml><?xml version="1.0" encoding="utf-8"?>
<sst xmlns="http://schemas.openxmlformats.org/spreadsheetml/2006/main" count="25" uniqueCount="25">
  <si>
    <t>Plan</t>
  </si>
  <si>
    <t>Monthly credits</t>
  </si>
  <si>
    <t>Monthly price</t>
  </si>
  <si>
    <t>Yearly price</t>
  </si>
  <si>
    <t>Monthly Price/credit</t>
  </si>
  <si>
    <t>Yearly Price/credit</t>
  </si>
  <si>
    <t>Basic</t>
  </si>
  <si>
    <t>Bronze</t>
  </si>
  <si>
    <t>Silver</t>
  </si>
  <si>
    <t>Gold</t>
  </si>
  <si>
    <t>SUBSCRIPTION PLANS</t>
  </si>
  <si>
    <t>BASIC</t>
  </si>
  <si>
    <t xml:space="preserve">Monthly: EUR 30/mo. for 30 credits </t>
  </si>
  <si>
    <t>Annual: EUR 300/year) for 360 credits</t>
  </si>
  <si>
    <r>
      <t>BRONZE</t>
    </r>
    <r>
      <rPr>
        <sz val="10"/>
        <color rgb="FF26282A"/>
        <rFont val="Arial"/>
        <family val="2"/>
      </rPr>
      <t xml:space="preserve"> </t>
    </r>
  </si>
  <si>
    <t xml:space="preserve">Monthly: EUR 100/mo. for 120 credits </t>
  </si>
  <si>
    <t>Annual: EUR 1000/year) for 1440 credits</t>
  </si>
  <si>
    <t>SILVER</t>
  </si>
  <si>
    <t xml:space="preserve">Monthly: EUR 150/mo. for 210 credits </t>
  </si>
  <si>
    <t>Annual: EUR 1500/year) for 2520 credits</t>
  </si>
  <si>
    <r>
      <t>GOLD</t>
    </r>
    <r>
      <rPr>
        <sz val="10"/>
        <color rgb="FF26282A"/>
        <rFont val="Arial"/>
        <family val="2"/>
      </rPr>
      <t xml:space="preserve"> </t>
    </r>
  </si>
  <si>
    <t xml:space="preserve">Monthly: EUR 300/mo. for 500 credits </t>
  </si>
  <si>
    <t>Annual: EUR 3000/year) for 6000 credits</t>
  </si>
  <si>
    <r>
      <t>ENTERPRISE</t>
    </r>
    <r>
      <rPr>
        <sz val="10"/>
        <color rgb="FF26282A"/>
        <rFont val="Arial"/>
        <family val="2"/>
      </rPr>
      <t xml:space="preserve"> – Special subscription pricing can be customized case-by-case for practitioners who use a high volume of MNTESTs. Contact us for more details.</t>
    </r>
  </si>
  <si>
    <t>Subscription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</si>
</sst>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0"/>
      <color rgb="FF26282A"/>
      <name val="Arial"/>
      <family val="2"/>
    </font>
    <font>
      <sz val="10"/>
      <color rgb="FF2628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3" fillId="0" borderId="2" xfId="1" applyFont="1" applyFill="1" applyBorder="1"/>
    <xf numFmtId="0" fontId="3" fillId="0" borderId="3" xfId="1" applyFont="1" applyFill="1" applyBorder="1"/>
    <xf numFmtId="0" fontId="3" fillId="0" borderId="0" xfId="1" applyFont="1" applyFill="1" applyBorder="1"/>
    <xf numFmtId="0" fontId="1" fillId="0" borderId="4" xfId="1" applyFont="1" applyFill="1" applyBorder="1"/>
    <xf numFmtId="0" fontId="1" fillId="2" borderId="2" xfId="1" applyBorder="1"/>
    <xf numFmtId="164" fontId="1" fillId="2" borderId="2" xfId="1" applyNumberFormat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2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A2" sqref="A2"/>
    </sheetView>
  </sheetViews>
  <sheetFormatPr defaultRowHeight="14.4" x14ac:dyDescent="0.3"/>
  <cols>
    <col min="2" max="2" width="14.33203125" bestFit="1" customWidth="1"/>
    <col min="3" max="3" width="12.77734375" bestFit="1" customWidth="1"/>
    <col min="4" max="4" width="10.6640625" bestFit="1" customWidth="1"/>
    <col min="5" max="5" width="18.6640625" bestFit="1" customWidth="1"/>
    <col min="6" max="6" width="16.44140625" bestFit="1" customWidth="1"/>
  </cols>
  <sheetData>
    <row r="1" spans="1:6" x14ac:dyDescent="0.3">
      <c r="A1" s="11" t="s">
        <v>24</v>
      </c>
    </row>
    <row r="3" spans="1:6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</row>
    <row r="4" spans="1:6" x14ac:dyDescent="0.3">
      <c r="A4" s="4" t="s">
        <v>6</v>
      </c>
      <c r="B4" s="5">
        <v>30</v>
      </c>
      <c r="C4" s="5">
        <v>30</v>
      </c>
      <c r="D4" s="5">
        <f>C4*10</f>
        <v>300</v>
      </c>
      <c r="E4" s="6">
        <f>C4/B4</f>
        <v>1</v>
      </c>
      <c r="F4" s="6">
        <f>D4/(B4*12)</f>
        <v>0.83333333333333337</v>
      </c>
    </row>
    <row r="5" spans="1:6" x14ac:dyDescent="0.3">
      <c r="A5" s="4" t="s">
        <v>7</v>
      </c>
      <c r="B5" s="5">
        <v>120</v>
      </c>
      <c r="C5" s="5">
        <v>100</v>
      </c>
      <c r="D5" s="5">
        <f>C5*10</f>
        <v>1000</v>
      </c>
      <c r="E5" s="6">
        <f>C5/B5</f>
        <v>0.83333333333333337</v>
      </c>
      <c r="F5" s="6">
        <f>D5/(B5*12)</f>
        <v>0.69444444444444442</v>
      </c>
    </row>
    <row r="6" spans="1:6" x14ac:dyDescent="0.3">
      <c r="A6" s="4" t="s">
        <v>8</v>
      </c>
      <c r="B6" s="5">
        <v>210</v>
      </c>
      <c r="C6" s="5">
        <v>150</v>
      </c>
      <c r="D6" s="5">
        <f>C6*10</f>
        <v>1500</v>
      </c>
      <c r="E6" s="6">
        <f>C6/B6</f>
        <v>0.7142857142857143</v>
      </c>
      <c r="F6" s="6">
        <f>D6/(B6*12)</f>
        <v>0.59523809523809523</v>
      </c>
    </row>
    <row r="7" spans="1:6" x14ac:dyDescent="0.3">
      <c r="A7" s="4" t="s">
        <v>9</v>
      </c>
      <c r="B7" s="5">
        <v>500</v>
      </c>
      <c r="C7" s="5">
        <v>300</v>
      </c>
      <c r="D7" s="5">
        <f>C7*10</f>
        <v>3000</v>
      </c>
      <c r="E7" s="6">
        <f>C7/B7</f>
        <v>0.6</v>
      </c>
      <c r="F7" s="6">
        <f>D7/(B7*12)</f>
        <v>0.5</v>
      </c>
    </row>
    <row r="10" spans="1:6" x14ac:dyDescent="0.3">
      <c r="A10" s="7" t="s">
        <v>10</v>
      </c>
    </row>
    <row r="11" spans="1:6" x14ac:dyDescent="0.3">
      <c r="A11" s="8"/>
    </row>
    <row r="12" spans="1:6" x14ac:dyDescent="0.3">
      <c r="A12" s="9" t="s">
        <v>11</v>
      </c>
    </row>
    <row r="14" spans="1:6" x14ac:dyDescent="0.3">
      <c r="A14" s="10" t="s">
        <v>12</v>
      </c>
    </row>
    <row r="15" spans="1:6" x14ac:dyDescent="0.3">
      <c r="A15" s="10" t="s">
        <v>13</v>
      </c>
    </row>
    <row r="16" spans="1:6" x14ac:dyDescent="0.3">
      <c r="A16" s="8"/>
    </row>
    <row r="17" spans="1:1" x14ac:dyDescent="0.3">
      <c r="A17" s="9" t="s">
        <v>14</v>
      </c>
    </row>
    <row r="19" spans="1:1" x14ac:dyDescent="0.3">
      <c r="A19" s="10" t="s">
        <v>15</v>
      </c>
    </row>
    <row r="20" spans="1:1" x14ac:dyDescent="0.3">
      <c r="A20" s="10" t="s">
        <v>16</v>
      </c>
    </row>
    <row r="21" spans="1:1" x14ac:dyDescent="0.3">
      <c r="A21" s="8"/>
    </row>
    <row r="22" spans="1:1" x14ac:dyDescent="0.3">
      <c r="A22" s="9" t="s">
        <v>17</v>
      </c>
    </row>
    <row r="24" spans="1:1" x14ac:dyDescent="0.3">
      <c r="A24" s="10" t="s">
        <v>18</v>
      </c>
    </row>
    <row r="25" spans="1:1" x14ac:dyDescent="0.3">
      <c r="A25" s="10" t="s">
        <v>19</v>
      </c>
    </row>
    <row r="26" spans="1:1" x14ac:dyDescent="0.3">
      <c r="A26" s="8"/>
    </row>
    <row r="27" spans="1:1" x14ac:dyDescent="0.3">
      <c r="A27" s="9" t="s">
        <v>20</v>
      </c>
    </row>
    <row r="29" spans="1:1" x14ac:dyDescent="0.3">
      <c r="A29" s="10" t="s">
        <v>21</v>
      </c>
    </row>
    <row r="30" spans="1:1" x14ac:dyDescent="0.3">
      <c r="A30" s="10" t="s">
        <v>22</v>
      </c>
    </row>
    <row r="32" spans="1:1" x14ac:dyDescent="0.3">
      <c r="A32" s="7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 Dhar</dc:creator>
  <cp:lastModifiedBy>Shriya Dhar</cp:lastModifiedBy>
  <dcterms:created xsi:type="dcterms:W3CDTF">2024-11-19T14:01:14Z</dcterms:created>
  <dcterms:modified xsi:type="dcterms:W3CDTF">2024-11-19T14:03:56Z</dcterms:modified>
</cp:coreProperties>
</file>