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5\Data mining\praktikum\prak5\"/>
    </mc:Choice>
  </mc:AlternateContent>
  <xr:revisionPtr revIDLastSave="0" documentId="13_ncr:1_{4C0AD28D-2D03-4B1D-B679-EA874B9B1F76}" xr6:coauthVersionLast="36" xr6:coauthVersionMax="36" xr10:uidLastSave="{00000000-0000-0000-0000-000000000000}"/>
  <bookViews>
    <workbookView xWindow="0" yWindow="0" windowWidth="20490" windowHeight="7110" xr2:uid="{0F77F6CB-73E8-49C4-B398-CD17A7B29D4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H4" i="1" s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3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</calcChain>
</file>

<file path=xl/sharedStrings.xml><?xml version="1.0" encoding="utf-8"?>
<sst xmlns="http://schemas.openxmlformats.org/spreadsheetml/2006/main" count="320" uniqueCount="11">
  <si>
    <t>setosa</t>
  </si>
  <si>
    <t>versicolor</t>
  </si>
  <si>
    <t>virginica</t>
  </si>
  <si>
    <t>Petal.Length</t>
  </si>
  <si>
    <t>Petal.Width</t>
  </si>
  <si>
    <t>Species</t>
  </si>
  <si>
    <t>?</t>
  </si>
  <si>
    <t>Kesimpulan : data pengamatan masuk ke species versicolor</t>
  </si>
  <si>
    <t>Sepal.Length</t>
  </si>
  <si>
    <t>Sepal.Width</t>
  </si>
  <si>
    <t>k=5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</si>
</sst>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4" borderId="1" xfId="0" applyFill="1" applyBorder="1"/>
    <xf numFmtId="0" fontId="2" fillId="4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7472B-AAE6-405D-B118-3D56D1F9CD6E}">
  <dimension ref="B2:N153"/>
  <sheetViews>
    <sheetView tabSelected="1" workbookViewId="0">
      <selection activeCell="H75" sqref="H75"/>
    </sheetView>
  </sheetViews>
  <sheetFormatPr defaultRowHeight="15" x14ac:dyDescent="0.25"/>
  <cols>
    <col min="2" max="2" width="14.42578125" customWidth="1"/>
    <col min="3" max="3" width="12.7109375" customWidth="1"/>
    <col min="4" max="4" width="13.28515625" customWidth="1"/>
    <col min="5" max="5" width="13.85546875" customWidth="1"/>
    <col min="9" max="9" width="13.7109375" customWidth="1"/>
    <col min="11" max="11" width="12.7109375" customWidth="1"/>
    <col min="12" max="12" width="12.42578125" customWidth="1"/>
    <col min="14" max="14" width="11.85546875" customWidth="1"/>
  </cols>
  <sheetData>
    <row r="2" spans="2:14" x14ac:dyDescent="0.25">
      <c r="B2" s="6" t="s">
        <v>8</v>
      </c>
      <c r="C2" s="6" t="s">
        <v>9</v>
      </c>
      <c r="D2" s="6" t="s">
        <v>3</v>
      </c>
      <c r="E2" s="6" t="s">
        <v>4</v>
      </c>
      <c r="F2" s="6" t="s">
        <v>5</v>
      </c>
      <c r="H2" s="6" t="s">
        <v>3</v>
      </c>
      <c r="I2" s="6" t="s">
        <v>4</v>
      </c>
      <c r="J2" s="6" t="s">
        <v>5</v>
      </c>
      <c r="L2" s="6" t="s">
        <v>3</v>
      </c>
      <c r="M2" s="6" t="s">
        <v>4</v>
      </c>
      <c r="N2" s="6" t="s">
        <v>5</v>
      </c>
    </row>
    <row r="3" spans="2:14" x14ac:dyDescent="0.25">
      <c r="B3" s="3">
        <v>5.0999999999999996</v>
      </c>
      <c r="C3" s="3">
        <v>3.5</v>
      </c>
      <c r="D3" s="3">
        <v>1.4</v>
      </c>
      <c r="E3" s="3">
        <v>0.2</v>
      </c>
      <c r="F3" s="4" t="s">
        <v>0</v>
      </c>
      <c r="H3" s="1">
        <f>RANK(I3,$I$3:$I$153,1)</f>
        <v>127</v>
      </c>
      <c r="I3" s="1">
        <f>SQRT((D3-$L$3)^2+(E3-$M$3)^2)</f>
        <v>2.7294688127912363</v>
      </c>
      <c r="J3" s="4" t="s">
        <v>0</v>
      </c>
      <c r="L3" s="7">
        <v>3.8</v>
      </c>
      <c r="M3" s="7">
        <v>1.5</v>
      </c>
      <c r="N3" s="7" t="s">
        <v>6</v>
      </c>
    </row>
    <row r="4" spans="2:14" x14ac:dyDescent="0.25">
      <c r="B4" s="3">
        <v>4.9000000000000004</v>
      </c>
      <c r="C4" s="3">
        <v>3</v>
      </c>
      <c r="D4" s="3">
        <v>1.4</v>
      </c>
      <c r="E4" s="3">
        <v>0.2</v>
      </c>
      <c r="F4" s="4" t="s">
        <v>0</v>
      </c>
      <c r="H4" s="1">
        <f t="shared" ref="H4:H67" si="0">RANK(I4,$I$3:$I$153,1)</f>
        <v>127</v>
      </c>
      <c r="I4" s="1">
        <f>SQRT((D4-$L$3)^2+(E4-$M$3)^2)</f>
        <v>2.7294688127912363</v>
      </c>
      <c r="J4" s="4" t="s">
        <v>0</v>
      </c>
    </row>
    <row r="5" spans="2:14" x14ac:dyDescent="0.25">
      <c r="B5" s="3">
        <v>4.7</v>
      </c>
      <c r="C5" s="3">
        <v>3.2</v>
      </c>
      <c r="D5" s="3">
        <v>1.3</v>
      </c>
      <c r="E5" s="3">
        <v>0.2</v>
      </c>
      <c r="F5" s="4" t="s">
        <v>0</v>
      </c>
      <c r="H5" s="1">
        <f t="shared" si="0"/>
        <v>140</v>
      </c>
      <c r="I5" s="1">
        <f t="shared" ref="I4:I67" si="1">SQRT((D5-$L$3)^2+(E5-$M$3)^2)</f>
        <v>2.8178005607210741</v>
      </c>
      <c r="J5" s="4" t="s">
        <v>0</v>
      </c>
    </row>
    <row r="6" spans="2:14" x14ac:dyDescent="0.25">
      <c r="B6" s="3">
        <v>4.5999999999999996</v>
      </c>
      <c r="C6" s="3">
        <v>3.1</v>
      </c>
      <c r="D6" s="3">
        <v>1.5</v>
      </c>
      <c r="E6" s="3">
        <v>0.2</v>
      </c>
      <c r="F6" s="4" t="s">
        <v>0</v>
      </c>
      <c r="H6" s="1">
        <f t="shared" si="0"/>
        <v>114</v>
      </c>
      <c r="I6" s="1">
        <f t="shared" si="1"/>
        <v>2.6419689627245813</v>
      </c>
      <c r="J6" s="4" t="s">
        <v>0</v>
      </c>
      <c r="L6" t="s">
        <v>7</v>
      </c>
    </row>
    <row r="7" spans="2:14" x14ac:dyDescent="0.25">
      <c r="B7" s="3">
        <v>5</v>
      </c>
      <c r="C7" s="3">
        <v>3.6</v>
      </c>
      <c r="D7" s="3">
        <v>1.4</v>
      </c>
      <c r="E7" s="3">
        <v>0.2</v>
      </c>
      <c r="F7" s="4" t="s">
        <v>0</v>
      </c>
      <c r="H7" s="1">
        <f t="shared" si="0"/>
        <v>127</v>
      </c>
      <c r="I7" s="1">
        <f t="shared" si="1"/>
        <v>2.7294688127912363</v>
      </c>
      <c r="J7" s="4" t="s">
        <v>0</v>
      </c>
      <c r="L7" t="s">
        <v>10</v>
      </c>
    </row>
    <row r="8" spans="2:14" x14ac:dyDescent="0.25">
      <c r="B8" s="3">
        <v>5.4</v>
      </c>
      <c r="C8" s="3">
        <v>3.9</v>
      </c>
      <c r="D8" s="3">
        <v>1.7</v>
      </c>
      <c r="E8" s="3">
        <v>0.4</v>
      </c>
      <c r="F8" s="4" t="s">
        <v>0</v>
      </c>
      <c r="H8" s="1">
        <f t="shared" si="0"/>
        <v>96</v>
      </c>
      <c r="I8" s="1">
        <f t="shared" si="1"/>
        <v>2.3706539182259392</v>
      </c>
      <c r="J8" s="4" t="s">
        <v>0</v>
      </c>
      <c r="L8" s="2" t="s">
        <v>3</v>
      </c>
      <c r="M8" s="2" t="s">
        <v>4</v>
      </c>
      <c r="N8" s="2" t="s">
        <v>5</v>
      </c>
    </row>
    <row r="9" spans="2:14" x14ac:dyDescent="0.25">
      <c r="B9" s="3">
        <v>4.5999999999999996</v>
      </c>
      <c r="C9" s="3">
        <v>3.4</v>
      </c>
      <c r="D9" s="3">
        <v>1.4</v>
      </c>
      <c r="E9" s="3">
        <v>0.3</v>
      </c>
      <c r="F9" s="4" t="s">
        <v>0</v>
      </c>
      <c r="H9" s="1">
        <f t="shared" si="0"/>
        <v>122</v>
      </c>
      <c r="I9" s="1">
        <f t="shared" si="1"/>
        <v>2.6832815729997477</v>
      </c>
      <c r="J9" s="4" t="s">
        <v>0</v>
      </c>
      <c r="L9" s="8">
        <v>3.8</v>
      </c>
      <c r="M9" s="8">
        <v>1.5</v>
      </c>
      <c r="N9" s="8" t="s">
        <v>1</v>
      </c>
    </row>
    <row r="10" spans="2:14" x14ac:dyDescent="0.25">
      <c r="B10" s="3">
        <v>5</v>
      </c>
      <c r="C10" s="3">
        <v>3.4</v>
      </c>
      <c r="D10" s="3">
        <v>1.5</v>
      </c>
      <c r="E10" s="3">
        <v>0.2</v>
      </c>
      <c r="F10" s="4" t="s">
        <v>0</v>
      </c>
      <c r="H10" s="1">
        <f t="shared" si="0"/>
        <v>114</v>
      </c>
      <c r="I10" s="1">
        <f t="shared" si="1"/>
        <v>2.6419689627245813</v>
      </c>
      <c r="J10" s="4" t="s">
        <v>0</v>
      </c>
    </row>
    <row r="11" spans="2:14" x14ac:dyDescent="0.25">
      <c r="B11" s="3">
        <v>4.4000000000000004</v>
      </c>
      <c r="C11" s="3">
        <v>2.9</v>
      </c>
      <c r="D11" s="3">
        <v>1.4</v>
      </c>
      <c r="E11" s="3">
        <v>0.2</v>
      </c>
      <c r="F11" s="4" t="s">
        <v>0</v>
      </c>
      <c r="H11" s="1">
        <f t="shared" si="0"/>
        <v>127</v>
      </c>
      <c r="I11" s="1">
        <f t="shared" si="1"/>
        <v>2.7294688127912363</v>
      </c>
      <c r="J11" s="4" t="s">
        <v>0</v>
      </c>
    </row>
    <row r="12" spans="2:14" x14ac:dyDescent="0.25">
      <c r="B12" s="3">
        <v>4.9000000000000004</v>
      </c>
      <c r="C12" s="3">
        <v>3.1</v>
      </c>
      <c r="D12" s="3">
        <v>1.5</v>
      </c>
      <c r="E12" s="3">
        <v>0.1</v>
      </c>
      <c r="F12" s="4" t="s">
        <v>0</v>
      </c>
      <c r="H12" s="1">
        <f t="shared" si="0"/>
        <v>125</v>
      </c>
      <c r="I12" s="1">
        <f t="shared" si="1"/>
        <v>2.6925824035672519</v>
      </c>
      <c r="J12" s="4" t="s">
        <v>0</v>
      </c>
    </row>
    <row r="13" spans="2:14" x14ac:dyDescent="0.25">
      <c r="B13" s="3">
        <v>5.4</v>
      </c>
      <c r="C13" s="3">
        <v>3.7</v>
      </c>
      <c r="D13" s="3">
        <v>1.5</v>
      </c>
      <c r="E13" s="3">
        <v>0.2</v>
      </c>
      <c r="F13" s="4" t="s">
        <v>0</v>
      </c>
      <c r="H13" s="1">
        <f t="shared" si="0"/>
        <v>114</v>
      </c>
      <c r="I13" s="1">
        <f t="shared" si="1"/>
        <v>2.6419689627245813</v>
      </c>
      <c r="J13" s="4" t="s">
        <v>0</v>
      </c>
    </row>
    <row r="14" spans="2:14" x14ac:dyDescent="0.25">
      <c r="B14" s="3">
        <v>4.8</v>
      </c>
      <c r="C14" s="3">
        <v>3.4</v>
      </c>
      <c r="D14" s="3">
        <v>1.6</v>
      </c>
      <c r="E14" s="3">
        <v>0.2</v>
      </c>
      <c r="F14" s="4" t="s">
        <v>0</v>
      </c>
      <c r="H14" s="1">
        <f t="shared" si="0"/>
        <v>108</v>
      </c>
      <c r="I14" s="1">
        <f t="shared" si="1"/>
        <v>2.5553864678361276</v>
      </c>
      <c r="J14" s="4" t="s">
        <v>0</v>
      </c>
    </row>
    <row r="15" spans="2:14" x14ac:dyDescent="0.25">
      <c r="B15" s="3">
        <v>4.8</v>
      </c>
      <c r="C15" s="3">
        <v>3</v>
      </c>
      <c r="D15" s="3">
        <v>1.4</v>
      </c>
      <c r="E15" s="3">
        <v>0.1</v>
      </c>
      <c r="F15" s="4" t="s">
        <v>0</v>
      </c>
      <c r="H15" s="1">
        <f t="shared" si="0"/>
        <v>138</v>
      </c>
      <c r="I15" s="1">
        <f t="shared" si="1"/>
        <v>2.7784887978899611</v>
      </c>
      <c r="J15" s="4" t="s">
        <v>0</v>
      </c>
    </row>
    <row r="16" spans="2:14" x14ac:dyDescent="0.25">
      <c r="B16" s="3">
        <v>4.3</v>
      </c>
      <c r="C16" s="3">
        <v>3</v>
      </c>
      <c r="D16" s="3">
        <v>1.1000000000000001</v>
      </c>
      <c r="E16" s="3">
        <v>0.1</v>
      </c>
      <c r="F16" s="4" t="s">
        <v>0</v>
      </c>
      <c r="H16" s="1">
        <f t="shared" si="0"/>
        <v>149</v>
      </c>
      <c r="I16" s="1">
        <f t="shared" si="1"/>
        <v>3.0413812651491097</v>
      </c>
      <c r="J16" s="4" t="s">
        <v>0</v>
      </c>
    </row>
    <row r="17" spans="2:10" x14ac:dyDescent="0.25">
      <c r="B17" s="3">
        <v>5.8</v>
      </c>
      <c r="C17" s="3">
        <v>4</v>
      </c>
      <c r="D17" s="3">
        <v>1.2</v>
      </c>
      <c r="E17" s="3">
        <v>0.2</v>
      </c>
      <c r="F17" s="4" t="s">
        <v>0</v>
      </c>
      <c r="H17" s="1">
        <f t="shared" si="0"/>
        <v>145</v>
      </c>
      <c r="I17" s="1">
        <f t="shared" si="1"/>
        <v>2.9068883707497264</v>
      </c>
      <c r="J17" s="4" t="s">
        <v>0</v>
      </c>
    </row>
    <row r="18" spans="2:10" x14ac:dyDescent="0.25">
      <c r="B18" s="3">
        <v>5.7</v>
      </c>
      <c r="C18" s="3">
        <v>4.4000000000000004</v>
      </c>
      <c r="D18" s="3">
        <v>1.5</v>
      </c>
      <c r="E18" s="3">
        <v>0.4</v>
      </c>
      <c r="F18" s="4" t="s">
        <v>0</v>
      </c>
      <c r="H18" s="1">
        <f t="shared" si="0"/>
        <v>105</v>
      </c>
      <c r="I18" s="1">
        <f t="shared" si="1"/>
        <v>2.5495097567963922</v>
      </c>
      <c r="J18" s="4" t="s">
        <v>0</v>
      </c>
    </row>
    <row r="19" spans="2:10" x14ac:dyDescent="0.25">
      <c r="B19" s="3">
        <v>5.4</v>
      </c>
      <c r="C19" s="3">
        <v>3.9</v>
      </c>
      <c r="D19" s="3">
        <v>1.3</v>
      </c>
      <c r="E19" s="3">
        <v>0.4</v>
      </c>
      <c r="F19" s="4" t="s">
        <v>0</v>
      </c>
      <c r="H19" s="1">
        <f t="shared" si="0"/>
        <v>135</v>
      </c>
      <c r="I19" s="1">
        <f t="shared" si="1"/>
        <v>2.7313000567495327</v>
      </c>
      <c r="J19" s="4" t="s">
        <v>0</v>
      </c>
    </row>
    <row r="20" spans="2:10" x14ac:dyDescent="0.25">
      <c r="B20" s="3">
        <v>5.0999999999999996</v>
      </c>
      <c r="C20" s="3">
        <v>3.5</v>
      </c>
      <c r="D20" s="3">
        <v>1.4</v>
      </c>
      <c r="E20" s="3">
        <v>0.3</v>
      </c>
      <c r="F20" s="4" t="s">
        <v>0</v>
      </c>
      <c r="H20" s="1">
        <f t="shared" si="0"/>
        <v>122</v>
      </c>
      <c r="I20" s="1">
        <f t="shared" si="1"/>
        <v>2.6832815729997477</v>
      </c>
      <c r="J20" s="4" t="s">
        <v>0</v>
      </c>
    </row>
    <row r="21" spans="2:10" x14ac:dyDescent="0.25">
      <c r="B21" s="3">
        <v>5.7</v>
      </c>
      <c r="C21" s="3">
        <v>3.8</v>
      </c>
      <c r="D21" s="3">
        <v>1.7</v>
      </c>
      <c r="E21" s="3">
        <v>0.3</v>
      </c>
      <c r="F21" s="4" t="s">
        <v>0</v>
      </c>
      <c r="H21" s="1">
        <f t="shared" si="0"/>
        <v>99</v>
      </c>
      <c r="I21" s="1">
        <f t="shared" si="1"/>
        <v>2.4186773244895643</v>
      </c>
      <c r="J21" s="4" t="s">
        <v>0</v>
      </c>
    </row>
    <row r="22" spans="2:10" x14ac:dyDescent="0.25">
      <c r="B22" s="3">
        <v>5.0999999999999996</v>
      </c>
      <c r="C22" s="3">
        <v>3.8</v>
      </c>
      <c r="D22" s="3">
        <v>1.5</v>
      </c>
      <c r="E22" s="3">
        <v>0.3</v>
      </c>
      <c r="F22" s="4" t="s">
        <v>0</v>
      </c>
      <c r="H22" s="1">
        <f t="shared" si="0"/>
        <v>113</v>
      </c>
      <c r="I22" s="1">
        <f t="shared" si="1"/>
        <v>2.5942243542145693</v>
      </c>
      <c r="J22" s="4" t="s">
        <v>0</v>
      </c>
    </row>
    <row r="23" spans="2:10" x14ac:dyDescent="0.25">
      <c r="B23" s="3">
        <v>5.4</v>
      </c>
      <c r="C23" s="3">
        <v>3.4</v>
      </c>
      <c r="D23" s="3">
        <v>1.7</v>
      </c>
      <c r="E23" s="3">
        <v>0.2</v>
      </c>
      <c r="F23" s="4" t="s">
        <v>0</v>
      </c>
      <c r="H23" s="1">
        <f t="shared" si="0"/>
        <v>102</v>
      </c>
      <c r="I23" s="1">
        <f t="shared" si="1"/>
        <v>2.4698178070456938</v>
      </c>
      <c r="J23" s="4" t="s">
        <v>0</v>
      </c>
    </row>
    <row r="24" spans="2:10" x14ac:dyDescent="0.25">
      <c r="B24" s="3">
        <v>5.0999999999999996</v>
      </c>
      <c r="C24" s="3">
        <v>3.7</v>
      </c>
      <c r="D24" s="3">
        <v>1.5</v>
      </c>
      <c r="E24" s="3">
        <v>0.4</v>
      </c>
      <c r="F24" s="4" t="s">
        <v>0</v>
      </c>
      <c r="H24" s="1">
        <f t="shared" si="0"/>
        <v>105</v>
      </c>
      <c r="I24" s="1">
        <f t="shared" si="1"/>
        <v>2.5495097567963922</v>
      </c>
      <c r="J24" s="4" t="s">
        <v>0</v>
      </c>
    </row>
    <row r="25" spans="2:10" x14ac:dyDescent="0.25">
      <c r="B25" s="3">
        <v>4.5999999999999996</v>
      </c>
      <c r="C25" s="3">
        <v>3.6</v>
      </c>
      <c r="D25" s="3">
        <v>1</v>
      </c>
      <c r="E25" s="3">
        <v>0.2</v>
      </c>
      <c r="F25" s="4" t="s">
        <v>0</v>
      </c>
      <c r="H25" s="1">
        <f t="shared" si="0"/>
        <v>150</v>
      </c>
      <c r="I25" s="1">
        <f t="shared" si="1"/>
        <v>3.0870698080866261</v>
      </c>
      <c r="J25" s="4" t="s">
        <v>0</v>
      </c>
    </row>
    <row r="26" spans="2:10" x14ac:dyDescent="0.25">
      <c r="B26" s="3">
        <v>5.0999999999999996</v>
      </c>
      <c r="C26" s="3">
        <v>3.3</v>
      </c>
      <c r="D26" s="3">
        <v>1.7</v>
      </c>
      <c r="E26" s="3">
        <v>0.5</v>
      </c>
      <c r="F26" s="4" t="s">
        <v>0</v>
      </c>
      <c r="H26" s="1">
        <f t="shared" si="0"/>
        <v>94</v>
      </c>
      <c r="I26" s="1">
        <f t="shared" si="1"/>
        <v>2.3259406699226011</v>
      </c>
      <c r="J26" s="4" t="s">
        <v>0</v>
      </c>
    </row>
    <row r="27" spans="2:10" x14ac:dyDescent="0.25">
      <c r="B27" s="3">
        <v>4.8</v>
      </c>
      <c r="C27" s="3">
        <v>3.4</v>
      </c>
      <c r="D27" s="3">
        <v>1.9</v>
      </c>
      <c r="E27" s="3">
        <v>0.2</v>
      </c>
      <c r="F27" s="4" t="s">
        <v>0</v>
      </c>
      <c r="H27" s="1">
        <f t="shared" si="0"/>
        <v>93</v>
      </c>
      <c r="I27" s="1">
        <f t="shared" si="1"/>
        <v>2.3021728866442674</v>
      </c>
      <c r="J27" s="4" t="s">
        <v>0</v>
      </c>
    </row>
    <row r="28" spans="2:10" x14ac:dyDescent="0.25">
      <c r="B28" s="3">
        <v>5</v>
      </c>
      <c r="C28" s="3">
        <v>3</v>
      </c>
      <c r="D28" s="3">
        <v>1.6</v>
      </c>
      <c r="E28" s="3">
        <v>0.2</v>
      </c>
      <c r="F28" s="4" t="s">
        <v>0</v>
      </c>
      <c r="H28" s="1">
        <f t="shared" si="0"/>
        <v>108</v>
      </c>
      <c r="I28" s="1">
        <f t="shared" si="1"/>
        <v>2.5553864678361276</v>
      </c>
      <c r="J28" s="4" t="s">
        <v>0</v>
      </c>
    </row>
    <row r="29" spans="2:10" x14ac:dyDescent="0.25">
      <c r="B29" s="3">
        <v>5</v>
      </c>
      <c r="C29" s="3">
        <v>3.4</v>
      </c>
      <c r="D29" s="3">
        <v>1.6</v>
      </c>
      <c r="E29" s="3">
        <v>0.4</v>
      </c>
      <c r="F29" s="4" t="s">
        <v>0</v>
      </c>
      <c r="H29" s="1">
        <f t="shared" si="0"/>
        <v>101</v>
      </c>
      <c r="I29" s="1">
        <f t="shared" si="1"/>
        <v>2.4596747752497685</v>
      </c>
      <c r="J29" s="4" t="s">
        <v>0</v>
      </c>
    </row>
    <row r="30" spans="2:10" x14ac:dyDescent="0.25">
      <c r="B30" s="3">
        <v>5.2</v>
      </c>
      <c r="C30" s="3">
        <v>3.5</v>
      </c>
      <c r="D30" s="3">
        <v>1.5</v>
      </c>
      <c r="E30" s="3">
        <v>0.2</v>
      </c>
      <c r="F30" s="4" t="s">
        <v>0</v>
      </c>
      <c r="H30" s="1">
        <f t="shared" si="0"/>
        <v>114</v>
      </c>
      <c r="I30" s="1">
        <f t="shared" si="1"/>
        <v>2.6419689627245813</v>
      </c>
      <c r="J30" s="4" t="s">
        <v>0</v>
      </c>
    </row>
    <row r="31" spans="2:10" x14ac:dyDescent="0.25">
      <c r="B31" s="3">
        <v>5.2</v>
      </c>
      <c r="C31" s="3">
        <v>3.4</v>
      </c>
      <c r="D31" s="3">
        <v>1.4</v>
      </c>
      <c r="E31" s="3">
        <v>0.2</v>
      </c>
      <c r="F31" s="4" t="s">
        <v>0</v>
      </c>
      <c r="H31" s="1">
        <f t="shared" si="0"/>
        <v>127</v>
      </c>
      <c r="I31" s="1">
        <f t="shared" si="1"/>
        <v>2.7294688127912363</v>
      </c>
      <c r="J31" s="4" t="s">
        <v>0</v>
      </c>
    </row>
    <row r="32" spans="2:10" x14ac:dyDescent="0.25">
      <c r="B32" s="3">
        <v>4.7</v>
      </c>
      <c r="C32" s="3">
        <v>3.2</v>
      </c>
      <c r="D32" s="3">
        <v>1.6</v>
      </c>
      <c r="E32" s="3">
        <v>0.2</v>
      </c>
      <c r="F32" s="4" t="s">
        <v>0</v>
      </c>
      <c r="H32" s="1">
        <f t="shared" si="0"/>
        <v>108</v>
      </c>
      <c r="I32" s="1">
        <f t="shared" si="1"/>
        <v>2.5553864678361276</v>
      </c>
      <c r="J32" s="4" t="s">
        <v>0</v>
      </c>
    </row>
    <row r="33" spans="2:10" x14ac:dyDescent="0.25">
      <c r="B33" s="3">
        <v>4.8</v>
      </c>
      <c r="C33" s="3">
        <v>3.1</v>
      </c>
      <c r="D33" s="3">
        <v>1.6</v>
      </c>
      <c r="E33" s="3">
        <v>0.2</v>
      </c>
      <c r="F33" s="4" t="s">
        <v>0</v>
      </c>
      <c r="H33" s="1">
        <f t="shared" si="0"/>
        <v>108</v>
      </c>
      <c r="I33" s="1">
        <f t="shared" si="1"/>
        <v>2.5553864678361276</v>
      </c>
      <c r="J33" s="4" t="s">
        <v>0</v>
      </c>
    </row>
    <row r="34" spans="2:10" x14ac:dyDescent="0.25">
      <c r="B34" s="3">
        <v>5.4</v>
      </c>
      <c r="C34" s="3">
        <v>3.4</v>
      </c>
      <c r="D34" s="3">
        <v>1.5</v>
      </c>
      <c r="E34" s="3">
        <v>0.4</v>
      </c>
      <c r="F34" s="4" t="s">
        <v>0</v>
      </c>
      <c r="H34" s="1">
        <f t="shared" si="0"/>
        <v>105</v>
      </c>
      <c r="I34" s="1">
        <f t="shared" si="1"/>
        <v>2.5495097567963922</v>
      </c>
      <c r="J34" s="4" t="s">
        <v>0</v>
      </c>
    </row>
    <row r="35" spans="2:10" x14ac:dyDescent="0.25">
      <c r="B35" s="3">
        <v>5.2</v>
      </c>
      <c r="C35" s="3">
        <v>4.0999999999999996</v>
      </c>
      <c r="D35" s="3">
        <v>1.5</v>
      </c>
      <c r="E35" s="3">
        <v>0.1</v>
      </c>
      <c r="F35" s="4" t="s">
        <v>0</v>
      </c>
      <c r="H35" s="1">
        <f t="shared" si="0"/>
        <v>125</v>
      </c>
      <c r="I35" s="1">
        <f t="shared" si="1"/>
        <v>2.6925824035672519</v>
      </c>
      <c r="J35" s="4" t="s">
        <v>0</v>
      </c>
    </row>
    <row r="36" spans="2:10" x14ac:dyDescent="0.25">
      <c r="B36" s="3">
        <v>5.5</v>
      </c>
      <c r="C36" s="3">
        <v>4.2</v>
      </c>
      <c r="D36" s="3">
        <v>1.4</v>
      </c>
      <c r="E36" s="3">
        <v>0.2</v>
      </c>
      <c r="F36" s="4" t="s">
        <v>0</v>
      </c>
      <c r="H36" s="1">
        <f t="shared" si="0"/>
        <v>127</v>
      </c>
      <c r="I36" s="1">
        <f t="shared" si="1"/>
        <v>2.7294688127912363</v>
      </c>
      <c r="J36" s="4" t="s">
        <v>0</v>
      </c>
    </row>
    <row r="37" spans="2:10" x14ac:dyDescent="0.25">
      <c r="B37" s="3">
        <v>4.9000000000000004</v>
      </c>
      <c r="C37" s="3">
        <v>3.1</v>
      </c>
      <c r="D37" s="3">
        <v>1.5</v>
      </c>
      <c r="E37" s="3">
        <v>0.2</v>
      </c>
      <c r="F37" s="4" t="s">
        <v>0</v>
      </c>
      <c r="H37" s="1">
        <f t="shared" si="0"/>
        <v>114</v>
      </c>
      <c r="I37" s="1">
        <f t="shared" si="1"/>
        <v>2.6419689627245813</v>
      </c>
      <c r="J37" s="4" t="s">
        <v>0</v>
      </c>
    </row>
    <row r="38" spans="2:10" x14ac:dyDescent="0.25">
      <c r="B38" s="3">
        <v>5</v>
      </c>
      <c r="C38" s="3">
        <v>3.2</v>
      </c>
      <c r="D38" s="3">
        <v>1.2</v>
      </c>
      <c r="E38" s="3">
        <v>0.2</v>
      </c>
      <c r="F38" s="4" t="s">
        <v>0</v>
      </c>
      <c r="H38" s="1">
        <f t="shared" si="0"/>
        <v>145</v>
      </c>
      <c r="I38" s="1">
        <f t="shared" si="1"/>
        <v>2.9068883707497264</v>
      </c>
      <c r="J38" s="4" t="s">
        <v>0</v>
      </c>
    </row>
    <row r="39" spans="2:10" x14ac:dyDescent="0.25">
      <c r="B39" s="3">
        <v>5.5</v>
      </c>
      <c r="C39" s="3">
        <v>3.5</v>
      </c>
      <c r="D39" s="3">
        <v>1.3</v>
      </c>
      <c r="E39" s="3">
        <v>0.2</v>
      </c>
      <c r="F39" s="4" t="s">
        <v>0</v>
      </c>
      <c r="H39" s="1">
        <f t="shared" si="0"/>
        <v>140</v>
      </c>
      <c r="I39" s="1">
        <f t="shared" si="1"/>
        <v>2.8178005607210741</v>
      </c>
      <c r="J39" s="4" t="s">
        <v>0</v>
      </c>
    </row>
    <row r="40" spans="2:10" x14ac:dyDescent="0.25">
      <c r="B40" s="3">
        <v>4.9000000000000004</v>
      </c>
      <c r="C40" s="3">
        <v>3.6</v>
      </c>
      <c r="D40" s="3">
        <v>1.4</v>
      </c>
      <c r="E40" s="3">
        <v>0.1</v>
      </c>
      <c r="F40" s="4" t="s">
        <v>0</v>
      </c>
      <c r="H40" s="1">
        <f t="shared" si="0"/>
        <v>138</v>
      </c>
      <c r="I40" s="1">
        <f t="shared" si="1"/>
        <v>2.7784887978899611</v>
      </c>
      <c r="J40" s="4" t="s">
        <v>0</v>
      </c>
    </row>
    <row r="41" spans="2:10" x14ac:dyDescent="0.25">
      <c r="B41" s="3">
        <v>4.4000000000000004</v>
      </c>
      <c r="C41" s="3">
        <v>3</v>
      </c>
      <c r="D41" s="3">
        <v>1.3</v>
      </c>
      <c r="E41" s="3">
        <v>0.2</v>
      </c>
      <c r="F41" s="4" t="s">
        <v>0</v>
      </c>
      <c r="H41" s="1">
        <f t="shared" si="0"/>
        <v>140</v>
      </c>
      <c r="I41" s="1">
        <f t="shared" si="1"/>
        <v>2.8178005607210741</v>
      </c>
      <c r="J41" s="4" t="s">
        <v>0</v>
      </c>
    </row>
    <row r="42" spans="2:10" x14ac:dyDescent="0.25">
      <c r="B42" s="3">
        <v>5.0999999999999996</v>
      </c>
      <c r="C42" s="3">
        <v>3.4</v>
      </c>
      <c r="D42" s="3">
        <v>1.5</v>
      </c>
      <c r="E42" s="3">
        <v>0.2</v>
      </c>
      <c r="F42" s="4" t="s">
        <v>0</v>
      </c>
      <c r="H42" s="1">
        <f t="shared" si="0"/>
        <v>114</v>
      </c>
      <c r="I42" s="1">
        <f t="shared" si="1"/>
        <v>2.6419689627245813</v>
      </c>
      <c r="J42" s="4" t="s">
        <v>0</v>
      </c>
    </row>
    <row r="43" spans="2:10" x14ac:dyDescent="0.25">
      <c r="B43" s="3">
        <v>5</v>
      </c>
      <c r="C43" s="3">
        <v>3.5</v>
      </c>
      <c r="D43" s="3">
        <v>1.3</v>
      </c>
      <c r="E43" s="3">
        <v>0.3</v>
      </c>
      <c r="F43" s="4" t="s">
        <v>0</v>
      </c>
      <c r="H43" s="1">
        <f t="shared" si="0"/>
        <v>136</v>
      </c>
      <c r="I43" s="1">
        <f t="shared" si="1"/>
        <v>2.7730849247724092</v>
      </c>
      <c r="J43" s="4" t="s">
        <v>0</v>
      </c>
    </row>
    <row r="44" spans="2:10" x14ac:dyDescent="0.25">
      <c r="B44" s="3">
        <v>4.5</v>
      </c>
      <c r="C44" s="3">
        <v>2.2999999999999998</v>
      </c>
      <c r="D44" s="3">
        <v>1.3</v>
      </c>
      <c r="E44" s="3">
        <v>0.3</v>
      </c>
      <c r="F44" s="4" t="s">
        <v>0</v>
      </c>
      <c r="H44" s="1">
        <f t="shared" si="0"/>
        <v>136</v>
      </c>
      <c r="I44" s="1">
        <f t="shared" si="1"/>
        <v>2.7730849247724092</v>
      </c>
      <c r="J44" s="4" t="s">
        <v>0</v>
      </c>
    </row>
    <row r="45" spans="2:10" x14ac:dyDescent="0.25">
      <c r="B45" s="3">
        <v>4.4000000000000004</v>
      </c>
      <c r="C45" s="3">
        <v>3.2</v>
      </c>
      <c r="D45" s="3">
        <v>1.3</v>
      </c>
      <c r="E45" s="3">
        <v>0.2</v>
      </c>
      <c r="F45" s="4" t="s">
        <v>0</v>
      </c>
      <c r="H45" s="1">
        <f t="shared" si="0"/>
        <v>140</v>
      </c>
      <c r="I45" s="1">
        <f t="shared" si="1"/>
        <v>2.8178005607210741</v>
      </c>
      <c r="J45" s="4" t="s">
        <v>0</v>
      </c>
    </row>
    <row r="46" spans="2:10" x14ac:dyDescent="0.25">
      <c r="B46" s="3">
        <v>5</v>
      </c>
      <c r="C46" s="3">
        <v>3.5</v>
      </c>
      <c r="D46" s="3">
        <v>1.6</v>
      </c>
      <c r="E46" s="3">
        <v>0.6</v>
      </c>
      <c r="F46" s="4" t="s">
        <v>0</v>
      </c>
      <c r="H46" s="1">
        <f t="shared" si="0"/>
        <v>97</v>
      </c>
      <c r="I46" s="1">
        <f t="shared" si="1"/>
        <v>2.3769728648009423</v>
      </c>
      <c r="J46" s="4" t="s">
        <v>0</v>
      </c>
    </row>
    <row r="47" spans="2:10" x14ac:dyDescent="0.25">
      <c r="B47" s="3">
        <v>5.0999999999999996</v>
      </c>
      <c r="C47" s="3">
        <v>3.8</v>
      </c>
      <c r="D47" s="3">
        <v>1.9</v>
      </c>
      <c r="E47" s="3">
        <v>0.4</v>
      </c>
      <c r="F47" s="4" t="s">
        <v>0</v>
      </c>
      <c r="H47" s="1">
        <f t="shared" si="0"/>
        <v>90</v>
      </c>
      <c r="I47" s="1">
        <f t="shared" si="1"/>
        <v>2.1954498400100149</v>
      </c>
      <c r="J47" s="4" t="s">
        <v>0</v>
      </c>
    </row>
    <row r="48" spans="2:10" x14ac:dyDescent="0.25">
      <c r="B48" s="3">
        <v>4.8</v>
      </c>
      <c r="C48" s="3">
        <v>3</v>
      </c>
      <c r="D48" s="3">
        <v>1.4</v>
      </c>
      <c r="E48" s="3">
        <v>0.3</v>
      </c>
      <c r="F48" s="4" t="s">
        <v>0</v>
      </c>
      <c r="H48" s="1">
        <f t="shared" si="0"/>
        <v>122</v>
      </c>
      <c r="I48" s="1">
        <f t="shared" si="1"/>
        <v>2.6832815729997477</v>
      </c>
      <c r="J48" s="4" t="s">
        <v>0</v>
      </c>
    </row>
    <row r="49" spans="2:10" x14ac:dyDescent="0.25">
      <c r="B49" s="3">
        <v>5.0999999999999996</v>
      </c>
      <c r="C49" s="3">
        <v>3.8</v>
      </c>
      <c r="D49" s="3">
        <v>1.6</v>
      </c>
      <c r="E49" s="3">
        <v>0.2</v>
      </c>
      <c r="F49" s="4" t="s">
        <v>0</v>
      </c>
      <c r="H49" s="1">
        <f t="shared" si="0"/>
        <v>108</v>
      </c>
      <c r="I49" s="1">
        <f t="shared" si="1"/>
        <v>2.5553864678361276</v>
      </c>
      <c r="J49" s="4" t="s">
        <v>0</v>
      </c>
    </row>
    <row r="50" spans="2:10" x14ac:dyDescent="0.25">
      <c r="B50" s="3">
        <v>4.5999999999999996</v>
      </c>
      <c r="C50" s="3">
        <v>3.2</v>
      </c>
      <c r="D50" s="3">
        <v>1.4</v>
      </c>
      <c r="E50" s="3">
        <v>0.2</v>
      </c>
      <c r="F50" s="4" t="s">
        <v>0</v>
      </c>
      <c r="H50" s="1">
        <f t="shared" si="0"/>
        <v>127</v>
      </c>
      <c r="I50" s="1">
        <f t="shared" si="1"/>
        <v>2.7294688127912363</v>
      </c>
      <c r="J50" s="4" t="s">
        <v>0</v>
      </c>
    </row>
    <row r="51" spans="2:10" x14ac:dyDescent="0.25">
      <c r="B51" s="3">
        <v>5.3</v>
      </c>
      <c r="C51" s="3">
        <v>3.7</v>
      </c>
      <c r="D51" s="3">
        <v>1.5</v>
      </c>
      <c r="E51" s="3">
        <v>0.2</v>
      </c>
      <c r="F51" s="4" t="s">
        <v>0</v>
      </c>
      <c r="H51" s="1">
        <f t="shared" si="0"/>
        <v>114</v>
      </c>
      <c r="I51" s="1">
        <f t="shared" si="1"/>
        <v>2.6419689627245813</v>
      </c>
      <c r="J51" s="4" t="s">
        <v>0</v>
      </c>
    </row>
    <row r="52" spans="2:10" x14ac:dyDescent="0.25">
      <c r="B52" s="3">
        <v>5</v>
      </c>
      <c r="C52" s="3">
        <v>3.3</v>
      </c>
      <c r="D52" s="3">
        <v>1.4</v>
      </c>
      <c r="E52" s="3">
        <v>0.2</v>
      </c>
      <c r="F52" s="4" t="s">
        <v>0</v>
      </c>
      <c r="H52" s="1">
        <f t="shared" si="0"/>
        <v>127</v>
      </c>
      <c r="I52" s="1">
        <f t="shared" si="1"/>
        <v>2.7294688127912363</v>
      </c>
      <c r="J52" s="4" t="s">
        <v>0</v>
      </c>
    </row>
    <row r="53" spans="2:10" x14ac:dyDescent="0.25">
      <c r="B53" s="3">
        <v>7</v>
      </c>
      <c r="C53" s="3">
        <v>3.2</v>
      </c>
      <c r="D53" s="3">
        <v>4.7</v>
      </c>
      <c r="E53" s="3">
        <v>1.4</v>
      </c>
      <c r="F53" s="4" t="s">
        <v>1</v>
      </c>
      <c r="H53" s="1">
        <f t="shared" si="0"/>
        <v>43</v>
      </c>
      <c r="I53" s="1">
        <f t="shared" si="1"/>
        <v>0.90553851381374195</v>
      </c>
      <c r="J53" s="4" t="s">
        <v>1</v>
      </c>
    </row>
    <row r="54" spans="2:10" x14ac:dyDescent="0.25">
      <c r="B54" s="3">
        <v>6.4</v>
      </c>
      <c r="C54" s="3">
        <v>3.2</v>
      </c>
      <c r="D54" s="3">
        <v>4.5</v>
      </c>
      <c r="E54" s="3">
        <v>1.5</v>
      </c>
      <c r="F54" s="4" t="s">
        <v>1</v>
      </c>
      <c r="H54" s="1">
        <f t="shared" si="0"/>
        <v>28</v>
      </c>
      <c r="I54" s="1">
        <f t="shared" si="1"/>
        <v>0.70000000000000018</v>
      </c>
      <c r="J54" s="4" t="s">
        <v>1</v>
      </c>
    </row>
    <row r="55" spans="2:10" x14ac:dyDescent="0.25">
      <c r="B55" s="3">
        <v>6.9</v>
      </c>
      <c r="C55" s="3">
        <v>3.1</v>
      </c>
      <c r="D55" s="3">
        <v>4.9000000000000004</v>
      </c>
      <c r="E55" s="3">
        <v>1.5</v>
      </c>
      <c r="F55" s="4" t="s">
        <v>1</v>
      </c>
      <c r="H55" s="1">
        <f t="shared" si="0"/>
        <v>51</v>
      </c>
      <c r="I55" s="1">
        <f t="shared" si="1"/>
        <v>1.1000000000000005</v>
      </c>
      <c r="J55" s="4" t="s">
        <v>1</v>
      </c>
    </row>
    <row r="56" spans="2:10" x14ac:dyDescent="0.25">
      <c r="B56" s="3">
        <v>5.5</v>
      </c>
      <c r="C56" s="3">
        <v>2.2999999999999998</v>
      </c>
      <c r="D56" s="3">
        <v>4</v>
      </c>
      <c r="E56" s="3">
        <v>1.3</v>
      </c>
      <c r="F56" s="4" t="s">
        <v>1</v>
      </c>
      <c r="H56" s="2">
        <f t="shared" si="0"/>
        <v>3</v>
      </c>
      <c r="I56" s="2">
        <f t="shared" si="1"/>
        <v>0.28284271247461906</v>
      </c>
      <c r="J56" s="5" t="s">
        <v>1</v>
      </c>
    </row>
    <row r="57" spans="2:10" x14ac:dyDescent="0.25">
      <c r="B57" s="3">
        <v>6.5</v>
      </c>
      <c r="C57" s="3">
        <v>2.8</v>
      </c>
      <c r="D57" s="3">
        <v>4.5999999999999996</v>
      </c>
      <c r="E57" s="3">
        <v>1.5</v>
      </c>
      <c r="F57" s="4" t="s">
        <v>1</v>
      </c>
      <c r="H57" s="1">
        <f t="shared" si="0"/>
        <v>38</v>
      </c>
      <c r="I57" s="1">
        <f t="shared" si="1"/>
        <v>0.79999999999999982</v>
      </c>
      <c r="J57" s="4" t="s">
        <v>1</v>
      </c>
    </row>
    <row r="58" spans="2:10" x14ac:dyDescent="0.25">
      <c r="B58" s="3">
        <v>5.7</v>
      </c>
      <c r="C58" s="3">
        <v>2.8</v>
      </c>
      <c r="D58" s="3">
        <v>4.5</v>
      </c>
      <c r="E58" s="3">
        <v>1.3</v>
      </c>
      <c r="F58" s="4" t="s">
        <v>1</v>
      </c>
      <c r="H58" s="1">
        <f t="shared" si="0"/>
        <v>36</v>
      </c>
      <c r="I58" s="1">
        <f t="shared" si="1"/>
        <v>0.72801098892805205</v>
      </c>
      <c r="J58" s="4" t="s">
        <v>1</v>
      </c>
    </row>
    <row r="59" spans="2:10" x14ac:dyDescent="0.25">
      <c r="B59" s="3">
        <v>6.3</v>
      </c>
      <c r="C59" s="3">
        <v>3.3</v>
      </c>
      <c r="D59" s="3">
        <v>4.7</v>
      </c>
      <c r="E59" s="3">
        <v>1.6</v>
      </c>
      <c r="F59" s="4" t="s">
        <v>1</v>
      </c>
      <c r="H59" s="1">
        <f t="shared" si="0"/>
        <v>43</v>
      </c>
      <c r="I59" s="1">
        <f t="shared" si="1"/>
        <v>0.90553851381374195</v>
      </c>
      <c r="J59" s="4" t="s">
        <v>1</v>
      </c>
    </row>
    <row r="60" spans="2:10" x14ac:dyDescent="0.25">
      <c r="B60" s="3">
        <v>4.9000000000000004</v>
      </c>
      <c r="C60" s="3">
        <v>2.4</v>
      </c>
      <c r="D60" s="3">
        <v>3.3</v>
      </c>
      <c r="E60" s="3">
        <v>1</v>
      </c>
      <c r="F60" s="4" t="s">
        <v>1</v>
      </c>
      <c r="H60" s="1">
        <f t="shared" si="0"/>
        <v>33</v>
      </c>
      <c r="I60" s="1">
        <f t="shared" si="1"/>
        <v>0.70710678118654757</v>
      </c>
      <c r="J60" s="4" t="s">
        <v>1</v>
      </c>
    </row>
    <row r="61" spans="2:10" x14ac:dyDescent="0.25">
      <c r="B61" s="3">
        <v>6.6</v>
      </c>
      <c r="C61" s="3">
        <v>2.9</v>
      </c>
      <c r="D61" s="3">
        <v>4.5999999999999996</v>
      </c>
      <c r="E61" s="3">
        <v>1.3</v>
      </c>
      <c r="F61" s="4" t="s">
        <v>1</v>
      </c>
      <c r="H61" s="1">
        <f t="shared" si="0"/>
        <v>40</v>
      </c>
      <c r="I61" s="1">
        <f t="shared" si="1"/>
        <v>0.82462112512353192</v>
      </c>
      <c r="J61" s="4" t="s">
        <v>1</v>
      </c>
    </row>
    <row r="62" spans="2:10" x14ac:dyDescent="0.25">
      <c r="B62" s="3">
        <v>5.2</v>
      </c>
      <c r="C62" s="3">
        <v>2.7</v>
      </c>
      <c r="D62" s="3">
        <v>3.9</v>
      </c>
      <c r="E62" s="3">
        <v>1.4</v>
      </c>
      <c r="F62" s="4" t="s">
        <v>1</v>
      </c>
      <c r="H62" s="2">
        <f t="shared" si="0"/>
        <v>1</v>
      </c>
      <c r="I62" s="2">
        <f t="shared" si="1"/>
        <v>0.14142135623730964</v>
      </c>
      <c r="J62" s="5" t="s">
        <v>1</v>
      </c>
    </row>
    <row r="63" spans="2:10" x14ac:dyDescent="0.25">
      <c r="B63" s="3">
        <v>5</v>
      </c>
      <c r="C63" s="3">
        <v>2</v>
      </c>
      <c r="D63" s="3">
        <v>3.5</v>
      </c>
      <c r="E63" s="3">
        <v>1</v>
      </c>
      <c r="F63" s="4" t="s">
        <v>1</v>
      </c>
      <c r="H63" s="1">
        <f t="shared" si="0"/>
        <v>21</v>
      </c>
      <c r="I63" s="1">
        <f t="shared" si="1"/>
        <v>0.58309518948452999</v>
      </c>
      <c r="J63" s="4" t="s">
        <v>1</v>
      </c>
    </row>
    <row r="64" spans="2:10" x14ac:dyDescent="0.25">
      <c r="B64" s="3">
        <v>5.9</v>
      </c>
      <c r="C64" s="3">
        <v>3</v>
      </c>
      <c r="D64" s="3">
        <v>4.2</v>
      </c>
      <c r="E64" s="3">
        <v>1.5</v>
      </c>
      <c r="F64" s="4" t="s">
        <v>1</v>
      </c>
      <c r="H64" s="1">
        <f t="shared" si="0"/>
        <v>11</v>
      </c>
      <c r="I64" s="1">
        <f t="shared" si="1"/>
        <v>0.40000000000000036</v>
      </c>
      <c r="J64" s="4" t="s">
        <v>1</v>
      </c>
    </row>
    <row r="65" spans="2:10" x14ac:dyDescent="0.25">
      <c r="B65" s="3">
        <v>6</v>
      </c>
      <c r="C65" s="3">
        <v>2.2000000000000002</v>
      </c>
      <c r="D65" s="3">
        <v>4</v>
      </c>
      <c r="E65" s="3">
        <v>1</v>
      </c>
      <c r="F65" s="4" t="s">
        <v>1</v>
      </c>
      <c r="H65" s="1">
        <f t="shared" si="0"/>
        <v>20</v>
      </c>
      <c r="I65" s="1">
        <f t="shared" si="1"/>
        <v>0.53851648071345048</v>
      </c>
      <c r="J65" s="4" t="s">
        <v>1</v>
      </c>
    </row>
    <row r="66" spans="2:10" x14ac:dyDescent="0.25">
      <c r="B66" s="3">
        <v>6.1</v>
      </c>
      <c r="C66" s="3">
        <v>2.9</v>
      </c>
      <c r="D66" s="3">
        <v>4.7</v>
      </c>
      <c r="E66" s="3">
        <v>1.4</v>
      </c>
      <c r="F66" s="4" t="s">
        <v>1</v>
      </c>
      <c r="H66" s="1">
        <f t="shared" si="0"/>
        <v>43</v>
      </c>
      <c r="I66" s="1">
        <f t="shared" si="1"/>
        <v>0.90553851381374195</v>
      </c>
      <c r="J66" s="4" t="s">
        <v>1</v>
      </c>
    </row>
    <row r="67" spans="2:10" x14ac:dyDescent="0.25">
      <c r="B67" s="3">
        <v>5.6</v>
      </c>
      <c r="C67" s="3">
        <v>2.9</v>
      </c>
      <c r="D67" s="3">
        <v>3.6</v>
      </c>
      <c r="E67" s="3">
        <v>1.3</v>
      </c>
      <c r="F67" s="4" t="s">
        <v>1</v>
      </c>
      <c r="H67" s="2">
        <f t="shared" si="0"/>
        <v>2</v>
      </c>
      <c r="I67" s="2">
        <f t="shared" si="1"/>
        <v>0.28284271247461878</v>
      </c>
      <c r="J67" s="5" t="s">
        <v>1</v>
      </c>
    </row>
    <row r="68" spans="2:10" x14ac:dyDescent="0.25">
      <c r="B68" s="3">
        <v>6.7</v>
      </c>
      <c r="C68" s="3">
        <v>3.1</v>
      </c>
      <c r="D68" s="3">
        <v>4.4000000000000004</v>
      </c>
      <c r="E68" s="3">
        <v>1.4</v>
      </c>
      <c r="F68" s="4" t="s">
        <v>1</v>
      </c>
      <c r="H68" s="1">
        <f t="shared" ref="H68:H131" si="2">RANK(I68,$I$3:$I$153,1)</f>
        <v>24</v>
      </c>
      <c r="I68" s="1">
        <f t="shared" ref="I68:I131" si="3">SQRT((D68-$L$3)^2+(E68-$M$3)^2)</f>
        <v>0.60827625302982247</v>
      </c>
      <c r="J68" s="4" t="s">
        <v>1</v>
      </c>
    </row>
    <row r="69" spans="2:10" x14ac:dyDescent="0.25">
      <c r="B69" s="3">
        <v>5.6</v>
      </c>
      <c r="C69" s="3">
        <v>3</v>
      </c>
      <c r="D69" s="3">
        <v>4.5</v>
      </c>
      <c r="E69" s="3">
        <v>1.5</v>
      </c>
      <c r="F69" s="4" t="s">
        <v>1</v>
      </c>
      <c r="H69" s="1">
        <f t="shared" si="2"/>
        <v>28</v>
      </c>
      <c r="I69" s="1">
        <f t="shared" si="3"/>
        <v>0.70000000000000018</v>
      </c>
      <c r="J69" s="4" t="s">
        <v>1</v>
      </c>
    </row>
    <row r="70" spans="2:10" x14ac:dyDescent="0.25">
      <c r="B70" s="3">
        <v>5.8</v>
      </c>
      <c r="C70" s="3">
        <v>2.7</v>
      </c>
      <c r="D70" s="3">
        <v>4.0999999999999996</v>
      </c>
      <c r="E70" s="3">
        <v>1</v>
      </c>
      <c r="F70" s="4" t="s">
        <v>1</v>
      </c>
      <c r="H70" s="1">
        <f t="shared" si="2"/>
        <v>21</v>
      </c>
      <c r="I70" s="1">
        <f t="shared" si="3"/>
        <v>0.58309518948452999</v>
      </c>
      <c r="J70" s="4" t="s">
        <v>1</v>
      </c>
    </row>
    <row r="71" spans="2:10" x14ac:dyDescent="0.25">
      <c r="B71" s="3">
        <v>6.2</v>
      </c>
      <c r="C71" s="3">
        <v>2.2000000000000002</v>
      </c>
      <c r="D71" s="3">
        <v>4.5</v>
      </c>
      <c r="E71" s="3">
        <v>1.5</v>
      </c>
      <c r="F71" s="4" t="s">
        <v>1</v>
      </c>
      <c r="H71" s="1">
        <f t="shared" si="2"/>
        <v>28</v>
      </c>
      <c r="I71" s="1">
        <f t="shared" si="3"/>
        <v>0.70000000000000018</v>
      </c>
      <c r="J71" s="4" t="s">
        <v>1</v>
      </c>
    </row>
    <row r="72" spans="2:10" x14ac:dyDescent="0.25">
      <c r="B72" s="3">
        <v>5.6</v>
      </c>
      <c r="C72" s="3">
        <v>2.5</v>
      </c>
      <c r="D72" s="3">
        <v>3.9</v>
      </c>
      <c r="E72" s="3">
        <v>1.1000000000000001</v>
      </c>
      <c r="F72" s="4" t="s">
        <v>1</v>
      </c>
      <c r="H72" s="1">
        <f t="shared" si="2"/>
        <v>12</v>
      </c>
      <c r="I72" s="1">
        <f t="shared" si="3"/>
        <v>0.41231056256176596</v>
      </c>
      <c r="J72" s="4" t="s">
        <v>1</v>
      </c>
    </row>
    <row r="73" spans="2:10" x14ac:dyDescent="0.25">
      <c r="B73" s="3">
        <v>5.6</v>
      </c>
      <c r="C73" s="3">
        <v>2.5</v>
      </c>
      <c r="D73" s="3">
        <v>3.9</v>
      </c>
      <c r="E73" s="3">
        <v>1.1000000000000001</v>
      </c>
      <c r="F73" s="4" t="s">
        <v>1</v>
      </c>
      <c r="H73" s="1">
        <f t="shared" si="2"/>
        <v>12</v>
      </c>
      <c r="I73" s="1">
        <f t="shared" si="3"/>
        <v>0.41231056256176596</v>
      </c>
      <c r="J73" s="4" t="s">
        <v>1</v>
      </c>
    </row>
    <row r="74" spans="2:10" x14ac:dyDescent="0.25">
      <c r="B74" s="3">
        <v>5.9</v>
      </c>
      <c r="C74" s="3">
        <v>3.2</v>
      </c>
      <c r="D74" s="3">
        <v>4.8</v>
      </c>
      <c r="E74" s="3">
        <v>1.8</v>
      </c>
      <c r="F74" s="4" t="s">
        <v>1</v>
      </c>
      <c r="H74" s="1">
        <f t="shared" si="2"/>
        <v>48</v>
      </c>
      <c r="I74" s="1">
        <f t="shared" si="3"/>
        <v>1.0440306508910551</v>
      </c>
      <c r="J74" s="4" t="s">
        <v>1</v>
      </c>
    </row>
    <row r="75" spans="2:10" x14ac:dyDescent="0.25">
      <c r="B75" s="3">
        <v>6.1</v>
      </c>
      <c r="C75" s="3">
        <v>2.8</v>
      </c>
      <c r="D75" s="3">
        <v>4</v>
      </c>
      <c r="E75" s="3">
        <v>1.3</v>
      </c>
      <c r="F75" s="4" t="s">
        <v>1</v>
      </c>
      <c r="H75" s="2">
        <f t="shared" si="2"/>
        <v>3</v>
      </c>
      <c r="I75" s="2">
        <f t="shared" si="3"/>
        <v>0.28284271247461906</v>
      </c>
      <c r="J75" s="5" t="s">
        <v>1</v>
      </c>
    </row>
    <row r="76" spans="2:10" x14ac:dyDescent="0.25">
      <c r="B76" s="3">
        <v>6.3</v>
      </c>
      <c r="C76" s="3">
        <v>2.5</v>
      </c>
      <c r="D76" s="3">
        <v>4.9000000000000004</v>
      </c>
      <c r="E76" s="3">
        <v>1.5</v>
      </c>
      <c r="F76" s="4" t="s">
        <v>1</v>
      </c>
      <c r="H76" s="1">
        <f t="shared" si="2"/>
        <v>51</v>
      </c>
      <c r="I76" s="1">
        <f t="shared" si="3"/>
        <v>1.1000000000000005</v>
      </c>
      <c r="J76" s="4" t="s">
        <v>1</v>
      </c>
    </row>
    <row r="77" spans="2:10" x14ac:dyDescent="0.25">
      <c r="B77" s="3">
        <v>6.1</v>
      </c>
      <c r="C77" s="3">
        <v>2.8</v>
      </c>
      <c r="D77" s="3">
        <v>4.7</v>
      </c>
      <c r="E77" s="3">
        <v>1.2</v>
      </c>
      <c r="F77" s="4" t="s">
        <v>1</v>
      </c>
      <c r="H77" s="1">
        <f t="shared" si="2"/>
        <v>46</v>
      </c>
      <c r="I77" s="1">
        <f t="shared" si="3"/>
        <v>0.9486832980505141</v>
      </c>
      <c r="J77" s="4" t="s">
        <v>1</v>
      </c>
    </row>
    <row r="78" spans="2:10" x14ac:dyDescent="0.25">
      <c r="B78" s="3">
        <v>6.4</v>
      </c>
      <c r="C78" s="3">
        <v>2.9</v>
      </c>
      <c r="D78" s="3">
        <v>4.3</v>
      </c>
      <c r="E78" s="3">
        <v>1.3</v>
      </c>
      <c r="F78" s="4" t="s">
        <v>1</v>
      </c>
      <c r="H78" s="1">
        <f t="shared" si="2"/>
        <v>18</v>
      </c>
      <c r="I78" s="1">
        <f t="shared" si="3"/>
        <v>0.53851648071345037</v>
      </c>
      <c r="J78" s="4" t="s">
        <v>1</v>
      </c>
    </row>
    <row r="79" spans="2:10" x14ac:dyDescent="0.25">
      <c r="B79" s="3">
        <v>6.6</v>
      </c>
      <c r="C79" s="3">
        <v>3</v>
      </c>
      <c r="D79" s="3">
        <v>4.4000000000000004</v>
      </c>
      <c r="E79" s="3">
        <v>1.4</v>
      </c>
      <c r="F79" s="4" t="s">
        <v>1</v>
      </c>
      <c r="H79" s="1">
        <f t="shared" si="2"/>
        <v>24</v>
      </c>
      <c r="I79" s="1">
        <f t="shared" si="3"/>
        <v>0.60827625302982247</v>
      </c>
      <c r="J79" s="4" t="s">
        <v>1</v>
      </c>
    </row>
    <row r="80" spans="2:10" x14ac:dyDescent="0.25">
      <c r="B80" s="3">
        <v>6.8</v>
      </c>
      <c r="C80" s="3">
        <v>2.8</v>
      </c>
      <c r="D80" s="3">
        <v>4.8</v>
      </c>
      <c r="E80" s="3">
        <v>1.4</v>
      </c>
      <c r="F80" s="4" t="s">
        <v>1</v>
      </c>
      <c r="H80" s="1">
        <f t="shared" si="2"/>
        <v>47</v>
      </c>
      <c r="I80" s="1">
        <f t="shared" si="3"/>
        <v>1.004987562112089</v>
      </c>
      <c r="J80" s="4" t="s">
        <v>1</v>
      </c>
    </row>
    <row r="81" spans="2:10" x14ac:dyDescent="0.25">
      <c r="B81" s="3">
        <v>6.7</v>
      </c>
      <c r="C81" s="3">
        <v>3</v>
      </c>
      <c r="D81" s="3">
        <v>5</v>
      </c>
      <c r="E81" s="3">
        <v>1.7</v>
      </c>
      <c r="F81" s="4" t="s">
        <v>1</v>
      </c>
      <c r="H81" s="1">
        <f t="shared" si="2"/>
        <v>57</v>
      </c>
      <c r="I81" s="1">
        <f t="shared" si="3"/>
        <v>1.216552506059644</v>
      </c>
      <c r="J81" s="4" t="s">
        <v>1</v>
      </c>
    </row>
    <row r="82" spans="2:10" x14ac:dyDescent="0.25">
      <c r="B82" s="3">
        <v>6</v>
      </c>
      <c r="C82" s="3">
        <v>2.9</v>
      </c>
      <c r="D82" s="3">
        <v>4.5</v>
      </c>
      <c r="E82" s="3">
        <v>1.5</v>
      </c>
      <c r="F82" s="4" t="s">
        <v>1</v>
      </c>
      <c r="H82" s="1">
        <f t="shared" si="2"/>
        <v>28</v>
      </c>
      <c r="I82" s="1">
        <f t="shared" si="3"/>
        <v>0.70000000000000018</v>
      </c>
      <c r="J82" s="4" t="s">
        <v>1</v>
      </c>
    </row>
    <row r="83" spans="2:10" x14ac:dyDescent="0.25">
      <c r="B83" s="3">
        <v>5.7</v>
      </c>
      <c r="C83" s="3">
        <v>2.6</v>
      </c>
      <c r="D83" s="3">
        <v>3.5</v>
      </c>
      <c r="E83" s="3">
        <v>1</v>
      </c>
      <c r="F83" s="4" t="s">
        <v>1</v>
      </c>
      <c r="H83" s="1">
        <f t="shared" si="2"/>
        <v>21</v>
      </c>
      <c r="I83" s="1">
        <f t="shared" si="3"/>
        <v>0.58309518948452999</v>
      </c>
      <c r="J83" s="4" t="s">
        <v>1</v>
      </c>
    </row>
    <row r="84" spans="2:10" x14ac:dyDescent="0.25">
      <c r="B84" s="3">
        <v>5.5</v>
      </c>
      <c r="C84" s="3">
        <v>2.4</v>
      </c>
      <c r="D84" s="3">
        <v>3.8</v>
      </c>
      <c r="E84" s="3">
        <v>1.1000000000000001</v>
      </c>
      <c r="F84" s="4" t="s">
        <v>1</v>
      </c>
      <c r="H84" s="1">
        <f t="shared" si="2"/>
        <v>10</v>
      </c>
      <c r="I84" s="1">
        <f t="shared" si="3"/>
        <v>0.39999999999999991</v>
      </c>
      <c r="J84" s="4" t="s">
        <v>1</v>
      </c>
    </row>
    <row r="85" spans="2:10" x14ac:dyDescent="0.25">
      <c r="B85" s="3">
        <v>5.5</v>
      </c>
      <c r="C85" s="3">
        <v>2.4</v>
      </c>
      <c r="D85" s="3">
        <v>3.7</v>
      </c>
      <c r="E85" s="3">
        <v>1</v>
      </c>
      <c r="F85" s="4" t="s">
        <v>1</v>
      </c>
      <c r="H85" s="1">
        <f t="shared" si="2"/>
        <v>17</v>
      </c>
      <c r="I85" s="1">
        <f t="shared" si="3"/>
        <v>0.5099019513592784</v>
      </c>
      <c r="J85" s="4" t="s">
        <v>1</v>
      </c>
    </row>
    <row r="86" spans="2:10" x14ac:dyDescent="0.25">
      <c r="B86" s="3">
        <v>5.8</v>
      </c>
      <c r="C86" s="3">
        <v>2.7</v>
      </c>
      <c r="D86" s="3">
        <v>3.9</v>
      </c>
      <c r="E86" s="3">
        <v>1.2</v>
      </c>
      <c r="F86" s="4" t="s">
        <v>1</v>
      </c>
      <c r="H86" s="1">
        <f t="shared" si="2"/>
        <v>6</v>
      </c>
      <c r="I86" s="1">
        <f t="shared" si="3"/>
        <v>0.316227766016838</v>
      </c>
      <c r="J86" s="4" t="s">
        <v>1</v>
      </c>
    </row>
    <row r="87" spans="2:10" x14ac:dyDescent="0.25">
      <c r="B87" s="3">
        <v>6</v>
      </c>
      <c r="C87" s="3">
        <v>2.7</v>
      </c>
      <c r="D87" s="3">
        <v>5.0999999999999996</v>
      </c>
      <c r="E87" s="3">
        <v>1.6</v>
      </c>
      <c r="F87" s="4" t="s">
        <v>1</v>
      </c>
      <c r="H87" s="1">
        <f t="shared" si="2"/>
        <v>61</v>
      </c>
      <c r="I87" s="1">
        <f t="shared" si="3"/>
        <v>1.3038404810405295</v>
      </c>
      <c r="J87" s="4" t="s">
        <v>1</v>
      </c>
    </row>
    <row r="88" spans="2:10" x14ac:dyDescent="0.25">
      <c r="B88" s="3">
        <v>5.4</v>
      </c>
      <c r="C88" s="3">
        <v>3</v>
      </c>
      <c r="D88" s="3">
        <v>4.5</v>
      </c>
      <c r="E88" s="3">
        <v>1.5</v>
      </c>
      <c r="F88" s="4" t="s">
        <v>1</v>
      </c>
      <c r="H88" s="1">
        <f t="shared" si="2"/>
        <v>28</v>
      </c>
      <c r="I88" s="1">
        <f t="shared" si="3"/>
        <v>0.70000000000000018</v>
      </c>
      <c r="J88" s="4" t="s">
        <v>1</v>
      </c>
    </row>
    <row r="89" spans="2:10" x14ac:dyDescent="0.25">
      <c r="B89" s="3">
        <v>6</v>
      </c>
      <c r="C89" s="3">
        <v>3.4</v>
      </c>
      <c r="D89" s="3">
        <v>4.5</v>
      </c>
      <c r="E89" s="3">
        <v>1.6</v>
      </c>
      <c r="F89" s="4" t="s">
        <v>1</v>
      </c>
      <c r="H89" s="1">
        <f t="shared" si="2"/>
        <v>35</v>
      </c>
      <c r="I89" s="1">
        <f t="shared" si="3"/>
        <v>0.70710678118654779</v>
      </c>
      <c r="J89" s="4" t="s">
        <v>1</v>
      </c>
    </row>
    <row r="90" spans="2:10" x14ac:dyDescent="0.25">
      <c r="B90" s="3">
        <v>6.7</v>
      </c>
      <c r="C90" s="3">
        <v>3.1</v>
      </c>
      <c r="D90" s="3">
        <v>4.7</v>
      </c>
      <c r="E90" s="3">
        <v>1.5</v>
      </c>
      <c r="F90" s="4" t="s">
        <v>1</v>
      </c>
      <c r="H90" s="1">
        <f t="shared" si="2"/>
        <v>42</v>
      </c>
      <c r="I90" s="1">
        <f t="shared" si="3"/>
        <v>0.90000000000000036</v>
      </c>
      <c r="J90" s="4" t="s">
        <v>1</v>
      </c>
    </row>
    <row r="91" spans="2:10" x14ac:dyDescent="0.25">
      <c r="B91" s="3">
        <v>6.3</v>
      </c>
      <c r="C91" s="3">
        <v>2.2999999999999998</v>
      </c>
      <c r="D91" s="3">
        <v>4.4000000000000004</v>
      </c>
      <c r="E91" s="3">
        <v>1.3</v>
      </c>
      <c r="F91" s="4" t="s">
        <v>1</v>
      </c>
      <c r="H91" s="1">
        <f t="shared" si="2"/>
        <v>26</v>
      </c>
      <c r="I91" s="1">
        <f t="shared" si="3"/>
        <v>0.63245553203367633</v>
      </c>
      <c r="J91" s="4" t="s">
        <v>1</v>
      </c>
    </row>
    <row r="92" spans="2:10" x14ac:dyDescent="0.25">
      <c r="B92" s="3">
        <v>5.6</v>
      </c>
      <c r="C92" s="3">
        <v>3</v>
      </c>
      <c r="D92" s="3">
        <v>4.0999999999999996</v>
      </c>
      <c r="E92" s="3">
        <v>1.3</v>
      </c>
      <c r="F92" s="4" t="s">
        <v>1</v>
      </c>
      <c r="H92" s="1">
        <f t="shared" si="2"/>
        <v>7</v>
      </c>
      <c r="I92" s="1">
        <f t="shared" si="3"/>
        <v>0.36055512754639879</v>
      </c>
      <c r="J92" s="4" t="s">
        <v>1</v>
      </c>
    </row>
    <row r="93" spans="2:10" x14ac:dyDescent="0.25">
      <c r="B93" s="3">
        <v>5.5</v>
      </c>
      <c r="C93" s="3">
        <v>2.5</v>
      </c>
      <c r="D93" s="3">
        <v>4</v>
      </c>
      <c r="E93" s="3">
        <v>1.3</v>
      </c>
      <c r="F93" s="4" t="s">
        <v>1</v>
      </c>
      <c r="H93" s="2">
        <f t="shared" si="2"/>
        <v>3</v>
      </c>
      <c r="I93" s="2">
        <f t="shared" si="3"/>
        <v>0.28284271247461906</v>
      </c>
      <c r="J93" s="5" t="s">
        <v>1</v>
      </c>
    </row>
    <row r="94" spans="2:10" x14ac:dyDescent="0.25">
      <c r="B94" s="3">
        <v>5.5</v>
      </c>
      <c r="C94" s="3">
        <v>2.6</v>
      </c>
      <c r="D94" s="3">
        <v>4.4000000000000004</v>
      </c>
      <c r="E94" s="3">
        <v>1.2</v>
      </c>
      <c r="F94" s="4" t="s">
        <v>1</v>
      </c>
      <c r="H94" s="1">
        <f t="shared" si="2"/>
        <v>27</v>
      </c>
      <c r="I94" s="1">
        <f t="shared" si="3"/>
        <v>0.67082039324993736</v>
      </c>
      <c r="J94" s="4" t="s">
        <v>1</v>
      </c>
    </row>
    <row r="95" spans="2:10" x14ac:dyDescent="0.25">
      <c r="B95" s="3">
        <v>6.1</v>
      </c>
      <c r="C95" s="3">
        <v>3</v>
      </c>
      <c r="D95" s="3">
        <v>4.5999999999999996</v>
      </c>
      <c r="E95" s="3">
        <v>1.4</v>
      </c>
      <c r="F95" s="4" t="s">
        <v>1</v>
      </c>
      <c r="H95" s="1">
        <f t="shared" si="2"/>
        <v>39</v>
      </c>
      <c r="I95" s="1">
        <f t="shared" si="3"/>
        <v>0.8062257748298548</v>
      </c>
      <c r="J95" s="4" t="s">
        <v>1</v>
      </c>
    </row>
    <row r="96" spans="2:10" x14ac:dyDescent="0.25">
      <c r="B96" s="3">
        <v>5.8</v>
      </c>
      <c r="C96" s="3">
        <v>2.6</v>
      </c>
      <c r="D96" s="3">
        <v>4</v>
      </c>
      <c r="E96" s="3">
        <v>1.2</v>
      </c>
      <c r="F96" s="4" t="s">
        <v>1</v>
      </c>
      <c r="H96" s="1">
        <f t="shared" si="2"/>
        <v>9</v>
      </c>
      <c r="I96" s="1">
        <f t="shared" si="3"/>
        <v>0.36055512754639907</v>
      </c>
      <c r="J96" s="4" t="s">
        <v>1</v>
      </c>
    </row>
    <row r="97" spans="2:10" x14ac:dyDescent="0.25">
      <c r="B97" s="3">
        <v>5</v>
      </c>
      <c r="C97" s="3">
        <v>2.2999999999999998</v>
      </c>
      <c r="D97" s="3">
        <v>3.3</v>
      </c>
      <c r="E97" s="3">
        <v>1</v>
      </c>
      <c r="F97" s="4" t="s">
        <v>1</v>
      </c>
      <c r="H97" s="1">
        <f t="shared" si="2"/>
        <v>33</v>
      </c>
      <c r="I97" s="1">
        <f t="shared" si="3"/>
        <v>0.70710678118654757</v>
      </c>
      <c r="J97" s="4" t="s">
        <v>1</v>
      </c>
    </row>
    <row r="98" spans="2:10" x14ac:dyDescent="0.25">
      <c r="B98" s="3">
        <v>5.6</v>
      </c>
      <c r="C98" s="3">
        <v>2.7</v>
      </c>
      <c r="D98" s="3">
        <v>4.2</v>
      </c>
      <c r="E98" s="3">
        <v>1.3</v>
      </c>
      <c r="F98" s="4" t="s">
        <v>1</v>
      </c>
      <c r="H98" s="1">
        <f t="shared" si="2"/>
        <v>14</v>
      </c>
      <c r="I98" s="1">
        <f t="shared" si="3"/>
        <v>0.44721359549995821</v>
      </c>
      <c r="J98" s="4" t="s">
        <v>1</v>
      </c>
    </row>
    <row r="99" spans="2:10" x14ac:dyDescent="0.25">
      <c r="B99" s="3">
        <v>5.7</v>
      </c>
      <c r="C99" s="3">
        <v>3</v>
      </c>
      <c r="D99" s="3">
        <v>4.2</v>
      </c>
      <c r="E99" s="3">
        <v>1.2</v>
      </c>
      <c r="F99" s="4" t="s">
        <v>1</v>
      </c>
      <c r="H99" s="1">
        <f t="shared" si="2"/>
        <v>16</v>
      </c>
      <c r="I99" s="1">
        <f t="shared" si="3"/>
        <v>0.50000000000000033</v>
      </c>
      <c r="J99" s="4" t="s">
        <v>1</v>
      </c>
    </row>
    <row r="100" spans="2:10" x14ac:dyDescent="0.25">
      <c r="B100" s="3">
        <v>5.7</v>
      </c>
      <c r="C100" s="3">
        <v>2.9</v>
      </c>
      <c r="D100" s="3">
        <v>4.2</v>
      </c>
      <c r="E100" s="3">
        <v>1.3</v>
      </c>
      <c r="F100" s="4" t="s">
        <v>1</v>
      </c>
      <c r="H100" s="1">
        <f t="shared" si="2"/>
        <v>14</v>
      </c>
      <c r="I100" s="1">
        <f t="shared" si="3"/>
        <v>0.44721359549995821</v>
      </c>
      <c r="J100" s="4" t="s">
        <v>1</v>
      </c>
    </row>
    <row r="101" spans="2:10" x14ac:dyDescent="0.25">
      <c r="B101" s="3">
        <v>6.2</v>
      </c>
      <c r="C101" s="3">
        <v>2.9</v>
      </c>
      <c r="D101" s="3">
        <v>4.3</v>
      </c>
      <c r="E101" s="3">
        <v>1.3</v>
      </c>
      <c r="F101" s="4" t="s">
        <v>1</v>
      </c>
      <c r="H101" s="1">
        <f t="shared" si="2"/>
        <v>18</v>
      </c>
      <c r="I101" s="1">
        <f t="shared" si="3"/>
        <v>0.53851648071345037</v>
      </c>
      <c r="J101" s="4" t="s">
        <v>1</v>
      </c>
    </row>
    <row r="102" spans="2:10" x14ac:dyDescent="0.25">
      <c r="B102" s="3">
        <v>5.0999999999999996</v>
      </c>
      <c r="C102" s="3">
        <v>2.5</v>
      </c>
      <c r="D102" s="3">
        <v>3</v>
      </c>
      <c r="E102" s="3">
        <v>1.1000000000000001</v>
      </c>
      <c r="F102" s="4" t="s">
        <v>1</v>
      </c>
      <c r="H102" s="1">
        <f t="shared" si="2"/>
        <v>41</v>
      </c>
      <c r="I102" s="1">
        <f t="shared" si="3"/>
        <v>0.89442719099991563</v>
      </c>
      <c r="J102" s="4" t="s">
        <v>1</v>
      </c>
    </row>
    <row r="103" spans="2:10" x14ac:dyDescent="0.25">
      <c r="B103" s="3">
        <v>5.7</v>
      </c>
      <c r="C103" s="3">
        <v>2.8</v>
      </c>
      <c r="D103" s="3">
        <v>4.0999999999999996</v>
      </c>
      <c r="E103" s="3">
        <v>1.3</v>
      </c>
      <c r="F103" s="4" t="s">
        <v>1</v>
      </c>
      <c r="H103" s="1">
        <f t="shared" si="2"/>
        <v>7</v>
      </c>
      <c r="I103" s="1">
        <f t="shared" si="3"/>
        <v>0.36055512754639879</v>
      </c>
      <c r="J103" s="4" t="s">
        <v>1</v>
      </c>
    </row>
    <row r="104" spans="2:10" x14ac:dyDescent="0.25">
      <c r="B104" s="3">
        <v>6.3</v>
      </c>
      <c r="C104" s="3">
        <v>3.3</v>
      </c>
      <c r="D104" s="3">
        <v>6</v>
      </c>
      <c r="E104" s="3">
        <v>2.5</v>
      </c>
      <c r="F104" s="4" t="s">
        <v>2</v>
      </c>
      <c r="H104" s="1">
        <f t="shared" si="2"/>
        <v>98</v>
      </c>
      <c r="I104" s="1">
        <f t="shared" si="3"/>
        <v>2.4166091947189146</v>
      </c>
      <c r="J104" s="4" t="s">
        <v>2</v>
      </c>
    </row>
    <row r="105" spans="2:10" x14ac:dyDescent="0.25">
      <c r="B105" s="3">
        <v>5.8</v>
      </c>
      <c r="C105" s="3">
        <v>2.7</v>
      </c>
      <c r="D105" s="3">
        <v>5.0999999999999996</v>
      </c>
      <c r="E105" s="3">
        <v>1.9</v>
      </c>
      <c r="F105" s="4" t="s">
        <v>2</v>
      </c>
      <c r="H105" s="1">
        <f t="shared" si="2"/>
        <v>63</v>
      </c>
      <c r="I105" s="1">
        <f t="shared" si="3"/>
        <v>1.360147050873544</v>
      </c>
      <c r="J105" s="4" t="s">
        <v>2</v>
      </c>
    </row>
    <row r="106" spans="2:10" x14ac:dyDescent="0.25">
      <c r="B106" s="3">
        <v>7.1</v>
      </c>
      <c r="C106" s="3">
        <v>3</v>
      </c>
      <c r="D106" s="3">
        <v>5.9</v>
      </c>
      <c r="E106" s="3">
        <v>2.1</v>
      </c>
      <c r="F106" s="4" t="s">
        <v>2</v>
      </c>
      <c r="H106" s="1">
        <f t="shared" si="2"/>
        <v>89</v>
      </c>
      <c r="I106" s="1">
        <f t="shared" si="3"/>
        <v>2.184032966784156</v>
      </c>
      <c r="J106" s="4" t="s">
        <v>2</v>
      </c>
    </row>
    <row r="107" spans="2:10" x14ac:dyDescent="0.25">
      <c r="B107" s="3">
        <v>6.3</v>
      </c>
      <c r="C107" s="3">
        <v>2.9</v>
      </c>
      <c r="D107" s="3">
        <v>5.6</v>
      </c>
      <c r="E107" s="3">
        <v>1.8</v>
      </c>
      <c r="F107" s="4" t="s">
        <v>2</v>
      </c>
      <c r="H107" s="1">
        <f t="shared" si="2"/>
        <v>78</v>
      </c>
      <c r="I107" s="1">
        <f t="shared" si="3"/>
        <v>1.8248287590894656</v>
      </c>
      <c r="J107" s="4" t="s">
        <v>2</v>
      </c>
    </row>
    <row r="108" spans="2:10" x14ac:dyDescent="0.25">
      <c r="B108" s="3">
        <v>6.5</v>
      </c>
      <c r="C108" s="3">
        <v>3</v>
      </c>
      <c r="D108" s="3">
        <v>5.8</v>
      </c>
      <c r="E108" s="3">
        <v>2.2000000000000002</v>
      </c>
      <c r="F108" s="4" t="s">
        <v>2</v>
      </c>
      <c r="H108" s="1">
        <f t="shared" si="2"/>
        <v>87</v>
      </c>
      <c r="I108" s="1">
        <f t="shared" si="3"/>
        <v>2.118962010041709</v>
      </c>
      <c r="J108" s="4" t="s">
        <v>2</v>
      </c>
    </row>
    <row r="109" spans="2:10" x14ac:dyDescent="0.25">
      <c r="B109" s="3">
        <v>7.6</v>
      </c>
      <c r="C109" s="3">
        <v>3</v>
      </c>
      <c r="D109" s="3">
        <v>6.6</v>
      </c>
      <c r="E109" s="3">
        <v>2.1</v>
      </c>
      <c r="F109" s="4" t="s">
        <v>2</v>
      </c>
      <c r="H109" s="1">
        <f t="shared" si="2"/>
        <v>144</v>
      </c>
      <c r="I109" s="1">
        <f t="shared" si="3"/>
        <v>2.8635642126552705</v>
      </c>
      <c r="J109" s="4" t="s">
        <v>2</v>
      </c>
    </row>
    <row r="110" spans="2:10" x14ac:dyDescent="0.25">
      <c r="B110" s="3">
        <v>4.9000000000000004</v>
      </c>
      <c r="C110" s="3">
        <v>2.5</v>
      </c>
      <c r="D110" s="3">
        <v>4.5</v>
      </c>
      <c r="E110" s="3">
        <v>1.7</v>
      </c>
      <c r="F110" s="4" t="s">
        <v>2</v>
      </c>
      <c r="H110" s="1">
        <f t="shared" si="2"/>
        <v>36</v>
      </c>
      <c r="I110" s="1">
        <f t="shared" si="3"/>
        <v>0.72801098892805205</v>
      </c>
      <c r="J110" s="4" t="s">
        <v>2</v>
      </c>
    </row>
    <row r="111" spans="2:10" x14ac:dyDescent="0.25">
      <c r="B111" s="3">
        <v>7.3</v>
      </c>
      <c r="C111" s="3">
        <v>2.9</v>
      </c>
      <c r="D111" s="3">
        <v>6.3</v>
      </c>
      <c r="E111" s="3">
        <v>1.8</v>
      </c>
      <c r="F111" s="4" t="s">
        <v>2</v>
      </c>
      <c r="H111" s="1">
        <f t="shared" si="2"/>
        <v>104</v>
      </c>
      <c r="I111" s="1">
        <f t="shared" si="3"/>
        <v>2.5179356624028344</v>
      </c>
      <c r="J111" s="4" t="s">
        <v>2</v>
      </c>
    </row>
    <row r="112" spans="2:10" x14ac:dyDescent="0.25">
      <c r="B112" s="3">
        <v>6.7</v>
      </c>
      <c r="C112" s="3">
        <v>2.5</v>
      </c>
      <c r="D112" s="3">
        <v>5.8</v>
      </c>
      <c r="E112" s="3">
        <v>1.8</v>
      </c>
      <c r="F112" s="4" t="s">
        <v>2</v>
      </c>
      <c r="H112" s="1">
        <f t="shared" si="2"/>
        <v>85</v>
      </c>
      <c r="I112" s="1">
        <f t="shared" si="3"/>
        <v>2.0223748416156684</v>
      </c>
      <c r="J112" s="4" t="s">
        <v>2</v>
      </c>
    </row>
    <row r="113" spans="2:10" x14ac:dyDescent="0.25">
      <c r="B113" s="3">
        <v>7.2</v>
      </c>
      <c r="C113" s="3">
        <v>3.6</v>
      </c>
      <c r="D113" s="3">
        <v>6.1</v>
      </c>
      <c r="E113" s="3">
        <v>2.5</v>
      </c>
      <c r="F113" s="4" t="s">
        <v>2</v>
      </c>
      <c r="H113" s="1">
        <f t="shared" si="2"/>
        <v>103</v>
      </c>
      <c r="I113" s="1">
        <f t="shared" si="3"/>
        <v>2.5079872407968904</v>
      </c>
      <c r="J113" s="4" t="s">
        <v>2</v>
      </c>
    </row>
    <row r="114" spans="2:10" x14ac:dyDescent="0.25">
      <c r="B114" s="3">
        <v>6.5</v>
      </c>
      <c r="C114" s="3">
        <v>3.2</v>
      </c>
      <c r="D114" s="3">
        <v>5.0999999999999996</v>
      </c>
      <c r="E114" s="3">
        <v>2</v>
      </c>
      <c r="F114" s="4" t="s">
        <v>2</v>
      </c>
      <c r="H114" s="1">
        <f t="shared" si="2"/>
        <v>65</v>
      </c>
      <c r="I114" s="1">
        <f t="shared" si="3"/>
        <v>1.3928388277184118</v>
      </c>
      <c r="J114" s="4" t="s">
        <v>2</v>
      </c>
    </row>
    <row r="115" spans="2:10" x14ac:dyDescent="0.25">
      <c r="B115" s="3">
        <v>6.4</v>
      </c>
      <c r="C115" s="3">
        <v>2.7</v>
      </c>
      <c r="D115" s="3">
        <v>5.3</v>
      </c>
      <c r="E115" s="3">
        <v>1.9</v>
      </c>
      <c r="F115" s="4" t="s">
        <v>2</v>
      </c>
      <c r="H115" s="1">
        <f t="shared" si="2"/>
        <v>68</v>
      </c>
      <c r="I115" s="1">
        <f t="shared" si="3"/>
        <v>1.5524174696260025</v>
      </c>
      <c r="J115" s="4" t="s">
        <v>2</v>
      </c>
    </row>
    <row r="116" spans="2:10" x14ac:dyDescent="0.25">
      <c r="B116" s="3">
        <v>6.8</v>
      </c>
      <c r="C116" s="3">
        <v>3</v>
      </c>
      <c r="D116" s="3">
        <v>5.5</v>
      </c>
      <c r="E116" s="3">
        <v>2.1</v>
      </c>
      <c r="F116" s="4" t="s">
        <v>2</v>
      </c>
      <c r="H116" s="1">
        <f t="shared" si="2"/>
        <v>77</v>
      </c>
      <c r="I116" s="1">
        <f t="shared" si="3"/>
        <v>1.8027756377319948</v>
      </c>
      <c r="J116" s="4" t="s">
        <v>2</v>
      </c>
    </row>
    <row r="117" spans="2:10" x14ac:dyDescent="0.25">
      <c r="B117" s="3">
        <v>5.7</v>
      </c>
      <c r="C117" s="3">
        <v>2.5</v>
      </c>
      <c r="D117" s="3">
        <v>5</v>
      </c>
      <c r="E117" s="3">
        <v>2</v>
      </c>
      <c r="F117" s="4" t="s">
        <v>2</v>
      </c>
      <c r="H117" s="1">
        <f t="shared" si="2"/>
        <v>60</v>
      </c>
      <c r="I117" s="1">
        <f t="shared" si="3"/>
        <v>1.3</v>
      </c>
      <c r="J117" s="4" t="s">
        <v>2</v>
      </c>
    </row>
    <row r="118" spans="2:10" x14ac:dyDescent="0.25">
      <c r="B118" s="3">
        <v>5.8</v>
      </c>
      <c r="C118" s="3">
        <v>2.8</v>
      </c>
      <c r="D118" s="3">
        <v>5.0999999999999996</v>
      </c>
      <c r="E118" s="3">
        <v>2.4</v>
      </c>
      <c r="F118" s="4" t="s">
        <v>2</v>
      </c>
      <c r="H118" s="1">
        <f t="shared" si="2"/>
        <v>69</v>
      </c>
      <c r="I118" s="1">
        <f t="shared" si="3"/>
        <v>1.5811388300841893</v>
      </c>
      <c r="J118" s="4" t="s">
        <v>2</v>
      </c>
    </row>
    <row r="119" spans="2:10" x14ac:dyDescent="0.25">
      <c r="B119" s="3">
        <v>6.4</v>
      </c>
      <c r="C119" s="3">
        <v>3.2</v>
      </c>
      <c r="D119" s="3">
        <v>5.3</v>
      </c>
      <c r="E119" s="3">
        <v>2.2999999999999998</v>
      </c>
      <c r="F119" s="4" t="s">
        <v>2</v>
      </c>
      <c r="H119" s="1">
        <f t="shared" si="2"/>
        <v>71</v>
      </c>
      <c r="I119" s="1">
        <f t="shared" si="3"/>
        <v>1.7</v>
      </c>
      <c r="J119" s="4" t="s">
        <v>2</v>
      </c>
    </row>
    <row r="120" spans="2:10" x14ac:dyDescent="0.25">
      <c r="B120" s="3">
        <v>6.5</v>
      </c>
      <c r="C120" s="3">
        <v>3</v>
      </c>
      <c r="D120" s="3">
        <v>5.5</v>
      </c>
      <c r="E120" s="3">
        <v>1.8</v>
      </c>
      <c r="F120" s="4" t="s">
        <v>2</v>
      </c>
      <c r="H120" s="1">
        <f t="shared" si="2"/>
        <v>73</v>
      </c>
      <c r="I120" s="1">
        <f t="shared" si="3"/>
        <v>1.726267650163207</v>
      </c>
      <c r="J120" s="4" t="s">
        <v>2</v>
      </c>
    </row>
    <row r="121" spans="2:10" x14ac:dyDescent="0.25">
      <c r="B121" s="3">
        <v>7.7</v>
      </c>
      <c r="C121" s="3">
        <v>3.8</v>
      </c>
      <c r="D121" s="3">
        <v>6.7</v>
      </c>
      <c r="E121" s="3">
        <v>2.2000000000000002</v>
      </c>
      <c r="F121" s="4" t="s">
        <v>2</v>
      </c>
      <c r="H121" s="1">
        <f t="shared" si="2"/>
        <v>148</v>
      </c>
      <c r="I121" s="1">
        <f t="shared" si="3"/>
        <v>2.9832867780352599</v>
      </c>
      <c r="J121" s="4" t="s">
        <v>2</v>
      </c>
    </row>
    <row r="122" spans="2:10" x14ac:dyDescent="0.25">
      <c r="B122" s="3">
        <v>7.7</v>
      </c>
      <c r="C122" s="3">
        <v>2.6</v>
      </c>
      <c r="D122" s="3">
        <v>6.9</v>
      </c>
      <c r="E122" s="3">
        <v>2.2999999999999998</v>
      </c>
      <c r="F122" s="4" t="s">
        <v>2</v>
      </c>
      <c r="H122" s="1">
        <f t="shared" si="2"/>
        <v>151</v>
      </c>
      <c r="I122" s="1">
        <f t="shared" si="3"/>
        <v>3.2015621187164247</v>
      </c>
      <c r="J122" s="4" t="s">
        <v>2</v>
      </c>
    </row>
    <row r="123" spans="2:10" x14ac:dyDescent="0.25">
      <c r="B123" s="3">
        <v>6</v>
      </c>
      <c r="C123" s="3">
        <v>2.2000000000000002</v>
      </c>
      <c r="D123" s="3">
        <v>5</v>
      </c>
      <c r="E123" s="3">
        <v>1.5</v>
      </c>
      <c r="F123" s="4" t="s">
        <v>2</v>
      </c>
      <c r="H123" s="1">
        <f t="shared" si="2"/>
        <v>55</v>
      </c>
      <c r="I123" s="1">
        <f t="shared" si="3"/>
        <v>1.2000000000000002</v>
      </c>
      <c r="J123" s="4" t="s">
        <v>2</v>
      </c>
    </row>
    <row r="124" spans="2:10" x14ac:dyDescent="0.25">
      <c r="B124" s="3">
        <v>6.9</v>
      </c>
      <c r="C124" s="3">
        <v>3.2</v>
      </c>
      <c r="D124" s="3">
        <v>5.7</v>
      </c>
      <c r="E124" s="3">
        <v>2.2999999999999998</v>
      </c>
      <c r="F124" s="4" t="s">
        <v>2</v>
      </c>
      <c r="H124" s="1">
        <f t="shared" si="2"/>
        <v>86</v>
      </c>
      <c r="I124" s="1">
        <f t="shared" si="3"/>
        <v>2.0615528128088303</v>
      </c>
      <c r="J124" s="4" t="s">
        <v>2</v>
      </c>
    </row>
    <row r="125" spans="2:10" x14ac:dyDescent="0.25">
      <c r="B125" s="3">
        <v>5.6</v>
      </c>
      <c r="C125" s="3">
        <v>2.8</v>
      </c>
      <c r="D125" s="3">
        <v>4.9000000000000004</v>
      </c>
      <c r="E125" s="3">
        <v>2</v>
      </c>
      <c r="F125" s="4" t="s">
        <v>2</v>
      </c>
      <c r="H125" s="1">
        <f t="shared" si="2"/>
        <v>56</v>
      </c>
      <c r="I125" s="1">
        <f t="shared" si="3"/>
        <v>1.2083045973594577</v>
      </c>
      <c r="J125" s="4" t="s">
        <v>2</v>
      </c>
    </row>
    <row r="126" spans="2:10" x14ac:dyDescent="0.25">
      <c r="B126" s="3">
        <v>7.7</v>
      </c>
      <c r="C126" s="3">
        <v>2.8</v>
      </c>
      <c r="D126" s="3">
        <v>6.7</v>
      </c>
      <c r="E126" s="3">
        <v>2</v>
      </c>
      <c r="F126" s="4" t="s">
        <v>2</v>
      </c>
      <c r="H126" s="1">
        <f t="shared" si="2"/>
        <v>147</v>
      </c>
      <c r="I126" s="1">
        <f t="shared" si="3"/>
        <v>2.9427877939124327</v>
      </c>
      <c r="J126" s="4" t="s">
        <v>2</v>
      </c>
    </row>
    <row r="127" spans="2:10" x14ac:dyDescent="0.25">
      <c r="B127" s="3">
        <v>6.3</v>
      </c>
      <c r="C127" s="3">
        <v>2.7</v>
      </c>
      <c r="D127" s="3">
        <v>4.9000000000000004</v>
      </c>
      <c r="E127" s="3">
        <v>1.8</v>
      </c>
      <c r="F127" s="4" t="s">
        <v>2</v>
      </c>
      <c r="H127" s="1">
        <f t="shared" si="2"/>
        <v>53</v>
      </c>
      <c r="I127" s="1">
        <f t="shared" si="3"/>
        <v>1.1401754250991385</v>
      </c>
      <c r="J127" s="4" t="s">
        <v>2</v>
      </c>
    </row>
    <row r="128" spans="2:10" x14ac:dyDescent="0.25">
      <c r="B128" s="3">
        <v>6.7</v>
      </c>
      <c r="C128" s="3">
        <v>3.3</v>
      </c>
      <c r="D128" s="3">
        <v>5.7</v>
      </c>
      <c r="E128" s="3">
        <v>2.1</v>
      </c>
      <c r="F128" s="4" t="s">
        <v>2</v>
      </c>
      <c r="H128" s="1">
        <f t="shared" si="2"/>
        <v>81</v>
      </c>
      <c r="I128" s="1">
        <f t="shared" si="3"/>
        <v>1.9924858845171278</v>
      </c>
      <c r="J128" s="4" t="s">
        <v>2</v>
      </c>
    </row>
    <row r="129" spans="2:10" x14ac:dyDescent="0.25">
      <c r="B129" s="3">
        <v>7.2</v>
      </c>
      <c r="C129" s="3">
        <v>3.2</v>
      </c>
      <c r="D129" s="3">
        <v>6</v>
      </c>
      <c r="E129" s="3">
        <v>1.8</v>
      </c>
      <c r="F129" s="4" t="s">
        <v>2</v>
      </c>
      <c r="H129" s="1">
        <f t="shared" si="2"/>
        <v>91</v>
      </c>
      <c r="I129" s="1">
        <f t="shared" si="3"/>
        <v>2.220360331117452</v>
      </c>
      <c r="J129" s="4" t="s">
        <v>2</v>
      </c>
    </row>
    <row r="130" spans="2:10" x14ac:dyDescent="0.25">
      <c r="B130" s="3">
        <v>6.2</v>
      </c>
      <c r="C130" s="3">
        <v>2.8</v>
      </c>
      <c r="D130" s="3">
        <v>4.8</v>
      </c>
      <c r="E130" s="3">
        <v>1.8</v>
      </c>
      <c r="F130" s="4" t="s">
        <v>2</v>
      </c>
      <c r="H130" s="1">
        <f t="shared" si="2"/>
        <v>48</v>
      </c>
      <c r="I130" s="1">
        <f t="shared" si="3"/>
        <v>1.0440306508910551</v>
      </c>
      <c r="J130" s="4" t="s">
        <v>2</v>
      </c>
    </row>
    <row r="131" spans="2:10" x14ac:dyDescent="0.25">
      <c r="B131" s="3">
        <v>6.1</v>
      </c>
      <c r="C131" s="3">
        <v>3</v>
      </c>
      <c r="D131" s="3">
        <v>4.9000000000000004</v>
      </c>
      <c r="E131" s="3">
        <v>1.8</v>
      </c>
      <c r="F131" s="4" t="s">
        <v>2</v>
      </c>
      <c r="H131" s="1">
        <f t="shared" si="2"/>
        <v>53</v>
      </c>
      <c r="I131" s="1">
        <f t="shared" si="3"/>
        <v>1.1401754250991385</v>
      </c>
      <c r="J131" s="4" t="s">
        <v>2</v>
      </c>
    </row>
    <row r="132" spans="2:10" x14ac:dyDescent="0.25">
      <c r="B132" s="3">
        <v>6.4</v>
      </c>
      <c r="C132" s="3">
        <v>2.8</v>
      </c>
      <c r="D132" s="3">
        <v>5.6</v>
      </c>
      <c r="E132" s="3">
        <v>2.1</v>
      </c>
      <c r="F132" s="4" t="s">
        <v>2</v>
      </c>
      <c r="H132" s="1">
        <f t="shared" ref="H132:H153" si="4">RANK(I132,$I$3:$I$153,1)</f>
        <v>79</v>
      </c>
      <c r="I132" s="1">
        <f t="shared" ref="I132:I153" si="5">SQRT((D132-$L$3)^2+(E132-$M$3)^2)</f>
        <v>1.8973665961010275</v>
      </c>
      <c r="J132" s="4" t="s">
        <v>2</v>
      </c>
    </row>
    <row r="133" spans="2:10" x14ac:dyDescent="0.25">
      <c r="B133" s="3">
        <v>7.2</v>
      </c>
      <c r="C133" s="3">
        <v>3</v>
      </c>
      <c r="D133" s="3">
        <v>5.8</v>
      </c>
      <c r="E133" s="3">
        <v>1.6</v>
      </c>
      <c r="F133" s="4" t="s">
        <v>2</v>
      </c>
      <c r="H133" s="1">
        <f t="shared" si="4"/>
        <v>82</v>
      </c>
      <c r="I133" s="1">
        <f t="shared" si="5"/>
        <v>2.0024984394500787</v>
      </c>
      <c r="J133" s="4" t="s">
        <v>2</v>
      </c>
    </row>
    <row r="134" spans="2:10" x14ac:dyDescent="0.25">
      <c r="B134" s="3">
        <v>7.4</v>
      </c>
      <c r="C134" s="3">
        <v>2.8</v>
      </c>
      <c r="D134" s="3">
        <v>6.1</v>
      </c>
      <c r="E134" s="3">
        <v>1.9</v>
      </c>
      <c r="F134" s="4" t="s">
        <v>2</v>
      </c>
      <c r="H134" s="1">
        <f t="shared" si="4"/>
        <v>95</v>
      </c>
      <c r="I134" s="1">
        <f t="shared" si="5"/>
        <v>2.3345235059857501</v>
      </c>
      <c r="J134" s="4" t="s">
        <v>2</v>
      </c>
    </row>
    <row r="135" spans="2:10" x14ac:dyDescent="0.25">
      <c r="B135" s="3">
        <v>7.9</v>
      </c>
      <c r="C135" s="3">
        <v>3.8</v>
      </c>
      <c r="D135" s="3">
        <v>6.4</v>
      </c>
      <c r="E135" s="3">
        <v>2</v>
      </c>
      <c r="F135" s="4" t="s">
        <v>2</v>
      </c>
      <c r="H135" s="1">
        <f t="shared" si="4"/>
        <v>121</v>
      </c>
      <c r="I135" s="1">
        <f t="shared" si="5"/>
        <v>2.6476404589747458</v>
      </c>
      <c r="J135" s="4" t="s">
        <v>2</v>
      </c>
    </row>
    <row r="136" spans="2:10" x14ac:dyDescent="0.25">
      <c r="B136" s="3">
        <v>6.4</v>
      </c>
      <c r="C136" s="3">
        <v>2.8</v>
      </c>
      <c r="D136" s="3">
        <v>5.6</v>
      </c>
      <c r="E136" s="3">
        <v>2.2000000000000002</v>
      </c>
      <c r="F136" s="4" t="s">
        <v>2</v>
      </c>
      <c r="H136" s="1">
        <f t="shared" si="4"/>
        <v>80</v>
      </c>
      <c r="I136" s="1">
        <f t="shared" si="5"/>
        <v>1.9313207915827966</v>
      </c>
      <c r="J136" s="4" t="s">
        <v>2</v>
      </c>
    </row>
    <row r="137" spans="2:10" x14ac:dyDescent="0.25">
      <c r="B137" s="3">
        <v>6.3</v>
      </c>
      <c r="C137" s="3">
        <v>2.8</v>
      </c>
      <c r="D137" s="3">
        <v>5.0999999999999996</v>
      </c>
      <c r="E137" s="3">
        <v>1.5</v>
      </c>
      <c r="F137" s="4" t="s">
        <v>2</v>
      </c>
      <c r="H137" s="1">
        <f t="shared" si="4"/>
        <v>59</v>
      </c>
      <c r="I137" s="1">
        <f t="shared" si="5"/>
        <v>1.2999999999999998</v>
      </c>
      <c r="J137" s="4" t="s">
        <v>2</v>
      </c>
    </row>
    <row r="138" spans="2:10" x14ac:dyDescent="0.25">
      <c r="B138" s="3">
        <v>6.1</v>
      </c>
      <c r="C138" s="3">
        <v>2.6</v>
      </c>
      <c r="D138" s="3">
        <v>5.6</v>
      </c>
      <c r="E138" s="3">
        <v>1.4</v>
      </c>
      <c r="F138" s="4" t="s">
        <v>2</v>
      </c>
      <c r="H138" s="1">
        <f t="shared" si="4"/>
        <v>76</v>
      </c>
      <c r="I138" s="1">
        <f t="shared" si="5"/>
        <v>1.8027756377319946</v>
      </c>
      <c r="J138" s="4" t="s">
        <v>2</v>
      </c>
    </row>
    <row r="139" spans="2:10" x14ac:dyDescent="0.25">
      <c r="B139" s="3">
        <v>7.7</v>
      </c>
      <c r="C139" s="3">
        <v>3</v>
      </c>
      <c r="D139" s="3">
        <v>6.1</v>
      </c>
      <c r="E139" s="3">
        <v>2.2999999999999998</v>
      </c>
      <c r="F139" s="4" t="s">
        <v>2</v>
      </c>
      <c r="H139" s="1">
        <f t="shared" si="4"/>
        <v>100</v>
      </c>
      <c r="I139" s="1">
        <f t="shared" si="5"/>
        <v>2.435159132377184</v>
      </c>
      <c r="J139" s="4" t="s">
        <v>2</v>
      </c>
    </row>
    <row r="140" spans="2:10" x14ac:dyDescent="0.25">
      <c r="B140" s="3">
        <v>6.3</v>
      </c>
      <c r="C140" s="3">
        <v>3.4</v>
      </c>
      <c r="D140" s="3">
        <v>5.6</v>
      </c>
      <c r="E140" s="3">
        <v>2.4</v>
      </c>
      <c r="F140" s="4" t="s">
        <v>2</v>
      </c>
      <c r="H140" s="1">
        <f t="shared" si="4"/>
        <v>83</v>
      </c>
      <c r="I140" s="1">
        <f t="shared" si="5"/>
        <v>2.0124611797498106</v>
      </c>
      <c r="J140" s="4" t="s">
        <v>2</v>
      </c>
    </row>
    <row r="141" spans="2:10" x14ac:dyDescent="0.25">
      <c r="B141" s="3">
        <v>6.4</v>
      </c>
      <c r="C141" s="3">
        <v>3.1</v>
      </c>
      <c r="D141" s="3">
        <v>5.5</v>
      </c>
      <c r="E141" s="3">
        <v>1.8</v>
      </c>
      <c r="F141" s="4" t="s">
        <v>2</v>
      </c>
      <c r="H141" s="1">
        <f t="shared" si="4"/>
        <v>73</v>
      </c>
      <c r="I141" s="1">
        <f t="shared" si="5"/>
        <v>1.726267650163207</v>
      </c>
      <c r="J141" s="4" t="s">
        <v>2</v>
      </c>
    </row>
    <row r="142" spans="2:10" x14ac:dyDescent="0.25">
      <c r="B142" s="3">
        <v>6</v>
      </c>
      <c r="C142" s="3">
        <v>3</v>
      </c>
      <c r="D142" s="3">
        <v>4.8</v>
      </c>
      <c r="E142" s="3">
        <v>1.8</v>
      </c>
      <c r="F142" s="4" t="s">
        <v>2</v>
      </c>
      <c r="H142" s="1">
        <f t="shared" si="4"/>
        <v>48</v>
      </c>
      <c r="I142" s="1">
        <f t="shared" si="5"/>
        <v>1.0440306508910551</v>
      </c>
      <c r="J142" s="4" t="s">
        <v>2</v>
      </c>
    </row>
    <row r="143" spans="2:10" x14ac:dyDescent="0.25">
      <c r="B143" s="3">
        <v>6.9</v>
      </c>
      <c r="C143" s="3">
        <v>3.1</v>
      </c>
      <c r="D143" s="3">
        <v>5.4</v>
      </c>
      <c r="E143" s="3">
        <v>2.1</v>
      </c>
      <c r="F143" s="4" t="s">
        <v>2</v>
      </c>
      <c r="H143" s="1">
        <f t="shared" si="4"/>
        <v>72</v>
      </c>
      <c r="I143" s="1">
        <f t="shared" si="5"/>
        <v>1.7088007490635067</v>
      </c>
      <c r="J143" s="4" t="s">
        <v>2</v>
      </c>
    </row>
    <row r="144" spans="2:10" x14ac:dyDescent="0.25">
      <c r="B144" s="3">
        <v>6.7</v>
      </c>
      <c r="C144" s="3">
        <v>3.1</v>
      </c>
      <c r="D144" s="3">
        <v>5.6</v>
      </c>
      <c r="E144" s="3">
        <v>2.4</v>
      </c>
      <c r="F144" s="4" t="s">
        <v>2</v>
      </c>
      <c r="H144" s="1">
        <f t="shared" si="4"/>
        <v>83</v>
      </c>
      <c r="I144" s="1">
        <f t="shared" si="5"/>
        <v>2.0124611797498106</v>
      </c>
      <c r="J144" s="4" t="s">
        <v>2</v>
      </c>
    </row>
    <row r="145" spans="2:10" x14ac:dyDescent="0.25">
      <c r="B145" s="3">
        <v>6.9</v>
      </c>
      <c r="C145" s="3">
        <v>3.1</v>
      </c>
      <c r="D145" s="3">
        <v>5.0999999999999996</v>
      </c>
      <c r="E145" s="3">
        <v>2.2999999999999998</v>
      </c>
      <c r="F145" s="4" t="s">
        <v>2</v>
      </c>
      <c r="H145" s="1">
        <f t="shared" si="4"/>
        <v>67</v>
      </c>
      <c r="I145" s="1">
        <f t="shared" si="5"/>
        <v>1.5264337522473745</v>
      </c>
      <c r="J145" s="4" t="s">
        <v>2</v>
      </c>
    </row>
    <row r="146" spans="2:10" x14ac:dyDescent="0.25">
      <c r="B146" s="3">
        <v>5.8</v>
      </c>
      <c r="C146" s="3">
        <v>2.7</v>
      </c>
      <c r="D146" s="3">
        <v>5.0999999999999996</v>
      </c>
      <c r="E146" s="3">
        <v>1.9</v>
      </c>
      <c r="F146" s="4" t="s">
        <v>2</v>
      </c>
      <c r="H146" s="1">
        <f t="shared" si="4"/>
        <v>63</v>
      </c>
      <c r="I146" s="1">
        <f t="shared" si="5"/>
        <v>1.360147050873544</v>
      </c>
      <c r="J146" s="4" t="s">
        <v>2</v>
      </c>
    </row>
    <row r="147" spans="2:10" x14ac:dyDescent="0.25">
      <c r="B147" s="3">
        <v>6.8</v>
      </c>
      <c r="C147" s="3">
        <v>3.2</v>
      </c>
      <c r="D147" s="3">
        <v>5.9</v>
      </c>
      <c r="E147" s="3">
        <v>2.2999999999999998</v>
      </c>
      <c r="F147" s="4" t="s">
        <v>2</v>
      </c>
      <c r="H147" s="1">
        <f t="shared" si="4"/>
        <v>92</v>
      </c>
      <c r="I147" s="1">
        <f t="shared" si="5"/>
        <v>2.2472205054244236</v>
      </c>
      <c r="J147" s="4" t="s">
        <v>2</v>
      </c>
    </row>
    <row r="148" spans="2:10" x14ac:dyDescent="0.25">
      <c r="B148" s="3">
        <v>6.7</v>
      </c>
      <c r="C148" s="3">
        <v>3.3</v>
      </c>
      <c r="D148" s="3">
        <v>5.7</v>
      </c>
      <c r="E148" s="3">
        <v>2.5</v>
      </c>
      <c r="F148" s="4" t="s">
        <v>2</v>
      </c>
      <c r="H148" s="1">
        <f t="shared" si="4"/>
        <v>88</v>
      </c>
      <c r="I148" s="1">
        <f t="shared" si="5"/>
        <v>2.1470910553583891</v>
      </c>
      <c r="J148" s="4" t="s">
        <v>2</v>
      </c>
    </row>
    <row r="149" spans="2:10" x14ac:dyDescent="0.25">
      <c r="B149" s="3">
        <v>6.7</v>
      </c>
      <c r="C149" s="3">
        <v>3</v>
      </c>
      <c r="D149" s="3">
        <v>5.2</v>
      </c>
      <c r="E149" s="3">
        <v>2.2999999999999998</v>
      </c>
      <c r="F149" s="4" t="s">
        <v>2</v>
      </c>
      <c r="H149" s="1">
        <f t="shared" si="4"/>
        <v>70</v>
      </c>
      <c r="I149" s="1">
        <f t="shared" si="5"/>
        <v>1.61245154965971</v>
      </c>
      <c r="J149" s="4" t="s">
        <v>2</v>
      </c>
    </row>
    <row r="150" spans="2:10" x14ac:dyDescent="0.25">
      <c r="B150" s="3">
        <v>6.3</v>
      </c>
      <c r="C150" s="3">
        <v>2.5</v>
      </c>
      <c r="D150" s="3">
        <v>5</v>
      </c>
      <c r="E150" s="3">
        <v>1.9</v>
      </c>
      <c r="F150" s="4" t="s">
        <v>2</v>
      </c>
      <c r="H150" s="1">
        <f t="shared" si="4"/>
        <v>58</v>
      </c>
      <c r="I150" s="1">
        <f t="shared" si="5"/>
        <v>1.2649110640673518</v>
      </c>
      <c r="J150" s="4" t="s">
        <v>2</v>
      </c>
    </row>
    <row r="151" spans="2:10" x14ac:dyDescent="0.25">
      <c r="B151" s="3">
        <v>6.5</v>
      </c>
      <c r="C151" s="3">
        <v>3</v>
      </c>
      <c r="D151" s="3">
        <v>5.2</v>
      </c>
      <c r="E151" s="3">
        <v>2</v>
      </c>
      <c r="F151" s="4" t="s">
        <v>2</v>
      </c>
      <c r="H151" s="1">
        <f t="shared" si="4"/>
        <v>66</v>
      </c>
      <c r="I151" s="1">
        <f t="shared" si="5"/>
        <v>1.4866068747318508</v>
      </c>
      <c r="J151" s="4" t="s">
        <v>2</v>
      </c>
    </row>
    <row r="152" spans="2:10" x14ac:dyDescent="0.25">
      <c r="B152" s="3">
        <v>6.2</v>
      </c>
      <c r="C152" s="3">
        <v>3.4</v>
      </c>
      <c r="D152" s="3">
        <v>5.4</v>
      </c>
      <c r="E152" s="3">
        <v>2.2999999999999998</v>
      </c>
      <c r="F152" s="4" t="s">
        <v>2</v>
      </c>
      <c r="H152" s="1">
        <f t="shared" si="4"/>
        <v>75</v>
      </c>
      <c r="I152" s="1">
        <f t="shared" si="5"/>
        <v>1.7888543819998322</v>
      </c>
      <c r="J152" s="4" t="s">
        <v>2</v>
      </c>
    </row>
    <row r="153" spans="2:10" x14ac:dyDescent="0.25">
      <c r="B153" s="3">
        <v>5.9</v>
      </c>
      <c r="C153" s="3">
        <v>3</v>
      </c>
      <c r="D153" s="3">
        <v>5.0999999999999996</v>
      </c>
      <c r="E153" s="3">
        <v>1.8</v>
      </c>
      <c r="F153" s="4" t="s">
        <v>2</v>
      </c>
      <c r="H153" s="1">
        <f t="shared" si="4"/>
        <v>62</v>
      </c>
      <c r="I153" s="1">
        <f t="shared" si="5"/>
        <v>1.3341664064126333</v>
      </c>
      <c r="J153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2018-09-26T01:03:07Z</dcterms:created>
  <dcterms:modified xsi:type="dcterms:W3CDTF">2018-09-26T01:49:33Z</dcterms:modified>
</cp:coreProperties>
</file>