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Data mining\praktikum\prak8\"/>
    </mc:Choice>
  </mc:AlternateContent>
  <xr:revisionPtr revIDLastSave="0" documentId="13_ncr:1_{5E88D615-4DB0-4BCC-A50B-CB8304A54FD8}" xr6:coauthVersionLast="37" xr6:coauthVersionMax="37" xr10:uidLastSave="{00000000-0000-0000-0000-000000000000}"/>
  <bookViews>
    <workbookView xWindow="0" yWindow="0" windowWidth="20490" windowHeight="7110" xr2:uid="{C512226C-A277-4555-BF16-0356570822A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D104" i="1"/>
  <c r="D105" i="1"/>
  <c r="D106" i="1"/>
  <c r="D107" i="1"/>
  <c r="D108" i="1"/>
  <c r="D109" i="1"/>
  <c r="D110" i="1"/>
  <c r="D111" i="1"/>
  <c r="C103" i="1"/>
  <c r="C104" i="1"/>
  <c r="C105" i="1"/>
  <c r="C106" i="1"/>
  <c r="C107" i="1"/>
  <c r="C108" i="1"/>
  <c r="C109" i="1"/>
  <c r="C110" i="1"/>
  <c r="C111" i="1"/>
  <c r="B103" i="1"/>
  <c r="B104" i="1"/>
  <c r="B105" i="1"/>
  <c r="E105" i="1" s="1"/>
  <c r="B106" i="1"/>
  <c r="B107" i="1"/>
  <c r="B108" i="1"/>
  <c r="B109" i="1"/>
  <c r="E109" i="1" s="1"/>
  <c r="B110" i="1"/>
  <c r="B111" i="1"/>
  <c r="D102" i="1"/>
  <c r="C102" i="1"/>
  <c r="B102" i="1"/>
  <c r="E111" i="1"/>
  <c r="E108" i="1"/>
  <c r="E107" i="1"/>
  <c r="E104" i="1"/>
  <c r="E103" i="1"/>
  <c r="D85" i="1"/>
  <c r="O85" i="1"/>
  <c r="J85" i="1"/>
  <c r="J95" i="1" s="1"/>
  <c r="E85" i="1"/>
  <c r="N87" i="1"/>
  <c r="O87" i="1" s="1"/>
  <c r="O88" i="1"/>
  <c r="O86" i="1"/>
  <c r="O89" i="1"/>
  <c r="O90" i="1"/>
  <c r="O91" i="1"/>
  <c r="O92" i="1"/>
  <c r="O93" i="1"/>
  <c r="O94" i="1"/>
  <c r="N86" i="1"/>
  <c r="N88" i="1"/>
  <c r="N89" i="1"/>
  <c r="N90" i="1"/>
  <c r="N91" i="1"/>
  <c r="N92" i="1"/>
  <c r="N93" i="1"/>
  <c r="N94" i="1"/>
  <c r="M86" i="1"/>
  <c r="M87" i="1"/>
  <c r="M88" i="1"/>
  <c r="M89" i="1"/>
  <c r="M90" i="1"/>
  <c r="M91" i="1"/>
  <c r="M92" i="1"/>
  <c r="M93" i="1"/>
  <c r="M94" i="1"/>
  <c r="L86" i="1"/>
  <c r="L87" i="1"/>
  <c r="L88" i="1"/>
  <c r="L89" i="1"/>
  <c r="L90" i="1"/>
  <c r="L91" i="1"/>
  <c r="L92" i="1"/>
  <c r="L93" i="1"/>
  <c r="L94" i="1"/>
  <c r="N85" i="1"/>
  <c r="M85" i="1"/>
  <c r="L85" i="1"/>
  <c r="J86" i="1"/>
  <c r="J87" i="1"/>
  <c r="J88" i="1"/>
  <c r="J89" i="1"/>
  <c r="J90" i="1"/>
  <c r="J91" i="1"/>
  <c r="J92" i="1"/>
  <c r="J93" i="1"/>
  <c r="J94" i="1"/>
  <c r="I86" i="1"/>
  <c r="I87" i="1"/>
  <c r="I88" i="1"/>
  <c r="I89" i="1"/>
  <c r="I90" i="1"/>
  <c r="I91" i="1"/>
  <c r="I92" i="1"/>
  <c r="I93" i="1"/>
  <c r="I94" i="1"/>
  <c r="H86" i="1"/>
  <c r="H87" i="1"/>
  <c r="H88" i="1"/>
  <c r="H89" i="1"/>
  <c r="H90" i="1"/>
  <c r="H91" i="1"/>
  <c r="H92" i="1"/>
  <c r="H93" i="1"/>
  <c r="H94" i="1"/>
  <c r="I85" i="1"/>
  <c r="H85" i="1"/>
  <c r="G86" i="1"/>
  <c r="G87" i="1"/>
  <c r="G88" i="1"/>
  <c r="G89" i="1"/>
  <c r="G90" i="1"/>
  <c r="G91" i="1"/>
  <c r="G92" i="1"/>
  <c r="G93" i="1"/>
  <c r="G94" i="1"/>
  <c r="G85" i="1"/>
  <c r="D86" i="1"/>
  <c r="D87" i="1"/>
  <c r="D88" i="1"/>
  <c r="E88" i="1" s="1"/>
  <c r="D89" i="1"/>
  <c r="E89" i="1" s="1"/>
  <c r="D90" i="1"/>
  <c r="D91" i="1"/>
  <c r="D92" i="1"/>
  <c r="E92" i="1" s="1"/>
  <c r="D93" i="1"/>
  <c r="E93" i="1" s="1"/>
  <c r="D94" i="1"/>
  <c r="E86" i="1"/>
  <c r="E87" i="1"/>
  <c r="E90" i="1"/>
  <c r="E91" i="1"/>
  <c r="E94" i="1"/>
  <c r="C86" i="1"/>
  <c r="C87" i="1"/>
  <c r="C88" i="1"/>
  <c r="C89" i="1"/>
  <c r="C90" i="1"/>
  <c r="C91" i="1"/>
  <c r="C92" i="1"/>
  <c r="C93" i="1"/>
  <c r="C94" i="1"/>
  <c r="C85" i="1"/>
  <c r="B86" i="1"/>
  <c r="B87" i="1"/>
  <c r="B88" i="1"/>
  <c r="B89" i="1"/>
  <c r="B90" i="1"/>
  <c r="B91" i="1"/>
  <c r="B92" i="1"/>
  <c r="B93" i="1"/>
  <c r="B94" i="1"/>
  <c r="B85" i="1"/>
  <c r="O81" i="1"/>
  <c r="O72" i="1"/>
  <c r="O73" i="1"/>
  <c r="O74" i="1"/>
  <c r="O75" i="1"/>
  <c r="O76" i="1"/>
  <c r="O77" i="1"/>
  <c r="O78" i="1"/>
  <c r="O79" i="1"/>
  <c r="O80" i="1"/>
  <c r="N72" i="1"/>
  <c r="N73" i="1"/>
  <c r="N74" i="1"/>
  <c r="N75" i="1"/>
  <c r="N76" i="1"/>
  <c r="N77" i="1"/>
  <c r="N78" i="1"/>
  <c r="N79" i="1"/>
  <c r="N80" i="1"/>
  <c r="M72" i="1"/>
  <c r="M73" i="1"/>
  <c r="M74" i="1"/>
  <c r="M75" i="1"/>
  <c r="M76" i="1"/>
  <c r="M77" i="1"/>
  <c r="M78" i="1"/>
  <c r="M79" i="1"/>
  <c r="M80" i="1"/>
  <c r="L72" i="1"/>
  <c r="L73" i="1"/>
  <c r="L74" i="1"/>
  <c r="L75" i="1"/>
  <c r="L76" i="1"/>
  <c r="L77" i="1"/>
  <c r="L78" i="1"/>
  <c r="L79" i="1"/>
  <c r="L80" i="1"/>
  <c r="N71" i="1"/>
  <c r="M71" i="1"/>
  <c r="L71" i="1"/>
  <c r="J81" i="1"/>
  <c r="J72" i="1"/>
  <c r="J73" i="1"/>
  <c r="J74" i="1"/>
  <c r="J75" i="1"/>
  <c r="J76" i="1"/>
  <c r="J77" i="1"/>
  <c r="J78" i="1"/>
  <c r="J79" i="1"/>
  <c r="J80" i="1"/>
  <c r="I72" i="1"/>
  <c r="I73" i="1"/>
  <c r="I74" i="1"/>
  <c r="I75" i="1"/>
  <c r="I76" i="1"/>
  <c r="I77" i="1"/>
  <c r="I78" i="1"/>
  <c r="I79" i="1"/>
  <c r="I80" i="1"/>
  <c r="H72" i="1"/>
  <c r="H73" i="1"/>
  <c r="H74" i="1"/>
  <c r="H75" i="1"/>
  <c r="H76" i="1"/>
  <c r="H77" i="1"/>
  <c r="H78" i="1"/>
  <c r="H79" i="1"/>
  <c r="H80" i="1"/>
  <c r="G72" i="1"/>
  <c r="G73" i="1"/>
  <c r="G74" i="1"/>
  <c r="G75" i="1"/>
  <c r="G76" i="1"/>
  <c r="G77" i="1"/>
  <c r="G78" i="1"/>
  <c r="G79" i="1"/>
  <c r="G80" i="1"/>
  <c r="H71" i="1"/>
  <c r="I71" i="1"/>
  <c r="G71" i="1"/>
  <c r="E72" i="1"/>
  <c r="E73" i="1"/>
  <c r="E74" i="1"/>
  <c r="E75" i="1"/>
  <c r="E76" i="1"/>
  <c r="E77" i="1"/>
  <c r="E78" i="1"/>
  <c r="E79" i="1"/>
  <c r="E80" i="1"/>
  <c r="D72" i="1"/>
  <c r="D73" i="1"/>
  <c r="D74" i="1"/>
  <c r="D75" i="1"/>
  <c r="D76" i="1"/>
  <c r="D77" i="1"/>
  <c r="D78" i="1"/>
  <c r="D79" i="1"/>
  <c r="D80" i="1"/>
  <c r="D71" i="1"/>
  <c r="C72" i="1"/>
  <c r="C73" i="1"/>
  <c r="C74" i="1"/>
  <c r="C75" i="1"/>
  <c r="C76" i="1"/>
  <c r="C77" i="1"/>
  <c r="C78" i="1"/>
  <c r="C79" i="1"/>
  <c r="C80" i="1"/>
  <c r="C71" i="1"/>
  <c r="B72" i="1"/>
  <c r="B73" i="1"/>
  <c r="B74" i="1"/>
  <c r="B75" i="1"/>
  <c r="B76" i="1"/>
  <c r="B77" i="1"/>
  <c r="B78" i="1"/>
  <c r="B79" i="1"/>
  <c r="B80" i="1"/>
  <c r="B71" i="1"/>
  <c r="O67" i="1"/>
  <c r="O58" i="1"/>
  <c r="O59" i="1"/>
  <c r="O60" i="1"/>
  <c r="O61" i="1"/>
  <c r="O62" i="1"/>
  <c r="O63" i="1"/>
  <c r="O64" i="1"/>
  <c r="O65" i="1"/>
  <c r="O66" i="1"/>
  <c r="N58" i="1"/>
  <c r="N59" i="1"/>
  <c r="N60" i="1"/>
  <c r="N61" i="1"/>
  <c r="N62" i="1"/>
  <c r="N63" i="1"/>
  <c r="N64" i="1"/>
  <c r="N65" i="1"/>
  <c r="N66" i="1"/>
  <c r="M58" i="1"/>
  <c r="M59" i="1"/>
  <c r="M60" i="1"/>
  <c r="M61" i="1"/>
  <c r="M62" i="1"/>
  <c r="M63" i="1"/>
  <c r="M64" i="1"/>
  <c r="M65" i="1"/>
  <c r="M66" i="1"/>
  <c r="L58" i="1"/>
  <c r="L59" i="1"/>
  <c r="L60" i="1"/>
  <c r="L61" i="1"/>
  <c r="L62" i="1"/>
  <c r="L63" i="1"/>
  <c r="L64" i="1"/>
  <c r="L65" i="1"/>
  <c r="L66" i="1"/>
  <c r="N57" i="1"/>
  <c r="M57" i="1"/>
  <c r="I58" i="1"/>
  <c r="I59" i="1"/>
  <c r="I60" i="1"/>
  <c r="I61" i="1"/>
  <c r="I62" i="1"/>
  <c r="I63" i="1"/>
  <c r="I64" i="1"/>
  <c r="I65" i="1"/>
  <c r="I66" i="1"/>
  <c r="I57" i="1"/>
  <c r="H57" i="1"/>
  <c r="H58" i="1"/>
  <c r="H59" i="1"/>
  <c r="H60" i="1"/>
  <c r="J60" i="1" s="1"/>
  <c r="H61" i="1"/>
  <c r="H62" i="1"/>
  <c r="H63" i="1"/>
  <c r="H64" i="1"/>
  <c r="J64" i="1" s="1"/>
  <c r="H65" i="1"/>
  <c r="H66" i="1"/>
  <c r="L57" i="1"/>
  <c r="J58" i="1"/>
  <c r="J59" i="1"/>
  <c r="J62" i="1"/>
  <c r="J63" i="1"/>
  <c r="J66" i="1"/>
  <c r="G58" i="1"/>
  <c r="G59" i="1"/>
  <c r="G60" i="1"/>
  <c r="G61" i="1"/>
  <c r="G62" i="1"/>
  <c r="G63" i="1"/>
  <c r="G64" i="1"/>
  <c r="G65" i="1"/>
  <c r="G66" i="1"/>
  <c r="G57" i="1"/>
  <c r="E58" i="1"/>
  <c r="E59" i="1"/>
  <c r="E60" i="1"/>
  <c r="E61" i="1"/>
  <c r="E62" i="1"/>
  <c r="E63" i="1"/>
  <c r="E64" i="1"/>
  <c r="E65" i="1"/>
  <c r="E66" i="1"/>
  <c r="D58" i="1"/>
  <c r="D59" i="1"/>
  <c r="D60" i="1"/>
  <c r="D61" i="1"/>
  <c r="D62" i="1"/>
  <c r="D63" i="1"/>
  <c r="D64" i="1"/>
  <c r="D65" i="1"/>
  <c r="D66" i="1"/>
  <c r="D57" i="1"/>
  <c r="C58" i="1"/>
  <c r="C59" i="1"/>
  <c r="C60" i="1"/>
  <c r="C61" i="1"/>
  <c r="C62" i="1"/>
  <c r="C63" i="1"/>
  <c r="C64" i="1"/>
  <c r="C65" i="1"/>
  <c r="C66" i="1"/>
  <c r="C57" i="1"/>
  <c r="B58" i="1"/>
  <c r="B59" i="1"/>
  <c r="B60" i="1"/>
  <c r="B61" i="1"/>
  <c r="B62" i="1"/>
  <c r="B63" i="1"/>
  <c r="B64" i="1"/>
  <c r="B65" i="1"/>
  <c r="B66" i="1"/>
  <c r="B57" i="1"/>
  <c r="O53" i="1"/>
  <c r="O44" i="1"/>
  <c r="O45" i="1"/>
  <c r="O46" i="1"/>
  <c r="O47" i="1"/>
  <c r="O48" i="1"/>
  <c r="O49" i="1"/>
  <c r="O50" i="1"/>
  <c r="O51" i="1"/>
  <c r="O52" i="1"/>
  <c r="N44" i="1"/>
  <c r="N45" i="1"/>
  <c r="N46" i="1"/>
  <c r="N47" i="1"/>
  <c r="N48" i="1"/>
  <c r="N49" i="1"/>
  <c r="N50" i="1"/>
  <c r="N51" i="1"/>
  <c r="N52" i="1"/>
  <c r="M44" i="1"/>
  <c r="M45" i="1"/>
  <c r="M46" i="1"/>
  <c r="M47" i="1"/>
  <c r="M48" i="1"/>
  <c r="M49" i="1"/>
  <c r="M50" i="1"/>
  <c r="M51" i="1"/>
  <c r="M52" i="1"/>
  <c r="L44" i="1"/>
  <c r="L45" i="1"/>
  <c r="L46" i="1"/>
  <c r="L47" i="1"/>
  <c r="L48" i="1"/>
  <c r="L49" i="1"/>
  <c r="L50" i="1"/>
  <c r="L51" i="1"/>
  <c r="L52" i="1"/>
  <c r="M43" i="1"/>
  <c r="N43" i="1"/>
  <c r="L43" i="1"/>
  <c r="J53" i="1"/>
  <c r="J44" i="1"/>
  <c r="J45" i="1"/>
  <c r="J46" i="1"/>
  <c r="J47" i="1"/>
  <c r="J48" i="1"/>
  <c r="J49" i="1"/>
  <c r="J50" i="1"/>
  <c r="J51" i="1"/>
  <c r="J52" i="1"/>
  <c r="I44" i="1"/>
  <c r="I45" i="1"/>
  <c r="I46" i="1"/>
  <c r="I47" i="1"/>
  <c r="I48" i="1"/>
  <c r="I49" i="1"/>
  <c r="I50" i="1"/>
  <c r="I51" i="1"/>
  <c r="I52" i="1"/>
  <c r="H44" i="1"/>
  <c r="H45" i="1"/>
  <c r="H46" i="1"/>
  <c r="H47" i="1"/>
  <c r="H48" i="1"/>
  <c r="H49" i="1"/>
  <c r="H50" i="1"/>
  <c r="H51" i="1"/>
  <c r="H52" i="1"/>
  <c r="G44" i="1"/>
  <c r="G45" i="1"/>
  <c r="G46" i="1"/>
  <c r="G47" i="1"/>
  <c r="G48" i="1"/>
  <c r="G49" i="1"/>
  <c r="G50" i="1"/>
  <c r="G51" i="1"/>
  <c r="G52" i="1"/>
  <c r="I43" i="1"/>
  <c r="H43" i="1"/>
  <c r="G43" i="1"/>
  <c r="J43" i="1"/>
  <c r="E53" i="1"/>
  <c r="E44" i="1"/>
  <c r="E45" i="1"/>
  <c r="E46" i="1"/>
  <c r="E47" i="1"/>
  <c r="E48" i="1"/>
  <c r="E49" i="1"/>
  <c r="E50" i="1"/>
  <c r="E51" i="1"/>
  <c r="E52" i="1"/>
  <c r="D44" i="1"/>
  <c r="D45" i="1"/>
  <c r="D46" i="1"/>
  <c r="D47" i="1"/>
  <c r="D48" i="1"/>
  <c r="D49" i="1"/>
  <c r="D50" i="1"/>
  <c r="D51" i="1"/>
  <c r="D52" i="1"/>
  <c r="D43" i="1"/>
  <c r="E43" i="1" s="1"/>
  <c r="C44" i="1"/>
  <c r="C45" i="1"/>
  <c r="C46" i="1"/>
  <c r="C47" i="1"/>
  <c r="C48" i="1"/>
  <c r="C49" i="1"/>
  <c r="C50" i="1"/>
  <c r="C51" i="1"/>
  <c r="C52" i="1"/>
  <c r="C43" i="1"/>
  <c r="B44" i="1"/>
  <c r="B45" i="1"/>
  <c r="B46" i="1"/>
  <c r="B47" i="1"/>
  <c r="B48" i="1"/>
  <c r="B49" i="1"/>
  <c r="B50" i="1"/>
  <c r="B51" i="1"/>
  <c r="B52" i="1"/>
  <c r="B43" i="1"/>
  <c r="O39" i="1"/>
  <c r="O30" i="1"/>
  <c r="O31" i="1"/>
  <c r="O32" i="1"/>
  <c r="O33" i="1"/>
  <c r="O34" i="1"/>
  <c r="O35" i="1"/>
  <c r="O36" i="1"/>
  <c r="O37" i="1"/>
  <c r="O38" i="1"/>
  <c r="N30" i="1"/>
  <c r="N31" i="1"/>
  <c r="N32" i="1"/>
  <c r="N33" i="1"/>
  <c r="N34" i="1"/>
  <c r="N35" i="1"/>
  <c r="N36" i="1"/>
  <c r="N37" i="1"/>
  <c r="N38" i="1"/>
  <c r="M30" i="1"/>
  <c r="M31" i="1"/>
  <c r="M32" i="1"/>
  <c r="M33" i="1"/>
  <c r="M34" i="1"/>
  <c r="M35" i="1"/>
  <c r="M36" i="1"/>
  <c r="M37" i="1"/>
  <c r="M38" i="1"/>
  <c r="L38" i="1"/>
  <c r="L30" i="1"/>
  <c r="L31" i="1"/>
  <c r="L32" i="1"/>
  <c r="L33" i="1"/>
  <c r="L34" i="1"/>
  <c r="L35" i="1"/>
  <c r="L36" i="1"/>
  <c r="L37" i="1"/>
  <c r="M29" i="1"/>
  <c r="N29" i="1"/>
  <c r="L29" i="1"/>
  <c r="O29" i="1"/>
  <c r="J39" i="1"/>
  <c r="J30" i="1"/>
  <c r="J31" i="1"/>
  <c r="J32" i="1"/>
  <c r="J33" i="1"/>
  <c r="J34" i="1"/>
  <c r="J35" i="1"/>
  <c r="J36" i="1"/>
  <c r="J37" i="1"/>
  <c r="J38" i="1"/>
  <c r="I30" i="1"/>
  <c r="I31" i="1"/>
  <c r="I32" i="1"/>
  <c r="I33" i="1"/>
  <c r="I34" i="1"/>
  <c r="I35" i="1"/>
  <c r="I36" i="1"/>
  <c r="I37" i="1"/>
  <c r="I38" i="1"/>
  <c r="H30" i="1"/>
  <c r="H31" i="1"/>
  <c r="H32" i="1"/>
  <c r="H33" i="1"/>
  <c r="H34" i="1"/>
  <c r="H35" i="1"/>
  <c r="H36" i="1"/>
  <c r="H37" i="1"/>
  <c r="H38" i="1"/>
  <c r="G30" i="1"/>
  <c r="G31" i="1"/>
  <c r="G32" i="1"/>
  <c r="G33" i="1"/>
  <c r="G34" i="1"/>
  <c r="G35" i="1"/>
  <c r="G36" i="1"/>
  <c r="G37" i="1"/>
  <c r="G38" i="1"/>
  <c r="G29" i="1"/>
  <c r="H29" i="1"/>
  <c r="I29" i="1"/>
  <c r="C30" i="1"/>
  <c r="C31" i="1"/>
  <c r="C32" i="1"/>
  <c r="C33" i="1"/>
  <c r="C34" i="1"/>
  <c r="C35" i="1"/>
  <c r="C36" i="1"/>
  <c r="C37" i="1"/>
  <c r="C38" i="1"/>
  <c r="C29" i="1"/>
  <c r="D30" i="1"/>
  <c r="E30" i="1" s="1"/>
  <c r="E31" i="1"/>
  <c r="E32" i="1"/>
  <c r="E33" i="1"/>
  <c r="E34" i="1"/>
  <c r="E35" i="1"/>
  <c r="E36" i="1"/>
  <c r="E37" i="1"/>
  <c r="E38" i="1"/>
  <c r="D31" i="1"/>
  <c r="D32" i="1"/>
  <c r="D33" i="1"/>
  <c r="D34" i="1"/>
  <c r="D35" i="1"/>
  <c r="D36" i="1"/>
  <c r="D37" i="1"/>
  <c r="D38" i="1"/>
  <c r="B30" i="1"/>
  <c r="B31" i="1"/>
  <c r="B32" i="1"/>
  <c r="B33" i="1"/>
  <c r="B34" i="1"/>
  <c r="B35" i="1"/>
  <c r="B36" i="1"/>
  <c r="B37" i="1"/>
  <c r="B38" i="1"/>
  <c r="D29" i="1"/>
  <c r="B29" i="1"/>
  <c r="O25" i="1"/>
  <c r="O16" i="1"/>
  <c r="O17" i="1"/>
  <c r="O18" i="1"/>
  <c r="O19" i="1"/>
  <c r="O20" i="1"/>
  <c r="O21" i="1"/>
  <c r="O22" i="1"/>
  <c r="O23" i="1"/>
  <c r="O24" i="1"/>
  <c r="N16" i="1"/>
  <c r="N17" i="1"/>
  <c r="N18" i="1"/>
  <c r="N19" i="1"/>
  <c r="N20" i="1"/>
  <c r="N21" i="1"/>
  <c r="N22" i="1"/>
  <c r="N23" i="1"/>
  <c r="N24" i="1"/>
  <c r="M16" i="1"/>
  <c r="M17" i="1"/>
  <c r="M18" i="1"/>
  <c r="M19" i="1"/>
  <c r="M20" i="1"/>
  <c r="M21" i="1"/>
  <c r="M22" i="1"/>
  <c r="M23" i="1"/>
  <c r="M24" i="1"/>
  <c r="L16" i="1"/>
  <c r="L17" i="1"/>
  <c r="L18" i="1"/>
  <c r="L19" i="1"/>
  <c r="L20" i="1"/>
  <c r="L21" i="1"/>
  <c r="L22" i="1"/>
  <c r="L23" i="1"/>
  <c r="L24" i="1"/>
  <c r="N15" i="1"/>
  <c r="M15" i="1"/>
  <c r="L15" i="1"/>
  <c r="J25" i="1"/>
  <c r="J16" i="1"/>
  <c r="J17" i="1"/>
  <c r="J18" i="1"/>
  <c r="J19" i="1"/>
  <c r="J20" i="1"/>
  <c r="J21" i="1"/>
  <c r="J22" i="1"/>
  <c r="J23" i="1"/>
  <c r="J24" i="1"/>
  <c r="J15" i="1"/>
  <c r="H16" i="1"/>
  <c r="H17" i="1"/>
  <c r="H18" i="1"/>
  <c r="H19" i="1"/>
  <c r="H20" i="1"/>
  <c r="H21" i="1"/>
  <c r="H22" i="1"/>
  <c r="H23" i="1"/>
  <c r="H24" i="1"/>
  <c r="H15" i="1"/>
  <c r="I16" i="1"/>
  <c r="I17" i="1"/>
  <c r="I18" i="1"/>
  <c r="I19" i="1"/>
  <c r="I20" i="1"/>
  <c r="I21" i="1"/>
  <c r="I22" i="1"/>
  <c r="I23" i="1"/>
  <c r="I24" i="1"/>
  <c r="I15" i="1"/>
  <c r="G16" i="1"/>
  <c r="G17" i="1"/>
  <c r="G18" i="1"/>
  <c r="G19" i="1"/>
  <c r="G20" i="1"/>
  <c r="G21" i="1"/>
  <c r="G22" i="1"/>
  <c r="G23" i="1"/>
  <c r="G24" i="1"/>
  <c r="G15" i="1"/>
  <c r="D16" i="1"/>
  <c r="D17" i="1"/>
  <c r="D18" i="1"/>
  <c r="D19" i="1"/>
  <c r="D20" i="1"/>
  <c r="D21" i="1"/>
  <c r="D22" i="1"/>
  <c r="D23" i="1"/>
  <c r="D24" i="1"/>
  <c r="D15" i="1"/>
  <c r="C16" i="1"/>
  <c r="C17" i="1"/>
  <c r="C18" i="1"/>
  <c r="E18" i="1" s="1"/>
  <c r="C19" i="1"/>
  <c r="C20" i="1"/>
  <c r="C21" i="1"/>
  <c r="C22" i="1"/>
  <c r="E22" i="1" s="1"/>
  <c r="C23" i="1"/>
  <c r="C24" i="1"/>
  <c r="C15" i="1"/>
  <c r="H3" i="1"/>
  <c r="B16" i="1"/>
  <c r="E16" i="1" s="1"/>
  <c r="B17" i="1"/>
  <c r="E17" i="1" s="1"/>
  <c r="B18" i="1"/>
  <c r="B19" i="1"/>
  <c r="E19" i="1" s="1"/>
  <c r="B20" i="1"/>
  <c r="E20" i="1" s="1"/>
  <c r="B21" i="1"/>
  <c r="E21" i="1" s="1"/>
  <c r="B22" i="1"/>
  <c r="B23" i="1"/>
  <c r="E23" i="1" s="1"/>
  <c r="B24" i="1"/>
  <c r="E24" i="1" s="1"/>
  <c r="B15" i="1"/>
  <c r="E15" i="1" s="1"/>
  <c r="F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E110" i="1" l="1"/>
  <c r="E106" i="1"/>
  <c r="E102" i="1"/>
  <c r="O95" i="1"/>
  <c r="E95" i="1"/>
  <c r="O71" i="1"/>
  <c r="J71" i="1"/>
  <c r="E71" i="1"/>
  <c r="E81" i="1" s="1"/>
  <c r="O57" i="1"/>
  <c r="J65" i="1"/>
  <c r="J61" i="1"/>
  <c r="J57" i="1"/>
  <c r="J67" i="1" s="1"/>
  <c r="E57" i="1"/>
  <c r="E67" i="1" s="1"/>
  <c r="O43" i="1"/>
  <c r="J29" i="1"/>
  <c r="E29" i="1"/>
  <c r="E39" i="1" s="1"/>
  <c r="O15" i="1"/>
  <c r="E25" i="1"/>
  <c r="E112" i="1" l="1"/>
</calcChain>
</file>

<file path=xl/sharedStrings.xml><?xml version="1.0" encoding="utf-8"?>
<sst xmlns="http://schemas.openxmlformats.org/spreadsheetml/2006/main" count="165" uniqueCount="41">
  <si>
    <t>Jenis kelamin</t>
  </si>
  <si>
    <t>IPK</t>
  </si>
  <si>
    <t>Masa studi</t>
  </si>
  <si>
    <t>L</t>
  </si>
  <si>
    <t>A1</t>
  </si>
  <si>
    <t>B1</t>
  </si>
  <si>
    <t>P</t>
  </si>
  <si>
    <t>A2</t>
  </si>
  <si>
    <t>B2</t>
  </si>
  <si>
    <t>B3</t>
  </si>
  <si>
    <t>A3</t>
  </si>
  <si>
    <t>S</t>
  </si>
  <si>
    <t>x</t>
  </si>
  <si>
    <t>aturan 18</t>
  </si>
  <si>
    <t>aturan 14</t>
  </si>
  <si>
    <t>No</t>
  </si>
  <si>
    <t>If antecedent then consequent</t>
  </si>
  <si>
    <t>(2 : 10 )= 0.2</t>
  </si>
  <si>
    <t>(2 : 2 )= 1</t>
  </si>
  <si>
    <t>aturan 1</t>
  </si>
  <si>
    <t>aturan 2</t>
  </si>
  <si>
    <t>aturan 3</t>
  </si>
  <si>
    <t>aturan 4</t>
  </si>
  <si>
    <t>aturan 5</t>
  </si>
  <si>
    <t>aturan 6</t>
  </si>
  <si>
    <t>aturan 7</t>
  </si>
  <si>
    <t>aturan 8</t>
  </si>
  <si>
    <t>aturan 9</t>
  </si>
  <si>
    <t>aturan 10</t>
  </si>
  <si>
    <t>aturan 11</t>
  </si>
  <si>
    <t>aturan 12</t>
  </si>
  <si>
    <t>aturan 13</t>
  </si>
  <si>
    <t>aturan 15</t>
  </si>
  <si>
    <t>aturan 16</t>
  </si>
  <si>
    <t>aturan 17</t>
  </si>
  <si>
    <t>DATASET</t>
  </si>
  <si>
    <t>Jika jenis kelamin P dan IPK A2 , maka Masa studi B2</t>
  </si>
  <si>
    <t>( 10 : 5 )= 2</t>
  </si>
  <si>
    <t>Lift(total/b2)</t>
  </si>
  <si>
    <t>Support(P,A2,B2/Total)</t>
  </si>
  <si>
    <t>Confidence(P,A2,B2/P&amp;A2)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</si>
</sst>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53743-E1D8-42C7-8A5A-4D8BCC0B0BAA}">
  <dimension ref="B1:O112"/>
  <sheetViews>
    <sheetView tabSelected="1" topLeftCell="A100" workbookViewId="0">
      <selection activeCell="K101" sqref="K101"/>
    </sheetView>
  </sheetViews>
  <sheetFormatPr defaultRowHeight="15" x14ac:dyDescent="0.25"/>
  <cols>
    <col min="2" max="2" width="13.42578125" customWidth="1"/>
    <col min="4" max="4" width="10.7109375" customWidth="1"/>
    <col min="9" max="9" width="14.7109375" customWidth="1"/>
    <col min="11" max="11" width="12.85546875" customWidth="1"/>
  </cols>
  <sheetData>
    <row r="1" spans="2:15" ht="18.75" x14ac:dyDescent="0.3">
      <c r="B1" s="13" t="s">
        <v>35</v>
      </c>
    </row>
    <row r="2" spans="2:15" x14ac:dyDescent="0.25">
      <c r="B2" s="1" t="s">
        <v>0</v>
      </c>
      <c r="C2" s="1" t="s">
        <v>1</v>
      </c>
      <c r="D2" s="1" t="s">
        <v>2</v>
      </c>
      <c r="F2" s="12" t="s">
        <v>3</v>
      </c>
      <c r="G2" s="12" t="s">
        <v>6</v>
      </c>
      <c r="H2" s="12" t="s">
        <v>4</v>
      </c>
      <c r="I2" s="12" t="s">
        <v>7</v>
      </c>
      <c r="J2" s="12" t="s">
        <v>10</v>
      </c>
      <c r="K2" s="12" t="s">
        <v>5</v>
      </c>
      <c r="L2" s="12" t="s">
        <v>8</v>
      </c>
      <c r="M2" s="12" t="s">
        <v>9</v>
      </c>
    </row>
    <row r="3" spans="2:15" x14ac:dyDescent="0.25">
      <c r="B3" s="1" t="s">
        <v>3</v>
      </c>
      <c r="C3" s="1" t="s">
        <v>4</v>
      </c>
      <c r="D3" s="1" t="s">
        <v>5</v>
      </c>
      <c r="F3" s="1">
        <f>IF(B3=$F$2,1,0)</f>
        <v>1</v>
      </c>
      <c r="G3" s="1">
        <f>IF(B3=$G$2,1,0)</f>
        <v>0</v>
      </c>
      <c r="H3" s="1">
        <f>IF(C3=$H$2,1,0)</f>
        <v>1</v>
      </c>
      <c r="I3" s="1">
        <f>IF(C3=$I$2,1,0)</f>
        <v>0</v>
      </c>
      <c r="J3" s="1">
        <f>IF(C3=$J$2,1,0)</f>
        <v>0</v>
      </c>
      <c r="K3" s="1">
        <f>IF(D3=$K$2,1,0)</f>
        <v>1</v>
      </c>
      <c r="L3" s="1">
        <f>IF(D3=$L$2,1,0)</f>
        <v>0</v>
      </c>
      <c r="M3" s="1">
        <f>IF(D3=$M$2,1,0)</f>
        <v>0</v>
      </c>
    </row>
    <row r="4" spans="2:15" x14ac:dyDescent="0.25">
      <c r="B4" s="1" t="s">
        <v>6</v>
      </c>
      <c r="C4" s="1" t="s">
        <v>7</v>
      </c>
      <c r="D4" s="1" t="s">
        <v>8</v>
      </c>
      <c r="F4" s="1">
        <f t="shared" ref="F4:F12" si="0">IF(B4=$F$2,1,0)</f>
        <v>0</v>
      </c>
      <c r="G4" s="1">
        <f t="shared" ref="G4:G12" si="1">IF(B4=$G$2,1,0)</f>
        <v>1</v>
      </c>
      <c r="H4" s="1">
        <f t="shared" ref="H4:H12" si="2">IF(C4=$H$2,1,0)</f>
        <v>0</v>
      </c>
      <c r="I4" s="1">
        <f t="shared" ref="I4:I12" si="3">IF(C4=$I$2,1,0)</f>
        <v>1</v>
      </c>
      <c r="J4" s="1">
        <f t="shared" ref="J4:J12" si="4">IF(C4=$J$2,1,0)</f>
        <v>0</v>
      </c>
      <c r="K4" s="1">
        <f t="shared" ref="K4:K12" si="5">IF(D4=$K$2,1,0)</f>
        <v>0</v>
      </c>
      <c r="L4" s="1">
        <f t="shared" ref="L4:L12" si="6">IF(D4=$L$2,1,0)</f>
        <v>1</v>
      </c>
      <c r="M4" s="1">
        <f t="shared" ref="M4:M12" si="7">IF(D4=$M$2,1,0)</f>
        <v>0</v>
      </c>
    </row>
    <row r="5" spans="2:15" x14ac:dyDescent="0.25">
      <c r="B5" s="1" t="s">
        <v>6</v>
      </c>
      <c r="C5" s="1" t="s">
        <v>4</v>
      </c>
      <c r="D5" s="1" t="s">
        <v>5</v>
      </c>
      <c r="F5" s="1">
        <f t="shared" si="0"/>
        <v>0</v>
      </c>
      <c r="G5" s="1">
        <f t="shared" si="1"/>
        <v>1</v>
      </c>
      <c r="H5" s="1">
        <f t="shared" si="2"/>
        <v>1</v>
      </c>
      <c r="I5" s="1">
        <f t="shared" si="3"/>
        <v>0</v>
      </c>
      <c r="J5" s="1">
        <f t="shared" si="4"/>
        <v>0</v>
      </c>
      <c r="K5" s="1">
        <f t="shared" si="5"/>
        <v>1</v>
      </c>
      <c r="L5" s="1">
        <f t="shared" si="6"/>
        <v>0</v>
      </c>
      <c r="M5" s="1">
        <f t="shared" si="7"/>
        <v>0</v>
      </c>
    </row>
    <row r="6" spans="2:15" x14ac:dyDescent="0.25">
      <c r="B6" s="1" t="s">
        <v>3</v>
      </c>
      <c r="C6" s="1" t="s">
        <v>7</v>
      </c>
      <c r="D6" s="1" t="s">
        <v>9</v>
      </c>
      <c r="F6" s="1">
        <f t="shared" si="0"/>
        <v>1</v>
      </c>
      <c r="G6" s="1">
        <f t="shared" si="1"/>
        <v>0</v>
      </c>
      <c r="H6" s="1">
        <f t="shared" si="2"/>
        <v>0</v>
      </c>
      <c r="I6" s="1">
        <f t="shared" si="3"/>
        <v>1</v>
      </c>
      <c r="J6" s="1">
        <f t="shared" si="4"/>
        <v>0</v>
      </c>
      <c r="K6" s="1">
        <f t="shared" si="5"/>
        <v>0</v>
      </c>
      <c r="L6" s="1">
        <f t="shared" si="6"/>
        <v>0</v>
      </c>
      <c r="M6" s="1">
        <f t="shared" si="7"/>
        <v>1</v>
      </c>
    </row>
    <row r="7" spans="2:15" x14ac:dyDescent="0.25">
      <c r="B7" s="1" t="s">
        <v>3</v>
      </c>
      <c r="C7" s="1" t="s">
        <v>10</v>
      </c>
      <c r="D7" s="1" t="s">
        <v>8</v>
      </c>
      <c r="F7" s="1">
        <f t="shared" si="0"/>
        <v>1</v>
      </c>
      <c r="G7" s="1">
        <f t="shared" si="1"/>
        <v>0</v>
      </c>
      <c r="H7" s="1">
        <f t="shared" si="2"/>
        <v>0</v>
      </c>
      <c r="I7" s="1">
        <f t="shared" si="3"/>
        <v>0</v>
      </c>
      <c r="J7" s="1">
        <f t="shared" si="4"/>
        <v>1</v>
      </c>
      <c r="K7" s="1">
        <f t="shared" si="5"/>
        <v>0</v>
      </c>
      <c r="L7" s="1">
        <f t="shared" si="6"/>
        <v>1</v>
      </c>
      <c r="M7" s="1">
        <f t="shared" si="7"/>
        <v>0</v>
      </c>
    </row>
    <row r="8" spans="2:15" x14ac:dyDescent="0.25">
      <c r="B8" s="1" t="s">
        <v>6</v>
      </c>
      <c r="C8" s="1" t="s">
        <v>7</v>
      </c>
      <c r="D8" s="1" t="s">
        <v>8</v>
      </c>
      <c r="F8" s="1">
        <f t="shared" si="0"/>
        <v>0</v>
      </c>
      <c r="G8" s="1">
        <f t="shared" si="1"/>
        <v>1</v>
      </c>
      <c r="H8" s="1">
        <f t="shared" si="2"/>
        <v>0</v>
      </c>
      <c r="I8" s="1">
        <f t="shared" si="3"/>
        <v>1</v>
      </c>
      <c r="J8" s="1">
        <f t="shared" si="4"/>
        <v>0</v>
      </c>
      <c r="K8" s="1">
        <f t="shared" si="5"/>
        <v>0</v>
      </c>
      <c r="L8" s="1">
        <f t="shared" si="6"/>
        <v>1</v>
      </c>
      <c r="M8" s="1">
        <f t="shared" si="7"/>
        <v>0</v>
      </c>
    </row>
    <row r="9" spans="2:15" x14ac:dyDescent="0.25">
      <c r="B9" s="1" t="s">
        <v>3</v>
      </c>
      <c r="C9" s="1" t="s">
        <v>4</v>
      </c>
      <c r="D9" s="1" t="s">
        <v>9</v>
      </c>
      <c r="F9" s="1">
        <f t="shared" si="0"/>
        <v>1</v>
      </c>
      <c r="G9" s="1">
        <f t="shared" si="1"/>
        <v>0</v>
      </c>
      <c r="H9" s="1">
        <f t="shared" si="2"/>
        <v>1</v>
      </c>
      <c r="I9" s="1">
        <f t="shared" si="3"/>
        <v>0</v>
      </c>
      <c r="J9" s="1">
        <f t="shared" si="4"/>
        <v>0</v>
      </c>
      <c r="K9" s="1">
        <f t="shared" si="5"/>
        <v>0</v>
      </c>
      <c r="L9" s="1">
        <f t="shared" si="6"/>
        <v>0</v>
      </c>
      <c r="M9" s="1">
        <f t="shared" si="7"/>
        <v>1</v>
      </c>
    </row>
    <row r="10" spans="2:15" x14ac:dyDescent="0.25">
      <c r="B10" s="1" t="s">
        <v>6</v>
      </c>
      <c r="C10" s="1" t="s">
        <v>10</v>
      </c>
      <c r="D10" s="1" t="s">
        <v>8</v>
      </c>
      <c r="F10" s="1">
        <f t="shared" si="0"/>
        <v>0</v>
      </c>
      <c r="G10" s="1">
        <f t="shared" si="1"/>
        <v>1</v>
      </c>
      <c r="H10" s="1">
        <f t="shared" si="2"/>
        <v>0</v>
      </c>
      <c r="I10" s="1">
        <f t="shared" si="3"/>
        <v>0</v>
      </c>
      <c r="J10" s="1">
        <f t="shared" si="4"/>
        <v>1</v>
      </c>
      <c r="K10" s="1">
        <f t="shared" si="5"/>
        <v>0</v>
      </c>
      <c r="L10" s="1">
        <f t="shared" si="6"/>
        <v>1</v>
      </c>
      <c r="M10" s="1">
        <f t="shared" si="7"/>
        <v>0</v>
      </c>
    </row>
    <row r="11" spans="2:15" x14ac:dyDescent="0.25">
      <c r="B11" s="1" t="s">
        <v>3</v>
      </c>
      <c r="C11" s="1" t="s">
        <v>7</v>
      </c>
      <c r="D11" s="1" t="s">
        <v>8</v>
      </c>
      <c r="F11" s="1">
        <f t="shared" si="0"/>
        <v>1</v>
      </c>
      <c r="G11" s="1">
        <f t="shared" si="1"/>
        <v>0</v>
      </c>
      <c r="H11" s="1">
        <f t="shared" si="2"/>
        <v>0</v>
      </c>
      <c r="I11" s="1">
        <f t="shared" si="3"/>
        <v>1</v>
      </c>
      <c r="J11" s="1">
        <f t="shared" si="4"/>
        <v>0</v>
      </c>
      <c r="K11" s="1">
        <f t="shared" si="5"/>
        <v>0</v>
      </c>
      <c r="L11" s="1">
        <f t="shared" si="6"/>
        <v>1</v>
      </c>
      <c r="M11" s="1">
        <f t="shared" si="7"/>
        <v>0</v>
      </c>
    </row>
    <row r="12" spans="2:15" x14ac:dyDescent="0.25">
      <c r="B12" s="1" t="s">
        <v>3</v>
      </c>
      <c r="C12" s="1" t="s">
        <v>10</v>
      </c>
      <c r="D12" s="1" t="s">
        <v>5</v>
      </c>
      <c r="F12" s="1">
        <f t="shared" si="0"/>
        <v>1</v>
      </c>
      <c r="G12" s="1">
        <f t="shared" si="1"/>
        <v>0</v>
      </c>
      <c r="H12" s="1">
        <f t="shared" si="2"/>
        <v>0</v>
      </c>
      <c r="I12" s="1">
        <f t="shared" si="3"/>
        <v>0</v>
      </c>
      <c r="J12" s="1">
        <f t="shared" si="4"/>
        <v>1</v>
      </c>
      <c r="K12" s="1">
        <f t="shared" si="5"/>
        <v>1</v>
      </c>
      <c r="L12" s="1">
        <f t="shared" si="6"/>
        <v>0</v>
      </c>
      <c r="M12" s="1">
        <f t="shared" si="7"/>
        <v>0</v>
      </c>
    </row>
    <row r="13" spans="2:15" ht="18.75" x14ac:dyDescent="0.3">
      <c r="B13" s="7" t="s">
        <v>19</v>
      </c>
      <c r="C13" s="7"/>
      <c r="D13" s="7"/>
      <c r="E13" s="7"/>
      <c r="G13" s="7" t="s">
        <v>20</v>
      </c>
      <c r="H13" s="7"/>
      <c r="I13" s="7"/>
      <c r="J13" s="7"/>
      <c r="L13" s="7" t="s">
        <v>21</v>
      </c>
      <c r="M13" s="7"/>
      <c r="N13" s="7"/>
      <c r="O13" s="7"/>
    </row>
    <row r="14" spans="2:15" x14ac:dyDescent="0.25">
      <c r="B14" s="1" t="s">
        <v>3</v>
      </c>
      <c r="C14" s="1" t="s">
        <v>4</v>
      </c>
      <c r="D14" s="1" t="s">
        <v>5</v>
      </c>
      <c r="E14" s="1" t="s">
        <v>12</v>
      </c>
      <c r="G14" s="1" t="s">
        <v>3</v>
      </c>
      <c r="H14" s="1" t="s">
        <v>4</v>
      </c>
      <c r="I14" s="1" t="s">
        <v>8</v>
      </c>
      <c r="J14" s="1" t="s">
        <v>12</v>
      </c>
      <c r="L14" s="1" t="s">
        <v>3</v>
      </c>
      <c r="M14" s="1" t="s">
        <v>4</v>
      </c>
      <c r="N14" s="1" t="s">
        <v>9</v>
      </c>
      <c r="O14" s="1" t="s">
        <v>12</v>
      </c>
    </row>
    <row r="15" spans="2:15" x14ac:dyDescent="0.25">
      <c r="B15" s="1">
        <f>IF(B3=$F$2,1,0)</f>
        <v>1</v>
      </c>
      <c r="C15" s="1">
        <f>IF(C3=$H$2,1,0)</f>
        <v>1</v>
      </c>
      <c r="D15" s="1">
        <f>IF(D3=$K$2,1,0)</f>
        <v>1</v>
      </c>
      <c r="E15" s="2">
        <f>IF(AND(B15=1,C15=1,D15=1),1,0)</f>
        <v>1</v>
      </c>
      <c r="G15" s="1">
        <f>IF(B3=$F$2,1,0)</f>
        <v>1</v>
      </c>
      <c r="H15" s="1">
        <f>IF(C3=$H$2,1,0)</f>
        <v>1</v>
      </c>
      <c r="I15" s="1">
        <f>IF(D3=$L$2,1,0)</f>
        <v>0</v>
      </c>
      <c r="J15" s="2">
        <f>IF(AND(G15=1,H15=1,I15=1),1,0)</f>
        <v>0</v>
      </c>
      <c r="L15" s="1">
        <f>IF(B3=$F$2,1,0)</f>
        <v>1</v>
      </c>
      <c r="M15" s="1">
        <f>IF(C3=$H$2,1,0)</f>
        <v>1</v>
      </c>
      <c r="N15" s="1">
        <f>IF(D3=$M$2,1,0)</f>
        <v>0</v>
      </c>
      <c r="O15" s="2">
        <f>IF(AND(L15=1,M15=1,N15=1),1,0)</f>
        <v>0</v>
      </c>
    </row>
    <row r="16" spans="2:15" x14ac:dyDescent="0.25">
      <c r="B16" s="1">
        <f t="shared" ref="B16:B24" si="8">IF(B4=$F$2,1,0)</f>
        <v>0</v>
      </c>
      <c r="C16" s="1">
        <f t="shared" ref="C16:C24" si="9">IF(C4=$H$2,1,0)</f>
        <v>0</v>
      </c>
      <c r="D16" s="1">
        <f t="shared" ref="D16:D24" si="10">IF(D4=$K$2,1,0)</f>
        <v>0</v>
      </c>
      <c r="E16" s="2">
        <f t="shared" ref="E16:E24" si="11">IF(AND(B16=1,C16=1,D16=1),1,0)</f>
        <v>0</v>
      </c>
      <c r="G16" s="1">
        <f t="shared" ref="G16:G24" si="12">IF(B4=$F$2,1,0)</f>
        <v>0</v>
      </c>
      <c r="H16" s="1">
        <f t="shared" ref="H16:H24" si="13">IF(C4=$H$2,1,0)</f>
        <v>0</v>
      </c>
      <c r="I16" s="1">
        <f t="shared" ref="I16:I24" si="14">IF(D4=$L$2,1,0)</f>
        <v>1</v>
      </c>
      <c r="J16" s="2">
        <f t="shared" ref="J16:J24" si="15">IF(AND(G16=1,H16=1,I16=1),1,0)</f>
        <v>0</v>
      </c>
      <c r="L16" s="1">
        <f t="shared" ref="L16:L24" si="16">IF(B4=$F$2,1,0)</f>
        <v>0</v>
      </c>
      <c r="M16" s="1">
        <f t="shared" ref="M16:M24" si="17">IF(C4=$H$2,1,0)</f>
        <v>0</v>
      </c>
      <c r="N16" s="1">
        <f t="shared" ref="N16:N24" si="18">IF(D4=$M$2,1,0)</f>
        <v>0</v>
      </c>
      <c r="O16" s="2">
        <f t="shared" ref="O16:O24" si="19">IF(AND(L16=1,M16=1,N16=1),1,0)</f>
        <v>0</v>
      </c>
    </row>
    <row r="17" spans="2:15" x14ac:dyDescent="0.25">
      <c r="B17" s="1">
        <f t="shared" si="8"/>
        <v>0</v>
      </c>
      <c r="C17" s="1">
        <f t="shared" si="9"/>
        <v>1</v>
      </c>
      <c r="D17" s="1">
        <f t="shared" si="10"/>
        <v>1</v>
      </c>
      <c r="E17" s="2">
        <f t="shared" si="11"/>
        <v>0</v>
      </c>
      <c r="G17" s="1">
        <f t="shared" si="12"/>
        <v>0</v>
      </c>
      <c r="H17" s="1">
        <f t="shared" si="13"/>
        <v>1</v>
      </c>
      <c r="I17" s="1">
        <f t="shared" si="14"/>
        <v>0</v>
      </c>
      <c r="J17" s="2">
        <f t="shared" si="15"/>
        <v>0</v>
      </c>
      <c r="L17" s="1">
        <f t="shared" si="16"/>
        <v>0</v>
      </c>
      <c r="M17" s="1">
        <f t="shared" si="17"/>
        <v>1</v>
      </c>
      <c r="N17" s="1">
        <f t="shared" si="18"/>
        <v>0</v>
      </c>
      <c r="O17" s="2">
        <f t="shared" si="19"/>
        <v>0</v>
      </c>
    </row>
    <row r="18" spans="2:15" x14ac:dyDescent="0.25">
      <c r="B18" s="1">
        <f t="shared" si="8"/>
        <v>1</v>
      </c>
      <c r="C18" s="1">
        <f t="shared" si="9"/>
        <v>0</v>
      </c>
      <c r="D18" s="1">
        <f t="shared" si="10"/>
        <v>0</v>
      </c>
      <c r="E18" s="2">
        <f t="shared" si="11"/>
        <v>0</v>
      </c>
      <c r="G18" s="1">
        <f t="shared" si="12"/>
        <v>1</v>
      </c>
      <c r="H18" s="1">
        <f t="shared" si="13"/>
        <v>0</v>
      </c>
      <c r="I18" s="1">
        <f t="shared" si="14"/>
        <v>0</v>
      </c>
      <c r="J18" s="2">
        <f t="shared" si="15"/>
        <v>0</v>
      </c>
      <c r="L18" s="1">
        <f t="shared" si="16"/>
        <v>1</v>
      </c>
      <c r="M18" s="1">
        <f t="shared" si="17"/>
        <v>0</v>
      </c>
      <c r="N18" s="1">
        <f t="shared" si="18"/>
        <v>1</v>
      </c>
      <c r="O18" s="2">
        <f t="shared" si="19"/>
        <v>0</v>
      </c>
    </row>
    <row r="19" spans="2:15" x14ac:dyDescent="0.25">
      <c r="B19" s="1">
        <f t="shared" si="8"/>
        <v>1</v>
      </c>
      <c r="C19" s="1">
        <f t="shared" si="9"/>
        <v>0</v>
      </c>
      <c r="D19" s="1">
        <f t="shared" si="10"/>
        <v>0</v>
      </c>
      <c r="E19" s="2">
        <f t="shared" si="11"/>
        <v>0</v>
      </c>
      <c r="G19" s="1">
        <f t="shared" si="12"/>
        <v>1</v>
      </c>
      <c r="H19" s="1">
        <f t="shared" si="13"/>
        <v>0</v>
      </c>
      <c r="I19" s="1">
        <f t="shared" si="14"/>
        <v>1</v>
      </c>
      <c r="J19" s="2">
        <f t="shared" si="15"/>
        <v>0</v>
      </c>
      <c r="L19" s="1">
        <f t="shared" si="16"/>
        <v>1</v>
      </c>
      <c r="M19" s="1">
        <f t="shared" si="17"/>
        <v>0</v>
      </c>
      <c r="N19" s="1">
        <f t="shared" si="18"/>
        <v>0</v>
      </c>
      <c r="O19" s="2">
        <f t="shared" si="19"/>
        <v>0</v>
      </c>
    </row>
    <row r="20" spans="2:15" x14ac:dyDescent="0.25">
      <c r="B20" s="1">
        <f t="shared" si="8"/>
        <v>0</v>
      </c>
      <c r="C20" s="1">
        <f t="shared" si="9"/>
        <v>0</v>
      </c>
      <c r="D20" s="1">
        <f t="shared" si="10"/>
        <v>0</v>
      </c>
      <c r="E20" s="2">
        <f t="shared" si="11"/>
        <v>0</v>
      </c>
      <c r="G20" s="1">
        <f t="shared" si="12"/>
        <v>0</v>
      </c>
      <c r="H20" s="1">
        <f t="shared" si="13"/>
        <v>0</v>
      </c>
      <c r="I20" s="1">
        <f t="shared" si="14"/>
        <v>1</v>
      </c>
      <c r="J20" s="2">
        <f t="shared" si="15"/>
        <v>0</v>
      </c>
      <c r="L20" s="1">
        <f t="shared" si="16"/>
        <v>0</v>
      </c>
      <c r="M20" s="1">
        <f t="shared" si="17"/>
        <v>0</v>
      </c>
      <c r="N20" s="1">
        <f t="shared" si="18"/>
        <v>0</v>
      </c>
      <c r="O20" s="2">
        <f t="shared" si="19"/>
        <v>0</v>
      </c>
    </row>
    <row r="21" spans="2:15" x14ac:dyDescent="0.25">
      <c r="B21" s="1">
        <f t="shared" si="8"/>
        <v>1</v>
      </c>
      <c r="C21" s="1">
        <f t="shared" si="9"/>
        <v>1</v>
      </c>
      <c r="D21" s="1">
        <f t="shared" si="10"/>
        <v>0</v>
      </c>
      <c r="E21" s="2">
        <f t="shared" si="11"/>
        <v>0</v>
      </c>
      <c r="G21" s="1">
        <f t="shared" si="12"/>
        <v>1</v>
      </c>
      <c r="H21" s="1">
        <f t="shared" si="13"/>
        <v>1</v>
      </c>
      <c r="I21" s="1">
        <f t="shared" si="14"/>
        <v>0</v>
      </c>
      <c r="J21" s="2">
        <f t="shared" si="15"/>
        <v>0</v>
      </c>
      <c r="L21" s="1">
        <f t="shared" si="16"/>
        <v>1</v>
      </c>
      <c r="M21" s="1">
        <f t="shared" si="17"/>
        <v>1</v>
      </c>
      <c r="N21" s="1">
        <f t="shared" si="18"/>
        <v>1</v>
      </c>
      <c r="O21" s="2">
        <f t="shared" si="19"/>
        <v>1</v>
      </c>
    </row>
    <row r="22" spans="2:15" x14ac:dyDescent="0.25">
      <c r="B22" s="1">
        <f t="shared" si="8"/>
        <v>0</v>
      </c>
      <c r="C22" s="1">
        <f t="shared" si="9"/>
        <v>0</v>
      </c>
      <c r="D22" s="1">
        <f t="shared" si="10"/>
        <v>0</v>
      </c>
      <c r="E22" s="2">
        <f t="shared" si="11"/>
        <v>0</v>
      </c>
      <c r="G22" s="1">
        <f t="shared" si="12"/>
        <v>0</v>
      </c>
      <c r="H22" s="1">
        <f t="shared" si="13"/>
        <v>0</v>
      </c>
      <c r="I22" s="1">
        <f t="shared" si="14"/>
        <v>1</v>
      </c>
      <c r="J22" s="2">
        <f t="shared" si="15"/>
        <v>0</v>
      </c>
      <c r="L22" s="1">
        <f t="shared" si="16"/>
        <v>0</v>
      </c>
      <c r="M22" s="1">
        <f t="shared" si="17"/>
        <v>0</v>
      </c>
      <c r="N22" s="1">
        <f t="shared" si="18"/>
        <v>0</v>
      </c>
      <c r="O22" s="2">
        <f t="shared" si="19"/>
        <v>0</v>
      </c>
    </row>
    <row r="23" spans="2:15" x14ac:dyDescent="0.25">
      <c r="B23" s="1">
        <f t="shared" si="8"/>
        <v>1</v>
      </c>
      <c r="C23" s="1">
        <f t="shared" si="9"/>
        <v>0</v>
      </c>
      <c r="D23" s="1">
        <f t="shared" si="10"/>
        <v>0</v>
      </c>
      <c r="E23" s="2">
        <f t="shared" si="11"/>
        <v>0</v>
      </c>
      <c r="G23" s="1">
        <f t="shared" si="12"/>
        <v>1</v>
      </c>
      <c r="H23" s="1">
        <f t="shared" si="13"/>
        <v>0</v>
      </c>
      <c r="I23" s="1">
        <f t="shared" si="14"/>
        <v>1</v>
      </c>
      <c r="J23" s="2">
        <f t="shared" si="15"/>
        <v>0</v>
      </c>
      <c r="L23" s="1">
        <f t="shared" si="16"/>
        <v>1</v>
      </c>
      <c r="M23" s="1">
        <f t="shared" si="17"/>
        <v>0</v>
      </c>
      <c r="N23" s="1">
        <f t="shared" si="18"/>
        <v>0</v>
      </c>
      <c r="O23" s="2">
        <f t="shared" si="19"/>
        <v>0</v>
      </c>
    </row>
    <row r="24" spans="2:15" x14ac:dyDescent="0.25">
      <c r="B24" s="1">
        <f t="shared" si="8"/>
        <v>1</v>
      </c>
      <c r="C24" s="1">
        <f t="shared" si="9"/>
        <v>0</v>
      </c>
      <c r="D24" s="1">
        <f t="shared" si="10"/>
        <v>1</v>
      </c>
      <c r="E24" s="2">
        <f t="shared" si="11"/>
        <v>0</v>
      </c>
      <c r="G24" s="1">
        <f t="shared" si="12"/>
        <v>1</v>
      </c>
      <c r="H24" s="1">
        <f t="shared" si="13"/>
        <v>0</v>
      </c>
      <c r="I24" s="1">
        <f t="shared" si="14"/>
        <v>0</v>
      </c>
      <c r="J24" s="2">
        <f t="shared" si="15"/>
        <v>0</v>
      </c>
      <c r="L24" s="1">
        <f t="shared" si="16"/>
        <v>1</v>
      </c>
      <c r="M24" s="1">
        <f t="shared" si="17"/>
        <v>0</v>
      </c>
      <c r="N24" s="1">
        <f t="shared" si="18"/>
        <v>0</v>
      </c>
      <c r="O24" s="2">
        <f t="shared" si="19"/>
        <v>0</v>
      </c>
    </row>
    <row r="25" spans="2:15" x14ac:dyDescent="0.25">
      <c r="B25" s="3" t="s">
        <v>11</v>
      </c>
      <c r="C25" s="3"/>
      <c r="D25" s="3"/>
      <c r="E25" s="1">
        <f>SUM(E15:E24)</f>
        <v>1</v>
      </c>
      <c r="G25" s="3" t="s">
        <v>11</v>
      </c>
      <c r="H25" s="3"/>
      <c r="I25" s="3"/>
      <c r="J25" s="1">
        <f>SUM(J15:J24)</f>
        <v>0</v>
      </c>
      <c r="L25" s="3" t="s">
        <v>11</v>
      </c>
      <c r="M25" s="3"/>
      <c r="N25" s="3"/>
      <c r="O25" s="1">
        <f>SUM(O15:O24)</f>
        <v>1</v>
      </c>
    </row>
    <row r="27" spans="2:15" ht="18.75" x14ac:dyDescent="0.3">
      <c r="B27" s="7" t="s">
        <v>22</v>
      </c>
      <c r="C27" s="7"/>
      <c r="D27" s="7"/>
      <c r="E27" s="7"/>
      <c r="G27" s="7" t="s">
        <v>23</v>
      </c>
      <c r="H27" s="7"/>
      <c r="I27" s="7"/>
      <c r="J27" s="7"/>
      <c r="L27" s="7" t="s">
        <v>24</v>
      </c>
      <c r="M27" s="7"/>
      <c r="N27" s="7"/>
      <c r="O27" s="7"/>
    </row>
    <row r="28" spans="2:15" x14ac:dyDescent="0.25">
      <c r="B28" s="1" t="s">
        <v>3</v>
      </c>
      <c r="C28" s="1" t="s">
        <v>7</v>
      </c>
      <c r="D28" s="1" t="s">
        <v>5</v>
      </c>
      <c r="E28" s="1" t="s">
        <v>12</v>
      </c>
      <c r="G28" s="1" t="s">
        <v>3</v>
      </c>
      <c r="H28" s="1" t="s">
        <v>7</v>
      </c>
      <c r="I28" s="1" t="s">
        <v>8</v>
      </c>
      <c r="J28" s="1" t="s">
        <v>12</v>
      </c>
      <c r="L28" s="1" t="s">
        <v>3</v>
      </c>
      <c r="M28" s="1" t="s">
        <v>7</v>
      </c>
      <c r="N28" s="1" t="s">
        <v>9</v>
      </c>
      <c r="O28" s="1" t="s">
        <v>12</v>
      </c>
    </row>
    <row r="29" spans="2:15" x14ac:dyDescent="0.25">
      <c r="B29" s="1">
        <f>IF(B3=$F$2,1,0)</f>
        <v>1</v>
      </c>
      <c r="C29" s="1">
        <f>IF(C3=$I$2,1,0)</f>
        <v>0</v>
      </c>
      <c r="D29" s="1">
        <f>IF(D3=$K$2,1,0)</f>
        <v>1</v>
      </c>
      <c r="E29" s="2">
        <f>IF(AND(B29=1,C29=1,D29=1),1,0)</f>
        <v>0</v>
      </c>
      <c r="G29" s="1">
        <f>IF(B3=$F$2,1,0)</f>
        <v>1</v>
      </c>
      <c r="H29" s="1">
        <f>IF(C3=$I$2,1,0)</f>
        <v>0</v>
      </c>
      <c r="I29" s="1">
        <f>IF(D3=$L$2,1,0)</f>
        <v>0</v>
      </c>
      <c r="J29" s="2">
        <f>IF(AND(G29=1,H29=1,I29=1),1,0)</f>
        <v>0</v>
      </c>
      <c r="L29" s="1">
        <f>IF(B3=$F$2,1,0)</f>
        <v>1</v>
      </c>
      <c r="M29" s="1">
        <f>IF(C3=$I$2,1,0)</f>
        <v>0</v>
      </c>
      <c r="N29" s="1">
        <f>IF(D3=$M$2,1,0)</f>
        <v>0</v>
      </c>
      <c r="O29" s="2">
        <f>IF(AND(L29=1,M29=1,N29=1),1,0)</f>
        <v>0</v>
      </c>
    </row>
    <row r="30" spans="2:15" x14ac:dyDescent="0.25">
      <c r="B30" s="1">
        <f t="shared" ref="B30:B38" si="20">IF(B4=$F$2,1,0)</f>
        <v>0</v>
      </c>
      <c r="C30" s="1">
        <f t="shared" ref="C30:C38" si="21">IF(C4=$I$2,1,0)</f>
        <v>1</v>
      </c>
      <c r="D30" s="1">
        <f>IF(D4=$K$2,1,0)</f>
        <v>0</v>
      </c>
      <c r="E30" s="2">
        <f t="shared" ref="E30:E38" si="22">IF(AND(B30=1,C30=1,D30=1),1,0)</f>
        <v>0</v>
      </c>
      <c r="G30" s="1">
        <f t="shared" ref="G30:G38" si="23">IF(B4=$F$2,1,0)</f>
        <v>0</v>
      </c>
      <c r="H30" s="1">
        <f t="shared" ref="H30:H38" si="24">IF(C4=$I$2,1,0)</f>
        <v>1</v>
      </c>
      <c r="I30" s="1">
        <f t="shared" ref="I30:I38" si="25">IF(D4=$L$2,1,0)</f>
        <v>1</v>
      </c>
      <c r="J30" s="2">
        <f t="shared" ref="J30:J38" si="26">IF(AND(G30=1,H30=1,I30=1),1,0)</f>
        <v>0</v>
      </c>
      <c r="L30" s="1">
        <f t="shared" ref="L30:L37" si="27">IF(B4=$F$2,1,0)</f>
        <v>0</v>
      </c>
      <c r="M30" s="1">
        <f t="shared" ref="M30:M38" si="28">IF(C4=$I$2,1,0)</f>
        <v>1</v>
      </c>
      <c r="N30" s="1">
        <f t="shared" ref="N30:N38" si="29">IF(D4=$M$2,1,0)</f>
        <v>0</v>
      </c>
      <c r="O30" s="2">
        <f t="shared" ref="O30:O38" si="30">IF(AND(L30=1,M30=1,N30=1),1,0)</f>
        <v>0</v>
      </c>
    </row>
    <row r="31" spans="2:15" x14ac:dyDescent="0.25">
      <c r="B31" s="1">
        <f t="shared" si="20"/>
        <v>0</v>
      </c>
      <c r="C31" s="1">
        <f t="shared" si="21"/>
        <v>0</v>
      </c>
      <c r="D31" s="1">
        <f t="shared" ref="D30:D38" si="31">IF(D5=$K$2,1,0)</f>
        <v>1</v>
      </c>
      <c r="E31" s="2">
        <f t="shared" si="22"/>
        <v>0</v>
      </c>
      <c r="G31" s="1">
        <f t="shared" si="23"/>
        <v>0</v>
      </c>
      <c r="H31" s="1">
        <f t="shared" si="24"/>
        <v>0</v>
      </c>
      <c r="I31" s="1">
        <f t="shared" si="25"/>
        <v>0</v>
      </c>
      <c r="J31" s="2">
        <f t="shared" si="26"/>
        <v>0</v>
      </c>
      <c r="L31" s="1">
        <f t="shared" si="27"/>
        <v>0</v>
      </c>
      <c r="M31" s="1">
        <f t="shared" si="28"/>
        <v>0</v>
      </c>
      <c r="N31" s="1">
        <f t="shared" si="29"/>
        <v>0</v>
      </c>
      <c r="O31" s="2">
        <f t="shared" si="30"/>
        <v>0</v>
      </c>
    </row>
    <row r="32" spans="2:15" x14ac:dyDescent="0.25">
      <c r="B32" s="1">
        <f t="shared" si="20"/>
        <v>1</v>
      </c>
      <c r="C32" s="1">
        <f t="shared" si="21"/>
        <v>1</v>
      </c>
      <c r="D32" s="1">
        <f t="shared" si="31"/>
        <v>0</v>
      </c>
      <c r="E32" s="2">
        <f t="shared" si="22"/>
        <v>0</v>
      </c>
      <c r="G32" s="1">
        <f t="shared" si="23"/>
        <v>1</v>
      </c>
      <c r="H32" s="1">
        <f t="shared" si="24"/>
        <v>1</v>
      </c>
      <c r="I32" s="1">
        <f t="shared" si="25"/>
        <v>0</v>
      </c>
      <c r="J32" s="2">
        <f t="shared" si="26"/>
        <v>0</v>
      </c>
      <c r="L32" s="1">
        <f t="shared" si="27"/>
        <v>1</v>
      </c>
      <c r="M32" s="1">
        <f t="shared" si="28"/>
        <v>1</v>
      </c>
      <c r="N32" s="1">
        <f t="shared" si="29"/>
        <v>1</v>
      </c>
      <c r="O32" s="2">
        <f t="shared" si="30"/>
        <v>1</v>
      </c>
    </row>
    <row r="33" spans="2:15" x14ac:dyDescent="0.25">
      <c r="B33" s="1">
        <f t="shared" si="20"/>
        <v>1</v>
      </c>
      <c r="C33" s="1">
        <f t="shared" si="21"/>
        <v>0</v>
      </c>
      <c r="D33" s="1">
        <f t="shared" si="31"/>
        <v>0</v>
      </c>
      <c r="E33" s="2">
        <f t="shared" si="22"/>
        <v>0</v>
      </c>
      <c r="G33" s="1">
        <f t="shared" si="23"/>
        <v>1</v>
      </c>
      <c r="H33" s="1">
        <f t="shared" si="24"/>
        <v>0</v>
      </c>
      <c r="I33" s="1">
        <f t="shared" si="25"/>
        <v>1</v>
      </c>
      <c r="J33" s="2">
        <f t="shared" si="26"/>
        <v>0</v>
      </c>
      <c r="L33" s="1">
        <f t="shared" si="27"/>
        <v>1</v>
      </c>
      <c r="M33" s="1">
        <f t="shared" si="28"/>
        <v>0</v>
      </c>
      <c r="N33" s="1">
        <f t="shared" si="29"/>
        <v>0</v>
      </c>
      <c r="O33" s="2">
        <f t="shared" si="30"/>
        <v>0</v>
      </c>
    </row>
    <row r="34" spans="2:15" x14ac:dyDescent="0.25">
      <c r="B34" s="1">
        <f t="shared" si="20"/>
        <v>0</v>
      </c>
      <c r="C34" s="1">
        <f t="shared" si="21"/>
        <v>1</v>
      </c>
      <c r="D34" s="1">
        <f t="shared" si="31"/>
        <v>0</v>
      </c>
      <c r="E34" s="2">
        <f t="shared" si="22"/>
        <v>0</v>
      </c>
      <c r="G34" s="1">
        <f t="shared" si="23"/>
        <v>0</v>
      </c>
      <c r="H34" s="1">
        <f t="shared" si="24"/>
        <v>1</v>
      </c>
      <c r="I34" s="1">
        <f t="shared" si="25"/>
        <v>1</v>
      </c>
      <c r="J34" s="2">
        <f t="shared" si="26"/>
        <v>0</v>
      </c>
      <c r="L34" s="1">
        <f t="shared" si="27"/>
        <v>0</v>
      </c>
      <c r="M34" s="1">
        <f t="shared" si="28"/>
        <v>1</v>
      </c>
      <c r="N34" s="1">
        <f t="shared" si="29"/>
        <v>0</v>
      </c>
      <c r="O34" s="2">
        <f t="shared" si="30"/>
        <v>0</v>
      </c>
    </row>
    <row r="35" spans="2:15" x14ac:dyDescent="0.25">
      <c r="B35" s="1">
        <f t="shared" si="20"/>
        <v>1</v>
      </c>
      <c r="C35" s="1">
        <f t="shared" si="21"/>
        <v>0</v>
      </c>
      <c r="D35" s="1">
        <f t="shared" si="31"/>
        <v>0</v>
      </c>
      <c r="E35" s="2">
        <f t="shared" si="22"/>
        <v>0</v>
      </c>
      <c r="G35" s="1">
        <f t="shared" si="23"/>
        <v>1</v>
      </c>
      <c r="H35" s="1">
        <f t="shared" si="24"/>
        <v>0</v>
      </c>
      <c r="I35" s="1">
        <f t="shared" si="25"/>
        <v>0</v>
      </c>
      <c r="J35" s="2">
        <f t="shared" si="26"/>
        <v>0</v>
      </c>
      <c r="L35" s="1">
        <f t="shared" si="27"/>
        <v>1</v>
      </c>
      <c r="M35" s="1">
        <f t="shared" si="28"/>
        <v>0</v>
      </c>
      <c r="N35" s="1">
        <f t="shared" si="29"/>
        <v>1</v>
      </c>
      <c r="O35" s="2">
        <f t="shared" si="30"/>
        <v>0</v>
      </c>
    </row>
    <row r="36" spans="2:15" x14ac:dyDescent="0.25">
      <c r="B36" s="1">
        <f t="shared" si="20"/>
        <v>0</v>
      </c>
      <c r="C36" s="1">
        <f t="shared" si="21"/>
        <v>0</v>
      </c>
      <c r="D36" s="1">
        <f t="shared" si="31"/>
        <v>0</v>
      </c>
      <c r="E36" s="2">
        <f t="shared" si="22"/>
        <v>0</v>
      </c>
      <c r="G36" s="1">
        <f t="shared" si="23"/>
        <v>0</v>
      </c>
      <c r="H36" s="1">
        <f t="shared" si="24"/>
        <v>0</v>
      </c>
      <c r="I36" s="1">
        <f t="shared" si="25"/>
        <v>1</v>
      </c>
      <c r="J36" s="2">
        <f t="shared" si="26"/>
        <v>0</v>
      </c>
      <c r="L36" s="1">
        <f t="shared" si="27"/>
        <v>0</v>
      </c>
      <c r="M36" s="1">
        <f t="shared" si="28"/>
        <v>0</v>
      </c>
      <c r="N36" s="1">
        <f t="shared" si="29"/>
        <v>0</v>
      </c>
      <c r="O36" s="2">
        <f t="shared" si="30"/>
        <v>0</v>
      </c>
    </row>
    <row r="37" spans="2:15" x14ac:dyDescent="0.25">
      <c r="B37" s="1">
        <f t="shared" si="20"/>
        <v>1</v>
      </c>
      <c r="C37" s="1">
        <f t="shared" si="21"/>
        <v>1</v>
      </c>
      <c r="D37" s="1">
        <f t="shared" si="31"/>
        <v>0</v>
      </c>
      <c r="E37" s="2">
        <f t="shared" si="22"/>
        <v>0</v>
      </c>
      <c r="G37" s="1">
        <f t="shared" si="23"/>
        <v>1</v>
      </c>
      <c r="H37" s="1">
        <f t="shared" si="24"/>
        <v>1</v>
      </c>
      <c r="I37" s="1">
        <f t="shared" si="25"/>
        <v>1</v>
      </c>
      <c r="J37" s="2">
        <f t="shared" si="26"/>
        <v>1</v>
      </c>
      <c r="L37" s="1">
        <f t="shared" si="27"/>
        <v>1</v>
      </c>
      <c r="M37" s="1">
        <f t="shared" si="28"/>
        <v>1</v>
      </c>
      <c r="N37" s="1">
        <f t="shared" si="29"/>
        <v>0</v>
      </c>
      <c r="O37" s="2">
        <f t="shared" si="30"/>
        <v>0</v>
      </c>
    </row>
    <row r="38" spans="2:15" x14ac:dyDescent="0.25">
      <c r="B38" s="1">
        <f t="shared" si="20"/>
        <v>1</v>
      </c>
      <c r="C38" s="1">
        <f t="shared" si="21"/>
        <v>0</v>
      </c>
      <c r="D38" s="1">
        <f t="shared" si="31"/>
        <v>1</v>
      </c>
      <c r="E38" s="2">
        <f t="shared" si="22"/>
        <v>0</v>
      </c>
      <c r="G38" s="1">
        <f t="shared" si="23"/>
        <v>1</v>
      </c>
      <c r="H38" s="1">
        <f t="shared" si="24"/>
        <v>0</v>
      </c>
      <c r="I38" s="1">
        <f t="shared" si="25"/>
        <v>0</v>
      </c>
      <c r="J38" s="2">
        <f t="shared" si="26"/>
        <v>0</v>
      </c>
      <c r="L38" s="1">
        <f>IF(B12=$F$2,1,0)</f>
        <v>1</v>
      </c>
      <c r="M38" s="1">
        <f t="shared" si="28"/>
        <v>0</v>
      </c>
      <c r="N38" s="1">
        <f t="shared" si="29"/>
        <v>0</v>
      </c>
      <c r="O38" s="2">
        <f t="shared" si="30"/>
        <v>0</v>
      </c>
    </row>
    <row r="39" spans="2:15" x14ac:dyDescent="0.25">
      <c r="B39" s="3" t="s">
        <v>11</v>
      </c>
      <c r="C39" s="3"/>
      <c r="D39" s="3"/>
      <c r="E39" s="1">
        <f>SUM(E29:E38)</f>
        <v>0</v>
      </c>
      <c r="G39" s="3" t="s">
        <v>11</v>
      </c>
      <c r="H39" s="3"/>
      <c r="I39" s="3"/>
      <c r="J39" s="1">
        <f>SUM(J29:J38)</f>
        <v>1</v>
      </c>
      <c r="L39" s="3" t="s">
        <v>11</v>
      </c>
      <c r="M39" s="3"/>
      <c r="N39" s="3"/>
      <c r="O39" s="1">
        <f>SUM(O29:O38)</f>
        <v>1</v>
      </c>
    </row>
    <row r="41" spans="2:15" ht="18.75" x14ac:dyDescent="0.3">
      <c r="B41" s="7" t="s">
        <v>25</v>
      </c>
      <c r="C41" s="7"/>
      <c r="D41" s="7"/>
      <c r="E41" s="7"/>
      <c r="G41" s="7" t="s">
        <v>26</v>
      </c>
      <c r="H41" s="7"/>
      <c r="I41" s="7"/>
      <c r="J41" s="7"/>
      <c r="L41" s="7" t="s">
        <v>27</v>
      </c>
      <c r="M41" s="7"/>
      <c r="N41" s="7"/>
      <c r="O41" s="7"/>
    </row>
    <row r="42" spans="2:15" x14ac:dyDescent="0.25">
      <c r="B42" s="1" t="s">
        <v>3</v>
      </c>
      <c r="C42" s="1" t="s">
        <v>10</v>
      </c>
      <c r="D42" s="1" t="s">
        <v>5</v>
      </c>
      <c r="E42" s="1" t="s">
        <v>12</v>
      </c>
      <c r="G42" s="1" t="s">
        <v>3</v>
      </c>
      <c r="H42" s="1" t="s">
        <v>10</v>
      </c>
      <c r="I42" s="1" t="s">
        <v>8</v>
      </c>
      <c r="J42" s="1" t="s">
        <v>12</v>
      </c>
      <c r="L42" s="1" t="s">
        <v>3</v>
      </c>
      <c r="M42" s="1" t="s">
        <v>10</v>
      </c>
      <c r="N42" s="1" t="s">
        <v>9</v>
      </c>
      <c r="O42" s="1" t="s">
        <v>12</v>
      </c>
    </row>
    <row r="43" spans="2:15" x14ac:dyDescent="0.25">
      <c r="B43" s="1">
        <f>IF(B3=$F$2,1,0)</f>
        <v>1</v>
      </c>
      <c r="C43" s="1">
        <f>IF(C3=$J$2,1,0)</f>
        <v>0</v>
      </c>
      <c r="D43" s="1">
        <f>IF(D3=$K$2,1,0)</f>
        <v>1</v>
      </c>
      <c r="E43" s="2">
        <f>IF(AND(B43=1,C43=1,D43=1),1,0)</f>
        <v>0</v>
      </c>
      <c r="G43" s="1">
        <f>IF(B3=$F$2,1,0)</f>
        <v>1</v>
      </c>
      <c r="H43" s="1">
        <f>IF(C3=$J$2,1,0)</f>
        <v>0</v>
      </c>
      <c r="I43" s="1">
        <f>IF(D3=$L$2,1,0)</f>
        <v>0</v>
      </c>
      <c r="J43" s="2">
        <f>IF(AND(G43=1,H43=1,I43=1),1,0)</f>
        <v>0</v>
      </c>
      <c r="L43" s="1">
        <f>IF(B3=$F$2,1,0)</f>
        <v>1</v>
      </c>
      <c r="M43" s="1">
        <f>IF(C3=$J$2,1,0)</f>
        <v>0</v>
      </c>
      <c r="N43" s="1">
        <f>IF(D3=$M$2,1,0)</f>
        <v>0</v>
      </c>
      <c r="O43" s="2">
        <f>IF(AND(L43=1,M43=1,N43=1),1,0)</f>
        <v>0</v>
      </c>
    </row>
    <row r="44" spans="2:15" x14ac:dyDescent="0.25">
      <c r="B44" s="1">
        <f t="shared" ref="B44:B52" si="32">IF(B4=$F$2,1,0)</f>
        <v>0</v>
      </c>
      <c r="C44" s="1">
        <f t="shared" ref="C44:C52" si="33">IF(C4=$J$2,1,0)</f>
        <v>0</v>
      </c>
      <c r="D44" s="1">
        <f t="shared" ref="D44:D52" si="34">IF(D4=$K$2,1,0)</f>
        <v>0</v>
      </c>
      <c r="E44" s="2">
        <f t="shared" ref="E44:E52" si="35">IF(AND(B44=1,C44=1,D44=1),1,0)</f>
        <v>0</v>
      </c>
      <c r="G44" s="1">
        <f t="shared" ref="G44:G52" si="36">IF(B4=$F$2,1,0)</f>
        <v>0</v>
      </c>
      <c r="H44" s="1">
        <f t="shared" ref="H44:H52" si="37">IF(C4=$J$2,1,0)</f>
        <v>0</v>
      </c>
      <c r="I44" s="1">
        <f t="shared" ref="I44:I52" si="38">IF(D4=$L$2,1,0)</f>
        <v>1</v>
      </c>
      <c r="J44" s="2">
        <f t="shared" ref="J44:J52" si="39">IF(AND(G44=1,H44=1,I44=1),1,0)</f>
        <v>0</v>
      </c>
      <c r="L44" s="1">
        <f t="shared" ref="L44:L52" si="40">IF(B4=$F$2,1,0)</f>
        <v>0</v>
      </c>
      <c r="M44" s="1">
        <f t="shared" ref="M44:M52" si="41">IF(C4=$J$2,1,0)</f>
        <v>0</v>
      </c>
      <c r="N44" s="1">
        <f t="shared" ref="N44:N52" si="42">IF(D4=$M$2,1,0)</f>
        <v>0</v>
      </c>
      <c r="O44" s="2">
        <f t="shared" ref="O44:O52" si="43">IF(AND(L44=1,M44=1,N44=1),1,0)</f>
        <v>0</v>
      </c>
    </row>
    <row r="45" spans="2:15" x14ac:dyDescent="0.25">
      <c r="B45" s="1">
        <f t="shared" si="32"/>
        <v>0</v>
      </c>
      <c r="C45" s="1">
        <f t="shared" si="33"/>
        <v>0</v>
      </c>
      <c r="D45" s="1">
        <f t="shared" si="34"/>
        <v>1</v>
      </c>
      <c r="E45" s="2">
        <f t="shared" si="35"/>
        <v>0</v>
      </c>
      <c r="G45" s="1">
        <f t="shared" si="36"/>
        <v>0</v>
      </c>
      <c r="H45" s="1">
        <f t="shared" si="37"/>
        <v>0</v>
      </c>
      <c r="I45" s="1">
        <f t="shared" si="38"/>
        <v>0</v>
      </c>
      <c r="J45" s="2">
        <f t="shared" si="39"/>
        <v>0</v>
      </c>
      <c r="L45" s="1">
        <f t="shared" si="40"/>
        <v>0</v>
      </c>
      <c r="M45" s="1">
        <f t="shared" si="41"/>
        <v>0</v>
      </c>
      <c r="N45" s="1">
        <f t="shared" si="42"/>
        <v>0</v>
      </c>
      <c r="O45" s="2">
        <f t="shared" si="43"/>
        <v>0</v>
      </c>
    </row>
    <row r="46" spans="2:15" x14ac:dyDescent="0.25">
      <c r="B46" s="1">
        <f t="shared" si="32"/>
        <v>1</v>
      </c>
      <c r="C46" s="1">
        <f t="shared" si="33"/>
        <v>0</v>
      </c>
      <c r="D46" s="1">
        <f t="shared" si="34"/>
        <v>0</v>
      </c>
      <c r="E46" s="2">
        <f t="shared" si="35"/>
        <v>0</v>
      </c>
      <c r="G46" s="1">
        <f t="shared" si="36"/>
        <v>1</v>
      </c>
      <c r="H46" s="1">
        <f t="shared" si="37"/>
        <v>0</v>
      </c>
      <c r="I46" s="1">
        <f t="shared" si="38"/>
        <v>0</v>
      </c>
      <c r="J46" s="2">
        <f t="shared" si="39"/>
        <v>0</v>
      </c>
      <c r="L46" s="1">
        <f t="shared" si="40"/>
        <v>1</v>
      </c>
      <c r="M46" s="1">
        <f t="shared" si="41"/>
        <v>0</v>
      </c>
      <c r="N46" s="1">
        <f t="shared" si="42"/>
        <v>1</v>
      </c>
      <c r="O46" s="2">
        <f t="shared" si="43"/>
        <v>0</v>
      </c>
    </row>
    <row r="47" spans="2:15" x14ac:dyDescent="0.25">
      <c r="B47" s="1">
        <f t="shared" si="32"/>
        <v>1</v>
      </c>
      <c r="C47" s="1">
        <f t="shared" si="33"/>
        <v>1</v>
      </c>
      <c r="D47" s="1">
        <f t="shared" si="34"/>
        <v>0</v>
      </c>
      <c r="E47" s="2">
        <f t="shared" si="35"/>
        <v>0</v>
      </c>
      <c r="G47" s="1">
        <f t="shared" si="36"/>
        <v>1</v>
      </c>
      <c r="H47" s="1">
        <f t="shared" si="37"/>
        <v>1</v>
      </c>
      <c r="I47" s="1">
        <f t="shared" si="38"/>
        <v>1</v>
      </c>
      <c r="J47" s="2">
        <f t="shared" si="39"/>
        <v>1</v>
      </c>
      <c r="L47" s="1">
        <f t="shared" si="40"/>
        <v>1</v>
      </c>
      <c r="M47" s="1">
        <f t="shared" si="41"/>
        <v>1</v>
      </c>
      <c r="N47" s="1">
        <f t="shared" si="42"/>
        <v>0</v>
      </c>
      <c r="O47" s="2">
        <f t="shared" si="43"/>
        <v>0</v>
      </c>
    </row>
    <row r="48" spans="2:15" x14ac:dyDescent="0.25">
      <c r="B48" s="1">
        <f t="shared" si="32"/>
        <v>0</v>
      </c>
      <c r="C48" s="1">
        <f t="shared" si="33"/>
        <v>0</v>
      </c>
      <c r="D48" s="1">
        <f t="shared" si="34"/>
        <v>0</v>
      </c>
      <c r="E48" s="2">
        <f t="shared" si="35"/>
        <v>0</v>
      </c>
      <c r="G48" s="1">
        <f t="shared" si="36"/>
        <v>0</v>
      </c>
      <c r="H48" s="1">
        <f t="shared" si="37"/>
        <v>0</v>
      </c>
      <c r="I48" s="1">
        <f t="shared" si="38"/>
        <v>1</v>
      </c>
      <c r="J48" s="2">
        <f t="shared" si="39"/>
        <v>0</v>
      </c>
      <c r="L48" s="1">
        <f t="shared" si="40"/>
        <v>0</v>
      </c>
      <c r="M48" s="1">
        <f t="shared" si="41"/>
        <v>0</v>
      </c>
      <c r="N48" s="1">
        <f t="shared" si="42"/>
        <v>0</v>
      </c>
      <c r="O48" s="2">
        <f t="shared" si="43"/>
        <v>0</v>
      </c>
    </row>
    <row r="49" spans="2:15" x14ac:dyDescent="0.25">
      <c r="B49" s="1">
        <f t="shared" si="32"/>
        <v>1</v>
      </c>
      <c r="C49" s="1">
        <f t="shared" si="33"/>
        <v>0</v>
      </c>
      <c r="D49" s="1">
        <f t="shared" si="34"/>
        <v>0</v>
      </c>
      <c r="E49" s="2">
        <f t="shared" si="35"/>
        <v>0</v>
      </c>
      <c r="G49" s="1">
        <f t="shared" si="36"/>
        <v>1</v>
      </c>
      <c r="H49" s="1">
        <f t="shared" si="37"/>
        <v>0</v>
      </c>
      <c r="I49" s="1">
        <f t="shared" si="38"/>
        <v>0</v>
      </c>
      <c r="J49" s="2">
        <f t="shared" si="39"/>
        <v>0</v>
      </c>
      <c r="L49" s="1">
        <f t="shared" si="40"/>
        <v>1</v>
      </c>
      <c r="M49" s="1">
        <f t="shared" si="41"/>
        <v>0</v>
      </c>
      <c r="N49" s="1">
        <f t="shared" si="42"/>
        <v>1</v>
      </c>
      <c r="O49" s="2">
        <f t="shared" si="43"/>
        <v>0</v>
      </c>
    </row>
    <row r="50" spans="2:15" x14ac:dyDescent="0.25">
      <c r="B50" s="1">
        <f t="shared" si="32"/>
        <v>0</v>
      </c>
      <c r="C50" s="1">
        <f t="shared" si="33"/>
        <v>1</v>
      </c>
      <c r="D50" s="1">
        <f t="shared" si="34"/>
        <v>0</v>
      </c>
      <c r="E50" s="2">
        <f t="shared" si="35"/>
        <v>0</v>
      </c>
      <c r="G50" s="1">
        <f t="shared" si="36"/>
        <v>0</v>
      </c>
      <c r="H50" s="1">
        <f t="shared" si="37"/>
        <v>1</v>
      </c>
      <c r="I50" s="1">
        <f t="shared" si="38"/>
        <v>1</v>
      </c>
      <c r="J50" s="2">
        <f t="shared" si="39"/>
        <v>0</v>
      </c>
      <c r="L50" s="1">
        <f t="shared" si="40"/>
        <v>0</v>
      </c>
      <c r="M50" s="1">
        <f t="shared" si="41"/>
        <v>1</v>
      </c>
      <c r="N50" s="1">
        <f t="shared" si="42"/>
        <v>0</v>
      </c>
      <c r="O50" s="2">
        <f t="shared" si="43"/>
        <v>0</v>
      </c>
    </row>
    <row r="51" spans="2:15" x14ac:dyDescent="0.25">
      <c r="B51" s="1">
        <f t="shared" si="32"/>
        <v>1</v>
      </c>
      <c r="C51" s="1">
        <f t="shared" si="33"/>
        <v>0</v>
      </c>
      <c r="D51" s="1">
        <f t="shared" si="34"/>
        <v>0</v>
      </c>
      <c r="E51" s="2">
        <f t="shared" si="35"/>
        <v>0</v>
      </c>
      <c r="G51" s="1">
        <f t="shared" si="36"/>
        <v>1</v>
      </c>
      <c r="H51" s="1">
        <f t="shared" si="37"/>
        <v>0</v>
      </c>
      <c r="I51" s="1">
        <f t="shared" si="38"/>
        <v>1</v>
      </c>
      <c r="J51" s="2">
        <f t="shared" si="39"/>
        <v>0</v>
      </c>
      <c r="L51" s="1">
        <f t="shared" si="40"/>
        <v>1</v>
      </c>
      <c r="M51" s="1">
        <f t="shared" si="41"/>
        <v>0</v>
      </c>
      <c r="N51" s="1">
        <f t="shared" si="42"/>
        <v>0</v>
      </c>
      <c r="O51" s="2">
        <f t="shared" si="43"/>
        <v>0</v>
      </c>
    </row>
    <row r="52" spans="2:15" x14ac:dyDescent="0.25">
      <c r="B52" s="1">
        <f t="shared" si="32"/>
        <v>1</v>
      </c>
      <c r="C52" s="1">
        <f t="shared" si="33"/>
        <v>1</v>
      </c>
      <c r="D52" s="1">
        <f t="shared" si="34"/>
        <v>1</v>
      </c>
      <c r="E52" s="2">
        <f t="shared" si="35"/>
        <v>1</v>
      </c>
      <c r="G52" s="1">
        <f t="shared" si="36"/>
        <v>1</v>
      </c>
      <c r="H52" s="1">
        <f t="shared" si="37"/>
        <v>1</v>
      </c>
      <c r="I52" s="1">
        <f t="shared" si="38"/>
        <v>0</v>
      </c>
      <c r="J52" s="2">
        <f t="shared" si="39"/>
        <v>0</v>
      </c>
      <c r="L52" s="1">
        <f t="shared" si="40"/>
        <v>1</v>
      </c>
      <c r="M52" s="1">
        <f t="shared" si="41"/>
        <v>1</v>
      </c>
      <c r="N52" s="1">
        <f t="shared" si="42"/>
        <v>0</v>
      </c>
      <c r="O52" s="2">
        <f t="shared" si="43"/>
        <v>0</v>
      </c>
    </row>
    <row r="53" spans="2:15" x14ac:dyDescent="0.25">
      <c r="B53" s="3" t="s">
        <v>11</v>
      </c>
      <c r="C53" s="3"/>
      <c r="D53" s="3"/>
      <c r="E53" s="1">
        <f>SUM(E43:E52)</f>
        <v>1</v>
      </c>
      <c r="G53" s="3" t="s">
        <v>11</v>
      </c>
      <c r="H53" s="3"/>
      <c r="I53" s="3"/>
      <c r="J53" s="1">
        <f>SUM(J43:J52)</f>
        <v>1</v>
      </c>
      <c r="L53" s="3" t="s">
        <v>11</v>
      </c>
      <c r="M53" s="3"/>
      <c r="N53" s="3"/>
      <c r="O53" s="1">
        <f>SUM(O43:O52)</f>
        <v>0</v>
      </c>
    </row>
    <row r="55" spans="2:15" ht="18.75" x14ac:dyDescent="0.3">
      <c r="B55" s="7" t="s">
        <v>28</v>
      </c>
      <c r="C55" s="7"/>
      <c r="D55" s="7"/>
      <c r="E55" s="7"/>
      <c r="G55" s="7" t="s">
        <v>29</v>
      </c>
      <c r="H55" s="7"/>
      <c r="I55" s="7"/>
      <c r="J55" s="7"/>
      <c r="L55" s="7" t="s">
        <v>30</v>
      </c>
      <c r="M55" s="7"/>
      <c r="N55" s="7"/>
      <c r="O55" s="7"/>
    </row>
    <row r="56" spans="2:15" x14ac:dyDescent="0.25">
      <c r="B56" s="1" t="s">
        <v>6</v>
      </c>
      <c r="C56" s="1" t="s">
        <v>4</v>
      </c>
      <c r="D56" s="1" t="s">
        <v>5</v>
      </c>
      <c r="E56" s="1" t="s">
        <v>12</v>
      </c>
      <c r="G56" s="1" t="s">
        <v>6</v>
      </c>
      <c r="H56" s="1" t="s">
        <v>4</v>
      </c>
      <c r="I56" s="1" t="s">
        <v>8</v>
      </c>
      <c r="J56" s="1" t="s">
        <v>12</v>
      </c>
      <c r="L56" s="1" t="s">
        <v>6</v>
      </c>
      <c r="M56" s="1" t="s">
        <v>4</v>
      </c>
      <c r="N56" s="1" t="s">
        <v>9</v>
      </c>
      <c r="O56" s="1" t="s">
        <v>12</v>
      </c>
    </row>
    <row r="57" spans="2:15" x14ac:dyDescent="0.25">
      <c r="B57" s="1">
        <f>IF(B3=$G$2,1,0)</f>
        <v>0</v>
      </c>
      <c r="C57" s="1">
        <f>IF(C3=$H$2,1,0)</f>
        <v>1</v>
      </c>
      <c r="D57" s="1">
        <f>IF(D3=$K$2,1,0)</f>
        <v>1</v>
      </c>
      <c r="E57" s="2">
        <f>IF(AND(B57=1,C57=1,D57=1),1,0)</f>
        <v>0</v>
      </c>
      <c r="G57" s="1">
        <f>IF(B3=$G$2,1,0)</f>
        <v>0</v>
      </c>
      <c r="H57" s="1">
        <f>IF(C3=$H$2,1,0)</f>
        <v>1</v>
      </c>
      <c r="I57" s="1">
        <f>IF(D3=$L$2,1,0)</f>
        <v>0</v>
      </c>
      <c r="J57" s="2">
        <f>IF(AND(G57=1,H57=1,I57=1),1,0)</f>
        <v>0</v>
      </c>
      <c r="L57" s="1">
        <f>IF(B3=$G$2,1,0)</f>
        <v>0</v>
      </c>
      <c r="M57" s="1">
        <f>IF(C3=$H$2,1,0)</f>
        <v>1</v>
      </c>
      <c r="N57" s="1">
        <f>IF(D3=$M$2,1,0)</f>
        <v>0</v>
      </c>
      <c r="O57" s="2">
        <f>IF(AND(L57=1,M57=1,N57=1),1,0)</f>
        <v>0</v>
      </c>
    </row>
    <row r="58" spans="2:15" x14ac:dyDescent="0.25">
      <c r="B58" s="1">
        <f t="shared" ref="B58:B66" si="44">IF(B4=$G$2,1,0)</f>
        <v>1</v>
      </c>
      <c r="C58" s="1">
        <f t="shared" ref="C58:C66" si="45">IF(C4=$H$2,1,0)</f>
        <v>0</v>
      </c>
      <c r="D58" s="1">
        <f t="shared" ref="D58:D66" si="46">IF(D4=$K$2,1,0)</f>
        <v>0</v>
      </c>
      <c r="E58" s="2">
        <f t="shared" ref="E58:E66" si="47">IF(AND(B58=1,C58=1,D58=1),1,0)</f>
        <v>0</v>
      </c>
      <c r="G58" s="1">
        <f t="shared" ref="G58:G66" si="48">IF(B4=$G$2,1,0)</f>
        <v>1</v>
      </c>
      <c r="H58" s="1">
        <f t="shared" ref="H58:H66" si="49">IF(C4=$H$2,1,0)</f>
        <v>0</v>
      </c>
      <c r="I58" s="1">
        <f t="shared" ref="I58:I66" si="50">IF(D4=$L$2,1,0)</f>
        <v>1</v>
      </c>
      <c r="J58" s="2">
        <f t="shared" ref="J58:J66" si="51">IF(AND(G58=1,H58=1,I58=1),1,0)</f>
        <v>0</v>
      </c>
      <c r="L58" s="1">
        <f t="shared" ref="L58:L66" si="52">IF(B4=$G$2,1,0)</f>
        <v>1</v>
      </c>
      <c r="M58" s="1">
        <f t="shared" ref="M58:M66" si="53">IF(C4=$H$2,1,0)</f>
        <v>0</v>
      </c>
      <c r="N58" s="1">
        <f t="shared" ref="N58:N66" si="54">IF(D4=$M$2,1,0)</f>
        <v>0</v>
      </c>
      <c r="O58" s="2">
        <f t="shared" ref="O58:O66" si="55">IF(AND(L58=1,M58=1,N58=1),1,0)</f>
        <v>0</v>
      </c>
    </row>
    <row r="59" spans="2:15" x14ac:dyDescent="0.25">
      <c r="B59" s="1">
        <f t="shared" si="44"/>
        <v>1</v>
      </c>
      <c r="C59" s="1">
        <f t="shared" si="45"/>
        <v>1</v>
      </c>
      <c r="D59" s="1">
        <f t="shared" si="46"/>
        <v>1</v>
      </c>
      <c r="E59" s="2">
        <f t="shared" si="47"/>
        <v>1</v>
      </c>
      <c r="G59" s="1">
        <f t="shared" si="48"/>
        <v>1</v>
      </c>
      <c r="H59" s="1">
        <f t="shared" si="49"/>
        <v>1</v>
      </c>
      <c r="I59" s="1">
        <f t="shared" si="50"/>
        <v>0</v>
      </c>
      <c r="J59" s="2">
        <f t="shared" si="51"/>
        <v>0</v>
      </c>
      <c r="L59" s="1">
        <f t="shared" si="52"/>
        <v>1</v>
      </c>
      <c r="M59" s="1">
        <f t="shared" si="53"/>
        <v>1</v>
      </c>
      <c r="N59" s="1">
        <f t="shared" si="54"/>
        <v>0</v>
      </c>
      <c r="O59" s="2">
        <f t="shared" si="55"/>
        <v>0</v>
      </c>
    </row>
    <row r="60" spans="2:15" x14ac:dyDescent="0.25">
      <c r="B60" s="1">
        <f t="shared" si="44"/>
        <v>0</v>
      </c>
      <c r="C60" s="1">
        <f t="shared" si="45"/>
        <v>0</v>
      </c>
      <c r="D60" s="1">
        <f t="shared" si="46"/>
        <v>0</v>
      </c>
      <c r="E60" s="2">
        <f t="shared" si="47"/>
        <v>0</v>
      </c>
      <c r="G60" s="1">
        <f t="shared" si="48"/>
        <v>0</v>
      </c>
      <c r="H60" s="1">
        <f t="shared" si="49"/>
        <v>0</v>
      </c>
      <c r="I60" s="1">
        <f t="shared" si="50"/>
        <v>0</v>
      </c>
      <c r="J60" s="2">
        <f t="shared" si="51"/>
        <v>0</v>
      </c>
      <c r="L60" s="1">
        <f t="shared" si="52"/>
        <v>0</v>
      </c>
      <c r="M60" s="1">
        <f t="shared" si="53"/>
        <v>0</v>
      </c>
      <c r="N60" s="1">
        <f t="shared" si="54"/>
        <v>1</v>
      </c>
      <c r="O60" s="2">
        <f t="shared" si="55"/>
        <v>0</v>
      </c>
    </row>
    <row r="61" spans="2:15" x14ac:dyDescent="0.25">
      <c r="B61" s="1">
        <f t="shared" si="44"/>
        <v>0</v>
      </c>
      <c r="C61" s="1">
        <f t="shared" si="45"/>
        <v>0</v>
      </c>
      <c r="D61" s="1">
        <f t="shared" si="46"/>
        <v>0</v>
      </c>
      <c r="E61" s="2">
        <f t="shared" si="47"/>
        <v>0</v>
      </c>
      <c r="G61" s="1">
        <f t="shared" si="48"/>
        <v>0</v>
      </c>
      <c r="H61" s="1">
        <f t="shared" si="49"/>
        <v>0</v>
      </c>
      <c r="I61" s="1">
        <f t="shared" si="50"/>
        <v>1</v>
      </c>
      <c r="J61" s="2">
        <f t="shared" si="51"/>
        <v>0</v>
      </c>
      <c r="L61" s="1">
        <f t="shared" si="52"/>
        <v>0</v>
      </c>
      <c r="M61" s="1">
        <f t="shared" si="53"/>
        <v>0</v>
      </c>
      <c r="N61" s="1">
        <f t="shared" si="54"/>
        <v>0</v>
      </c>
      <c r="O61" s="2">
        <f t="shared" si="55"/>
        <v>0</v>
      </c>
    </row>
    <row r="62" spans="2:15" x14ac:dyDescent="0.25">
      <c r="B62" s="1">
        <f t="shared" si="44"/>
        <v>1</v>
      </c>
      <c r="C62" s="1">
        <f t="shared" si="45"/>
        <v>0</v>
      </c>
      <c r="D62" s="1">
        <f t="shared" si="46"/>
        <v>0</v>
      </c>
      <c r="E62" s="2">
        <f t="shared" si="47"/>
        <v>0</v>
      </c>
      <c r="G62" s="1">
        <f t="shared" si="48"/>
        <v>1</v>
      </c>
      <c r="H62" s="1">
        <f t="shared" si="49"/>
        <v>0</v>
      </c>
      <c r="I62" s="1">
        <f t="shared" si="50"/>
        <v>1</v>
      </c>
      <c r="J62" s="2">
        <f t="shared" si="51"/>
        <v>0</v>
      </c>
      <c r="L62" s="1">
        <f t="shared" si="52"/>
        <v>1</v>
      </c>
      <c r="M62" s="1">
        <f t="shared" si="53"/>
        <v>0</v>
      </c>
      <c r="N62" s="1">
        <f t="shared" si="54"/>
        <v>0</v>
      </c>
      <c r="O62" s="2">
        <f t="shared" si="55"/>
        <v>0</v>
      </c>
    </row>
    <row r="63" spans="2:15" x14ac:dyDescent="0.25">
      <c r="B63" s="1">
        <f t="shared" si="44"/>
        <v>0</v>
      </c>
      <c r="C63" s="1">
        <f t="shared" si="45"/>
        <v>1</v>
      </c>
      <c r="D63" s="1">
        <f t="shared" si="46"/>
        <v>0</v>
      </c>
      <c r="E63" s="2">
        <f t="shared" si="47"/>
        <v>0</v>
      </c>
      <c r="G63" s="1">
        <f t="shared" si="48"/>
        <v>0</v>
      </c>
      <c r="H63" s="1">
        <f t="shared" si="49"/>
        <v>1</v>
      </c>
      <c r="I63" s="1">
        <f t="shared" si="50"/>
        <v>0</v>
      </c>
      <c r="J63" s="2">
        <f t="shared" si="51"/>
        <v>0</v>
      </c>
      <c r="L63" s="1">
        <f t="shared" si="52"/>
        <v>0</v>
      </c>
      <c r="M63" s="1">
        <f t="shared" si="53"/>
        <v>1</v>
      </c>
      <c r="N63" s="1">
        <f t="shared" si="54"/>
        <v>1</v>
      </c>
      <c r="O63" s="2">
        <f t="shared" si="55"/>
        <v>0</v>
      </c>
    </row>
    <row r="64" spans="2:15" x14ac:dyDescent="0.25">
      <c r="B64" s="1">
        <f t="shared" si="44"/>
        <v>1</v>
      </c>
      <c r="C64" s="1">
        <f t="shared" si="45"/>
        <v>0</v>
      </c>
      <c r="D64" s="1">
        <f t="shared" si="46"/>
        <v>0</v>
      </c>
      <c r="E64" s="2">
        <f t="shared" si="47"/>
        <v>0</v>
      </c>
      <c r="G64" s="1">
        <f t="shared" si="48"/>
        <v>1</v>
      </c>
      <c r="H64" s="1">
        <f t="shared" si="49"/>
        <v>0</v>
      </c>
      <c r="I64" s="1">
        <f t="shared" si="50"/>
        <v>1</v>
      </c>
      <c r="J64" s="2">
        <f t="shared" si="51"/>
        <v>0</v>
      </c>
      <c r="L64" s="1">
        <f t="shared" si="52"/>
        <v>1</v>
      </c>
      <c r="M64" s="1">
        <f t="shared" si="53"/>
        <v>0</v>
      </c>
      <c r="N64" s="1">
        <f t="shared" si="54"/>
        <v>0</v>
      </c>
      <c r="O64" s="2">
        <f t="shared" si="55"/>
        <v>0</v>
      </c>
    </row>
    <row r="65" spans="2:15" x14ac:dyDescent="0.25">
      <c r="B65" s="1">
        <f t="shared" si="44"/>
        <v>0</v>
      </c>
      <c r="C65" s="1">
        <f t="shared" si="45"/>
        <v>0</v>
      </c>
      <c r="D65" s="1">
        <f t="shared" si="46"/>
        <v>0</v>
      </c>
      <c r="E65" s="2">
        <f t="shared" si="47"/>
        <v>0</v>
      </c>
      <c r="G65" s="1">
        <f t="shared" si="48"/>
        <v>0</v>
      </c>
      <c r="H65" s="1">
        <f t="shared" si="49"/>
        <v>0</v>
      </c>
      <c r="I65" s="1">
        <f t="shared" si="50"/>
        <v>1</v>
      </c>
      <c r="J65" s="2">
        <f t="shared" si="51"/>
        <v>0</v>
      </c>
      <c r="L65" s="1">
        <f t="shared" si="52"/>
        <v>0</v>
      </c>
      <c r="M65" s="1">
        <f t="shared" si="53"/>
        <v>0</v>
      </c>
      <c r="N65" s="1">
        <f t="shared" si="54"/>
        <v>0</v>
      </c>
      <c r="O65" s="2">
        <f t="shared" si="55"/>
        <v>0</v>
      </c>
    </row>
    <row r="66" spans="2:15" x14ac:dyDescent="0.25">
      <c r="B66" s="1">
        <f t="shared" si="44"/>
        <v>0</v>
      </c>
      <c r="C66" s="1">
        <f t="shared" si="45"/>
        <v>0</v>
      </c>
      <c r="D66" s="1">
        <f t="shared" si="46"/>
        <v>1</v>
      </c>
      <c r="E66" s="2">
        <f t="shared" si="47"/>
        <v>0</v>
      </c>
      <c r="G66" s="1">
        <f t="shared" si="48"/>
        <v>0</v>
      </c>
      <c r="H66" s="1">
        <f t="shared" si="49"/>
        <v>0</v>
      </c>
      <c r="I66" s="1">
        <f t="shared" si="50"/>
        <v>0</v>
      </c>
      <c r="J66" s="2">
        <f t="shared" si="51"/>
        <v>0</v>
      </c>
      <c r="L66" s="1">
        <f t="shared" si="52"/>
        <v>0</v>
      </c>
      <c r="M66" s="1">
        <f t="shared" si="53"/>
        <v>0</v>
      </c>
      <c r="N66" s="1">
        <f t="shared" si="54"/>
        <v>0</v>
      </c>
      <c r="O66" s="2">
        <f t="shared" si="55"/>
        <v>0</v>
      </c>
    </row>
    <row r="67" spans="2:15" x14ac:dyDescent="0.25">
      <c r="B67" s="4" t="s">
        <v>11</v>
      </c>
      <c r="C67" s="5"/>
      <c r="D67" s="6"/>
      <c r="E67" s="1">
        <f>SUM(E57:E66)</f>
        <v>1</v>
      </c>
      <c r="G67" s="3" t="s">
        <v>11</v>
      </c>
      <c r="H67" s="3"/>
      <c r="I67" s="3"/>
      <c r="J67" s="1">
        <f>SUM(J57:J66)</f>
        <v>0</v>
      </c>
      <c r="L67" s="3" t="s">
        <v>11</v>
      </c>
      <c r="M67" s="3"/>
      <c r="N67" s="3"/>
      <c r="O67" s="1">
        <f>SUM(O57:O66)</f>
        <v>0</v>
      </c>
    </row>
    <row r="69" spans="2:15" ht="18.75" x14ac:dyDescent="0.3">
      <c r="B69" s="7" t="s">
        <v>31</v>
      </c>
      <c r="C69" s="7"/>
      <c r="D69" s="7"/>
      <c r="E69" s="7"/>
      <c r="G69" s="7" t="s">
        <v>14</v>
      </c>
      <c r="H69" s="7"/>
      <c r="I69" s="7"/>
      <c r="J69" s="7"/>
      <c r="L69" s="7" t="s">
        <v>32</v>
      </c>
      <c r="M69" s="7"/>
      <c r="N69" s="7"/>
      <c r="O69" s="7"/>
    </row>
    <row r="70" spans="2:15" x14ac:dyDescent="0.25">
      <c r="B70" s="1" t="s">
        <v>6</v>
      </c>
      <c r="C70" s="1" t="s">
        <v>7</v>
      </c>
      <c r="D70" s="1" t="s">
        <v>5</v>
      </c>
      <c r="E70" s="1" t="s">
        <v>12</v>
      </c>
      <c r="G70" s="1" t="s">
        <v>6</v>
      </c>
      <c r="H70" s="1" t="s">
        <v>7</v>
      </c>
      <c r="I70" s="1" t="s">
        <v>8</v>
      </c>
      <c r="J70" s="1" t="s">
        <v>12</v>
      </c>
      <c r="L70" s="1" t="s">
        <v>6</v>
      </c>
      <c r="M70" s="1" t="s">
        <v>7</v>
      </c>
      <c r="N70" s="1" t="s">
        <v>9</v>
      </c>
      <c r="O70" s="1" t="s">
        <v>12</v>
      </c>
    </row>
    <row r="71" spans="2:15" x14ac:dyDescent="0.25">
      <c r="B71" s="1">
        <f>IF(B3=$G$2,1,0)</f>
        <v>0</v>
      </c>
      <c r="C71" s="1">
        <f>IF(C3=$I$2,1,0)</f>
        <v>0</v>
      </c>
      <c r="D71" s="1">
        <f>IF(D3=$K$2,1,0)</f>
        <v>1</v>
      </c>
      <c r="E71" s="2">
        <f>IF(AND(B71=1,C71=1,D71=1),1,0)</f>
        <v>0</v>
      </c>
      <c r="G71" s="1">
        <f>IF(B3=$G$2,1,0)</f>
        <v>0</v>
      </c>
      <c r="H71" s="1">
        <f>IF(C3=$I$2,1,0)</f>
        <v>0</v>
      </c>
      <c r="I71" s="1">
        <f>IF(D3=$L$2,1,0)</f>
        <v>0</v>
      </c>
      <c r="J71" s="2">
        <f>IF(AND(G71=1,H71=1,I71=1),1,0)</f>
        <v>0</v>
      </c>
      <c r="L71" s="1">
        <f>IF(B3=$G$2,1,0)</f>
        <v>0</v>
      </c>
      <c r="M71" s="1">
        <f>IF(C3=$I$2,1,0)</f>
        <v>0</v>
      </c>
      <c r="N71" s="1">
        <f>IF(D3=$M$2,1,0)</f>
        <v>0</v>
      </c>
      <c r="O71" s="2">
        <f>IF(AND(L71=1,M71=1,N71=1),1,0)</f>
        <v>0</v>
      </c>
    </row>
    <row r="72" spans="2:15" x14ac:dyDescent="0.25">
      <c r="B72" s="1">
        <f t="shared" ref="B72:B80" si="56">IF(B4=$G$2,1,0)</f>
        <v>1</v>
      </c>
      <c r="C72" s="1">
        <f t="shared" ref="C72:C80" si="57">IF(C4=$I$2,1,0)</f>
        <v>1</v>
      </c>
      <c r="D72" s="1">
        <f t="shared" ref="D72:D80" si="58">IF(D4=$K$2,1,0)</f>
        <v>0</v>
      </c>
      <c r="E72" s="2">
        <f t="shared" ref="E72:E80" si="59">IF(AND(B72=1,C72=1,D72=1),1,0)</f>
        <v>0</v>
      </c>
      <c r="G72" s="1">
        <f t="shared" ref="G72:G80" si="60">IF(B4=$G$2,1,0)</f>
        <v>1</v>
      </c>
      <c r="H72" s="1">
        <f t="shared" ref="H72:H80" si="61">IF(C4=$I$2,1,0)</f>
        <v>1</v>
      </c>
      <c r="I72" s="1">
        <f t="shared" ref="I72:I80" si="62">IF(D4=$L$2,1,0)</f>
        <v>1</v>
      </c>
      <c r="J72" s="2">
        <f t="shared" ref="J72:J80" si="63">IF(AND(G72=1,H72=1,I72=1),1,0)</f>
        <v>1</v>
      </c>
      <c r="L72" s="1">
        <f t="shared" ref="L72:L80" si="64">IF(B4=$G$2,1,0)</f>
        <v>1</v>
      </c>
      <c r="M72" s="1">
        <f t="shared" ref="M72:M80" si="65">IF(C4=$I$2,1,0)</f>
        <v>1</v>
      </c>
      <c r="N72" s="1">
        <f t="shared" ref="N72:N80" si="66">IF(D4=$M$2,1,0)</f>
        <v>0</v>
      </c>
      <c r="O72" s="2">
        <f t="shared" ref="O72:O80" si="67">IF(AND(L72=1,M72=1,N72=1),1,0)</f>
        <v>0</v>
      </c>
    </row>
    <row r="73" spans="2:15" x14ac:dyDescent="0.25">
      <c r="B73" s="1">
        <f t="shared" si="56"/>
        <v>1</v>
      </c>
      <c r="C73" s="1">
        <f t="shared" si="57"/>
        <v>0</v>
      </c>
      <c r="D73" s="1">
        <f t="shared" si="58"/>
        <v>1</v>
      </c>
      <c r="E73" s="2">
        <f t="shared" si="59"/>
        <v>0</v>
      </c>
      <c r="G73" s="1">
        <f t="shared" si="60"/>
        <v>1</v>
      </c>
      <c r="H73" s="1">
        <f t="shared" si="61"/>
        <v>0</v>
      </c>
      <c r="I73" s="1">
        <f t="shared" si="62"/>
        <v>0</v>
      </c>
      <c r="J73" s="2">
        <f t="shared" si="63"/>
        <v>0</v>
      </c>
      <c r="L73" s="1">
        <f t="shared" si="64"/>
        <v>1</v>
      </c>
      <c r="M73" s="1">
        <f t="shared" si="65"/>
        <v>0</v>
      </c>
      <c r="N73" s="1">
        <f t="shared" si="66"/>
        <v>0</v>
      </c>
      <c r="O73" s="2">
        <f t="shared" si="67"/>
        <v>0</v>
      </c>
    </row>
    <row r="74" spans="2:15" x14ac:dyDescent="0.25">
      <c r="B74" s="1">
        <f t="shared" si="56"/>
        <v>0</v>
      </c>
      <c r="C74" s="1">
        <f t="shared" si="57"/>
        <v>1</v>
      </c>
      <c r="D74" s="1">
        <f t="shared" si="58"/>
        <v>0</v>
      </c>
      <c r="E74" s="2">
        <f t="shared" si="59"/>
        <v>0</v>
      </c>
      <c r="G74" s="1">
        <f t="shared" si="60"/>
        <v>0</v>
      </c>
      <c r="H74" s="1">
        <f t="shared" si="61"/>
        <v>1</v>
      </c>
      <c r="I74" s="1">
        <f t="shared" si="62"/>
        <v>0</v>
      </c>
      <c r="J74" s="2">
        <f t="shared" si="63"/>
        <v>0</v>
      </c>
      <c r="L74" s="1">
        <f t="shared" si="64"/>
        <v>0</v>
      </c>
      <c r="M74" s="1">
        <f t="shared" si="65"/>
        <v>1</v>
      </c>
      <c r="N74" s="1">
        <f t="shared" si="66"/>
        <v>1</v>
      </c>
      <c r="O74" s="2">
        <f t="shared" si="67"/>
        <v>0</v>
      </c>
    </row>
    <row r="75" spans="2:15" x14ac:dyDescent="0.25">
      <c r="B75" s="1">
        <f t="shared" si="56"/>
        <v>0</v>
      </c>
      <c r="C75" s="1">
        <f t="shared" si="57"/>
        <v>0</v>
      </c>
      <c r="D75" s="1">
        <f t="shared" si="58"/>
        <v>0</v>
      </c>
      <c r="E75" s="2">
        <f t="shared" si="59"/>
        <v>0</v>
      </c>
      <c r="G75" s="1">
        <f t="shared" si="60"/>
        <v>0</v>
      </c>
      <c r="H75" s="1">
        <f t="shared" si="61"/>
        <v>0</v>
      </c>
      <c r="I75" s="1">
        <f t="shared" si="62"/>
        <v>1</v>
      </c>
      <c r="J75" s="2">
        <f t="shared" si="63"/>
        <v>0</v>
      </c>
      <c r="L75" s="1">
        <f t="shared" si="64"/>
        <v>0</v>
      </c>
      <c r="M75" s="1">
        <f t="shared" si="65"/>
        <v>0</v>
      </c>
      <c r="N75" s="1">
        <f t="shared" si="66"/>
        <v>0</v>
      </c>
      <c r="O75" s="2">
        <f t="shared" si="67"/>
        <v>0</v>
      </c>
    </row>
    <row r="76" spans="2:15" x14ac:dyDescent="0.25">
      <c r="B76" s="1">
        <f t="shared" si="56"/>
        <v>1</v>
      </c>
      <c r="C76" s="1">
        <f t="shared" si="57"/>
        <v>1</v>
      </c>
      <c r="D76" s="1">
        <f t="shared" si="58"/>
        <v>0</v>
      </c>
      <c r="E76" s="2">
        <f t="shared" si="59"/>
        <v>0</v>
      </c>
      <c r="G76" s="1">
        <f t="shared" si="60"/>
        <v>1</v>
      </c>
      <c r="H76" s="1">
        <f t="shared" si="61"/>
        <v>1</v>
      </c>
      <c r="I76" s="1">
        <f t="shared" si="62"/>
        <v>1</v>
      </c>
      <c r="J76" s="2">
        <f t="shared" si="63"/>
        <v>1</v>
      </c>
      <c r="L76" s="1">
        <f t="shared" si="64"/>
        <v>1</v>
      </c>
      <c r="M76" s="1">
        <f t="shared" si="65"/>
        <v>1</v>
      </c>
      <c r="N76" s="1">
        <f t="shared" si="66"/>
        <v>0</v>
      </c>
      <c r="O76" s="2">
        <f t="shared" si="67"/>
        <v>0</v>
      </c>
    </row>
    <row r="77" spans="2:15" x14ac:dyDescent="0.25">
      <c r="B77" s="1">
        <f t="shared" si="56"/>
        <v>0</v>
      </c>
      <c r="C77" s="1">
        <f t="shared" si="57"/>
        <v>0</v>
      </c>
      <c r="D77" s="1">
        <f t="shared" si="58"/>
        <v>0</v>
      </c>
      <c r="E77" s="2">
        <f t="shared" si="59"/>
        <v>0</v>
      </c>
      <c r="G77" s="1">
        <f t="shared" si="60"/>
        <v>0</v>
      </c>
      <c r="H77" s="1">
        <f t="shared" si="61"/>
        <v>0</v>
      </c>
      <c r="I77" s="1">
        <f t="shared" si="62"/>
        <v>0</v>
      </c>
      <c r="J77" s="2">
        <f t="shared" si="63"/>
        <v>0</v>
      </c>
      <c r="L77" s="1">
        <f t="shared" si="64"/>
        <v>0</v>
      </c>
      <c r="M77" s="1">
        <f t="shared" si="65"/>
        <v>0</v>
      </c>
      <c r="N77" s="1">
        <f t="shared" si="66"/>
        <v>1</v>
      </c>
      <c r="O77" s="2">
        <f t="shared" si="67"/>
        <v>0</v>
      </c>
    </row>
    <row r="78" spans="2:15" x14ac:dyDescent="0.25">
      <c r="B78" s="1">
        <f t="shared" si="56"/>
        <v>1</v>
      </c>
      <c r="C78" s="1">
        <f t="shared" si="57"/>
        <v>0</v>
      </c>
      <c r="D78" s="1">
        <f t="shared" si="58"/>
        <v>0</v>
      </c>
      <c r="E78" s="2">
        <f t="shared" si="59"/>
        <v>0</v>
      </c>
      <c r="G78" s="1">
        <f t="shared" si="60"/>
        <v>1</v>
      </c>
      <c r="H78" s="1">
        <f t="shared" si="61"/>
        <v>0</v>
      </c>
      <c r="I78" s="1">
        <f t="shared" si="62"/>
        <v>1</v>
      </c>
      <c r="J78" s="2">
        <f t="shared" si="63"/>
        <v>0</v>
      </c>
      <c r="L78" s="1">
        <f t="shared" si="64"/>
        <v>1</v>
      </c>
      <c r="M78" s="1">
        <f t="shared" si="65"/>
        <v>0</v>
      </c>
      <c r="N78" s="1">
        <f t="shared" si="66"/>
        <v>0</v>
      </c>
      <c r="O78" s="2">
        <f t="shared" si="67"/>
        <v>0</v>
      </c>
    </row>
    <row r="79" spans="2:15" x14ac:dyDescent="0.25">
      <c r="B79" s="1">
        <f t="shared" si="56"/>
        <v>0</v>
      </c>
      <c r="C79" s="1">
        <f t="shared" si="57"/>
        <v>1</v>
      </c>
      <c r="D79" s="1">
        <f t="shared" si="58"/>
        <v>0</v>
      </c>
      <c r="E79" s="2">
        <f t="shared" si="59"/>
        <v>0</v>
      </c>
      <c r="G79" s="1">
        <f t="shared" si="60"/>
        <v>0</v>
      </c>
      <c r="H79" s="1">
        <f t="shared" si="61"/>
        <v>1</v>
      </c>
      <c r="I79" s="1">
        <f t="shared" si="62"/>
        <v>1</v>
      </c>
      <c r="J79" s="2">
        <f t="shared" si="63"/>
        <v>0</v>
      </c>
      <c r="L79" s="1">
        <f t="shared" si="64"/>
        <v>0</v>
      </c>
      <c r="M79" s="1">
        <f t="shared" si="65"/>
        <v>1</v>
      </c>
      <c r="N79" s="1">
        <f t="shared" si="66"/>
        <v>0</v>
      </c>
      <c r="O79" s="2">
        <f t="shared" si="67"/>
        <v>0</v>
      </c>
    </row>
    <row r="80" spans="2:15" x14ac:dyDescent="0.25">
      <c r="B80" s="1">
        <f t="shared" si="56"/>
        <v>0</v>
      </c>
      <c r="C80" s="1">
        <f t="shared" si="57"/>
        <v>0</v>
      </c>
      <c r="D80" s="1">
        <f t="shared" si="58"/>
        <v>1</v>
      </c>
      <c r="E80" s="2">
        <f t="shared" si="59"/>
        <v>0</v>
      </c>
      <c r="G80" s="1">
        <f t="shared" si="60"/>
        <v>0</v>
      </c>
      <c r="H80" s="1">
        <f t="shared" si="61"/>
        <v>0</v>
      </c>
      <c r="I80" s="1">
        <f t="shared" si="62"/>
        <v>0</v>
      </c>
      <c r="J80" s="2">
        <f t="shared" si="63"/>
        <v>0</v>
      </c>
      <c r="L80" s="1">
        <f t="shared" si="64"/>
        <v>0</v>
      </c>
      <c r="M80" s="1">
        <f t="shared" si="65"/>
        <v>0</v>
      </c>
      <c r="N80" s="1">
        <f t="shared" si="66"/>
        <v>0</v>
      </c>
      <c r="O80" s="2">
        <f t="shared" si="67"/>
        <v>0</v>
      </c>
    </row>
    <row r="81" spans="2:15" x14ac:dyDescent="0.25">
      <c r="B81" s="4" t="s">
        <v>11</v>
      </c>
      <c r="C81" s="5"/>
      <c r="D81" s="6"/>
      <c r="E81" s="1">
        <f>SUM(E71:E80)</f>
        <v>0</v>
      </c>
      <c r="G81" s="4" t="s">
        <v>11</v>
      </c>
      <c r="H81" s="5"/>
      <c r="I81" s="6"/>
      <c r="J81" s="1">
        <f>SUM(J71:J80)</f>
        <v>2</v>
      </c>
      <c r="L81" s="4" t="s">
        <v>11</v>
      </c>
      <c r="M81" s="5"/>
      <c r="N81" s="6"/>
      <c r="O81" s="1">
        <f>SUM(O71:O80)</f>
        <v>0</v>
      </c>
    </row>
    <row r="83" spans="2:15" ht="18.75" x14ac:dyDescent="0.3">
      <c r="B83" s="7" t="s">
        <v>33</v>
      </c>
      <c r="C83" s="7"/>
      <c r="D83" s="7"/>
      <c r="E83" s="7"/>
      <c r="G83" s="7" t="s">
        <v>34</v>
      </c>
      <c r="H83" s="7"/>
      <c r="I83" s="7"/>
      <c r="J83" s="7"/>
      <c r="L83" s="7" t="s">
        <v>13</v>
      </c>
      <c r="M83" s="7"/>
      <c r="N83" s="7"/>
      <c r="O83" s="7"/>
    </row>
    <row r="84" spans="2:15" x14ac:dyDescent="0.25">
      <c r="B84" s="1" t="s">
        <v>6</v>
      </c>
      <c r="C84" s="1" t="s">
        <v>10</v>
      </c>
      <c r="D84" s="1" t="s">
        <v>5</v>
      </c>
      <c r="E84" s="1" t="s">
        <v>12</v>
      </c>
      <c r="G84" s="1" t="s">
        <v>6</v>
      </c>
      <c r="H84" s="1" t="s">
        <v>10</v>
      </c>
      <c r="I84" s="1" t="s">
        <v>8</v>
      </c>
      <c r="J84" s="1" t="s">
        <v>12</v>
      </c>
      <c r="L84" s="1" t="s">
        <v>6</v>
      </c>
      <c r="M84" s="1" t="s">
        <v>10</v>
      </c>
      <c r="N84" s="1" t="s">
        <v>9</v>
      </c>
      <c r="O84" s="1" t="s">
        <v>12</v>
      </c>
    </row>
    <row r="85" spans="2:15" x14ac:dyDescent="0.25">
      <c r="B85" s="1">
        <f>IF(B3=$G$2,1,0)</f>
        <v>0</v>
      </c>
      <c r="C85" s="1">
        <f>IF(C3=$J$2,1,0)</f>
        <v>0</v>
      </c>
      <c r="D85" s="1">
        <f>IF(D3=$K$2,1,0)</f>
        <v>1</v>
      </c>
      <c r="E85" s="2">
        <f>IF(AND(B85=1,C85=1,D85=1),1,0)</f>
        <v>0</v>
      </c>
      <c r="G85" s="1">
        <f>IF(B3=$G$2,1,0)</f>
        <v>0</v>
      </c>
      <c r="H85" s="1">
        <f>IF(C3=$J$2,1,0)</f>
        <v>0</v>
      </c>
      <c r="I85" s="1">
        <f>IF(D3=$L$2,1,0)</f>
        <v>0</v>
      </c>
      <c r="J85" s="2">
        <f>IF(AND(G85=1,H85=1,I85=1),1,0)</f>
        <v>0</v>
      </c>
      <c r="L85" s="1">
        <f>IF(B3=$G$2,1,0)</f>
        <v>0</v>
      </c>
      <c r="M85" s="1">
        <f>IF(C3=$J$2,1,0)</f>
        <v>0</v>
      </c>
      <c r="N85" s="1">
        <f>IF(D3=$M$2,1,0)</f>
        <v>0</v>
      </c>
      <c r="O85" s="2">
        <f>IF(AND(L85=1,M85=1,N85=1),1,0)</f>
        <v>0</v>
      </c>
    </row>
    <row r="86" spans="2:15" x14ac:dyDescent="0.25">
      <c r="B86" s="1">
        <f t="shared" ref="B86:B94" si="68">IF(B4=$G$2,1,0)</f>
        <v>1</v>
      </c>
      <c r="C86" s="1">
        <f t="shared" ref="C86:C94" si="69">IF(C4=$J$2,1,0)</f>
        <v>0</v>
      </c>
      <c r="D86" s="1">
        <f t="shared" ref="D86:D94" si="70">IF(D4=$K$2,1,0)</f>
        <v>0</v>
      </c>
      <c r="E86" s="2">
        <f t="shared" ref="E86:E94" si="71">IF(AND(B86=1,C86=1,D86=1),1,0)</f>
        <v>0</v>
      </c>
      <c r="G86" s="1">
        <f t="shared" ref="G86:G94" si="72">IF(B4=$G$2,1,0)</f>
        <v>1</v>
      </c>
      <c r="H86" s="1">
        <f t="shared" ref="H86:H94" si="73">IF(C4=$J$2,1,0)</f>
        <v>0</v>
      </c>
      <c r="I86" s="1">
        <f t="shared" ref="I86:I94" si="74">IF(D4=$L$2,1,0)</f>
        <v>1</v>
      </c>
      <c r="J86" s="2">
        <f t="shared" ref="J86:J94" si="75">IF(AND(G86=1,H86=1,I86=1),1,0)</f>
        <v>0</v>
      </c>
      <c r="L86" s="1">
        <f t="shared" ref="L86:L94" si="76">IF(B4=$G$2,1,0)</f>
        <v>1</v>
      </c>
      <c r="M86" s="1">
        <f t="shared" ref="M86:M94" si="77">IF(C4=$J$2,1,0)</f>
        <v>0</v>
      </c>
      <c r="N86" s="1">
        <f t="shared" ref="N86:N94" si="78">IF(D4=$M$2,1,0)</f>
        <v>0</v>
      </c>
      <c r="O86" s="2">
        <f t="shared" ref="O86:O94" si="79">IF(AND(L86=1,M86=1,N86=1),1,0)</f>
        <v>0</v>
      </c>
    </row>
    <row r="87" spans="2:15" x14ac:dyDescent="0.25">
      <c r="B87" s="1">
        <f t="shared" si="68"/>
        <v>1</v>
      </c>
      <c r="C87" s="1">
        <f t="shared" si="69"/>
        <v>0</v>
      </c>
      <c r="D87" s="1">
        <f t="shared" si="70"/>
        <v>1</v>
      </c>
      <c r="E87" s="2">
        <f t="shared" si="71"/>
        <v>0</v>
      </c>
      <c r="G87" s="1">
        <f t="shared" si="72"/>
        <v>1</v>
      </c>
      <c r="H87" s="1">
        <f t="shared" si="73"/>
        <v>0</v>
      </c>
      <c r="I87" s="1">
        <f t="shared" si="74"/>
        <v>0</v>
      </c>
      <c r="J87" s="2">
        <f t="shared" si="75"/>
        <v>0</v>
      </c>
      <c r="L87" s="1">
        <f t="shared" si="76"/>
        <v>1</v>
      </c>
      <c r="M87" s="1">
        <f t="shared" si="77"/>
        <v>0</v>
      </c>
      <c r="N87" s="1">
        <f>IF(D5=$M$2,1,0)</f>
        <v>0</v>
      </c>
      <c r="O87" s="2">
        <f t="shared" si="79"/>
        <v>0</v>
      </c>
    </row>
    <row r="88" spans="2:15" x14ac:dyDescent="0.25">
      <c r="B88" s="1">
        <f t="shared" si="68"/>
        <v>0</v>
      </c>
      <c r="C88" s="1">
        <f t="shared" si="69"/>
        <v>0</v>
      </c>
      <c r="D88" s="1">
        <f t="shared" si="70"/>
        <v>0</v>
      </c>
      <c r="E88" s="2">
        <f t="shared" si="71"/>
        <v>0</v>
      </c>
      <c r="G88" s="1">
        <f t="shared" si="72"/>
        <v>0</v>
      </c>
      <c r="H88" s="1">
        <f t="shared" si="73"/>
        <v>0</v>
      </c>
      <c r="I88" s="1">
        <f t="shared" si="74"/>
        <v>0</v>
      </c>
      <c r="J88" s="2">
        <f t="shared" si="75"/>
        <v>0</v>
      </c>
      <c r="L88" s="1">
        <f t="shared" si="76"/>
        <v>0</v>
      </c>
      <c r="M88" s="1">
        <f t="shared" si="77"/>
        <v>0</v>
      </c>
      <c r="N88" s="1">
        <f t="shared" si="78"/>
        <v>1</v>
      </c>
      <c r="O88" s="2">
        <f>IF(AND(L88=1,M88=1,N88=1),1,0)</f>
        <v>0</v>
      </c>
    </row>
    <row r="89" spans="2:15" x14ac:dyDescent="0.25">
      <c r="B89" s="1">
        <f t="shared" si="68"/>
        <v>0</v>
      </c>
      <c r="C89" s="1">
        <f t="shared" si="69"/>
        <v>1</v>
      </c>
      <c r="D89" s="1">
        <f t="shared" si="70"/>
        <v>0</v>
      </c>
      <c r="E89" s="2">
        <f t="shared" si="71"/>
        <v>0</v>
      </c>
      <c r="G89" s="1">
        <f t="shared" si="72"/>
        <v>0</v>
      </c>
      <c r="H89" s="1">
        <f t="shared" si="73"/>
        <v>1</v>
      </c>
      <c r="I89" s="1">
        <f t="shared" si="74"/>
        <v>1</v>
      </c>
      <c r="J89" s="2">
        <f t="shared" si="75"/>
        <v>0</v>
      </c>
      <c r="L89" s="1">
        <f t="shared" si="76"/>
        <v>0</v>
      </c>
      <c r="M89" s="1">
        <f t="shared" si="77"/>
        <v>1</v>
      </c>
      <c r="N89" s="1">
        <f t="shared" si="78"/>
        <v>0</v>
      </c>
      <c r="O89" s="2">
        <f t="shared" si="79"/>
        <v>0</v>
      </c>
    </row>
    <row r="90" spans="2:15" x14ac:dyDescent="0.25">
      <c r="B90" s="1">
        <f t="shared" si="68"/>
        <v>1</v>
      </c>
      <c r="C90" s="1">
        <f t="shared" si="69"/>
        <v>0</v>
      </c>
      <c r="D90" s="1">
        <f t="shared" si="70"/>
        <v>0</v>
      </c>
      <c r="E90" s="2">
        <f t="shared" si="71"/>
        <v>0</v>
      </c>
      <c r="G90" s="1">
        <f t="shared" si="72"/>
        <v>1</v>
      </c>
      <c r="H90" s="1">
        <f t="shared" si="73"/>
        <v>0</v>
      </c>
      <c r="I90" s="1">
        <f t="shared" si="74"/>
        <v>1</v>
      </c>
      <c r="J90" s="2">
        <f t="shared" si="75"/>
        <v>0</v>
      </c>
      <c r="L90" s="1">
        <f t="shared" si="76"/>
        <v>1</v>
      </c>
      <c r="M90" s="1">
        <f t="shared" si="77"/>
        <v>0</v>
      </c>
      <c r="N90" s="1">
        <f t="shared" si="78"/>
        <v>0</v>
      </c>
      <c r="O90" s="2">
        <f t="shared" si="79"/>
        <v>0</v>
      </c>
    </row>
    <row r="91" spans="2:15" x14ac:dyDescent="0.25">
      <c r="B91" s="1">
        <f t="shared" si="68"/>
        <v>0</v>
      </c>
      <c r="C91" s="1">
        <f t="shared" si="69"/>
        <v>0</v>
      </c>
      <c r="D91" s="1">
        <f t="shared" si="70"/>
        <v>0</v>
      </c>
      <c r="E91" s="2">
        <f t="shared" si="71"/>
        <v>0</v>
      </c>
      <c r="G91" s="1">
        <f t="shared" si="72"/>
        <v>0</v>
      </c>
      <c r="H91" s="1">
        <f t="shared" si="73"/>
        <v>0</v>
      </c>
      <c r="I91" s="1">
        <f t="shared" si="74"/>
        <v>0</v>
      </c>
      <c r="J91" s="2">
        <f t="shared" si="75"/>
        <v>0</v>
      </c>
      <c r="L91" s="1">
        <f t="shared" si="76"/>
        <v>0</v>
      </c>
      <c r="M91" s="1">
        <f t="shared" si="77"/>
        <v>0</v>
      </c>
      <c r="N91" s="1">
        <f t="shared" si="78"/>
        <v>1</v>
      </c>
      <c r="O91" s="2">
        <f t="shared" si="79"/>
        <v>0</v>
      </c>
    </row>
    <row r="92" spans="2:15" x14ac:dyDescent="0.25">
      <c r="B92" s="1">
        <f t="shared" si="68"/>
        <v>1</v>
      </c>
      <c r="C92" s="1">
        <f t="shared" si="69"/>
        <v>1</v>
      </c>
      <c r="D92" s="1">
        <f t="shared" si="70"/>
        <v>0</v>
      </c>
      <c r="E92" s="2">
        <f t="shared" si="71"/>
        <v>0</v>
      </c>
      <c r="G92" s="1">
        <f t="shared" si="72"/>
        <v>1</v>
      </c>
      <c r="H92" s="1">
        <f t="shared" si="73"/>
        <v>1</v>
      </c>
      <c r="I92" s="1">
        <f t="shared" si="74"/>
        <v>1</v>
      </c>
      <c r="J92" s="2">
        <f t="shared" si="75"/>
        <v>1</v>
      </c>
      <c r="L92" s="1">
        <f t="shared" si="76"/>
        <v>1</v>
      </c>
      <c r="M92" s="1">
        <f t="shared" si="77"/>
        <v>1</v>
      </c>
      <c r="N92" s="1">
        <f t="shared" si="78"/>
        <v>0</v>
      </c>
      <c r="O92" s="2">
        <f t="shared" si="79"/>
        <v>0</v>
      </c>
    </row>
    <row r="93" spans="2:15" x14ac:dyDescent="0.25">
      <c r="B93" s="1">
        <f t="shared" si="68"/>
        <v>0</v>
      </c>
      <c r="C93" s="1">
        <f t="shared" si="69"/>
        <v>0</v>
      </c>
      <c r="D93" s="1">
        <f t="shared" si="70"/>
        <v>0</v>
      </c>
      <c r="E93" s="2">
        <f t="shared" si="71"/>
        <v>0</v>
      </c>
      <c r="G93" s="1">
        <f t="shared" si="72"/>
        <v>0</v>
      </c>
      <c r="H93" s="1">
        <f t="shared" si="73"/>
        <v>0</v>
      </c>
      <c r="I93" s="1">
        <f t="shared" si="74"/>
        <v>1</v>
      </c>
      <c r="J93" s="2">
        <f t="shared" si="75"/>
        <v>0</v>
      </c>
      <c r="L93" s="1">
        <f t="shared" si="76"/>
        <v>0</v>
      </c>
      <c r="M93" s="1">
        <f t="shared" si="77"/>
        <v>0</v>
      </c>
      <c r="N93" s="1">
        <f t="shared" si="78"/>
        <v>0</v>
      </c>
      <c r="O93" s="2">
        <f t="shared" si="79"/>
        <v>0</v>
      </c>
    </row>
    <row r="94" spans="2:15" x14ac:dyDescent="0.25">
      <c r="B94" s="1">
        <f t="shared" si="68"/>
        <v>0</v>
      </c>
      <c r="C94" s="1">
        <f t="shared" si="69"/>
        <v>1</v>
      </c>
      <c r="D94" s="1">
        <f t="shared" si="70"/>
        <v>1</v>
      </c>
      <c r="E94" s="2">
        <f t="shared" si="71"/>
        <v>0</v>
      </c>
      <c r="G94" s="1">
        <f t="shared" si="72"/>
        <v>0</v>
      </c>
      <c r="H94" s="1">
        <f t="shared" si="73"/>
        <v>1</v>
      </c>
      <c r="I94" s="1">
        <f t="shared" si="74"/>
        <v>0</v>
      </c>
      <c r="J94" s="2">
        <f t="shared" si="75"/>
        <v>0</v>
      </c>
      <c r="L94" s="1">
        <f t="shared" si="76"/>
        <v>0</v>
      </c>
      <c r="M94" s="1">
        <f t="shared" si="77"/>
        <v>1</v>
      </c>
      <c r="N94" s="1">
        <f t="shared" si="78"/>
        <v>0</v>
      </c>
      <c r="O94" s="2">
        <f t="shared" si="79"/>
        <v>0</v>
      </c>
    </row>
    <row r="95" spans="2:15" x14ac:dyDescent="0.25">
      <c r="B95" s="4" t="s">
        <v>11</v>
      </c>
      <c r="C95" s="5"/>
      <c r="D95" s="6"/>
      <c r="E95" s="1">
        <f>SUM(E85:E94)</f>
        <v>0</v>
      </c>
      <c r="G95" s="4" t="s">
        <v>11</v>
      </c>
      <c r="H95" s="5"/>
      <c r="I95" s="6"/>
      <c r="J95" s="1">
        <f>SUM(J85:J94)</f>
        <v>1</v>
      </c>
      <c r="L95" s="4" t="s">
        <v>11</v>
      </c>
      <c r="M95" s="5"/>
      <c r="N95" s="6"/>
      <c r="O95" s="1">
        <f>SUM(O85:O94)</f>
        <v>0</v>
      </c>
    </row>
    <row r="99" spans="2:12" ht="15.75" thickBot="1" x14ac:dyDescent="0.3"/>
    <row r="100" spans="2:12" ht="49.5" customHeight="1" thickBot="1" x14ac:dyDescent="0.35">
      <c r="B100" s="7" t="s">
        <v>14</v>
      </c>
      <c r="C100" s="7"/>
      <c r="D100" s="7"/>
      <c r="E100" s="7"/>
      <c r="H100" s="8" t="s">
        <v>15</v>
      </c>
      <c r="I100" s="9" t="s">
        <v>16</v>
      </c>
      <c r="J100" s="9" t="s">
        <v>39</v>
      </c>
      <c r="K100" s="9" t="s">
        <v>40</v>
      </c>
      <c r="L100" s="9" t="s">
        <v>38</v>
      </c>
    </row>
    <row r="101" spans="2:12" ht="80.25" customHeight="1" thickBot="1" x14ac:dyDescent="0.3">
      <c r="B101" s="1" t="s">
        <v>6</v>
      </c>
      <c r="C101" s="1" t="s">
        <v>7</v>
      </c>
      <c r="D101" s="1" t="s">
        <v>8</v>
      </c>
      <c r="E101" s="1" t="s">
        <v>12</v>
      </c>
      <c r="H101" s="10">
        <v>1</v>
      </c>
      <c r="I101" s="11" t="s">
        <v>36</v>
      </c>
      <c r="J101" s="11" t="s">
        <v>17</v>
      </c>
      <c r="K101" s="11" t="s">
        <v>18</v>
      </c>
      <c r="L101" s="11" t="s">
        <v>37</v>
      </c>
    </row>
    <row r="102" spans="2:12" x14ac:dyDescent="0.25">
      <c r="B102" s="1">
        <f>IF(B3=$G$2,1,0)</f>
        <v>0</v>
      </c>
      <c r="C102" s="1">
        <f>IF(C3=$I$2,1,0)</f>
        <v>0</v>
      </c>
      <c r="D102" s="1">
        <f>IF(D3=$L$2,1,0)</f>
        <v>0</v>
      </c>
      <c r="E102" s="2">
        <f>IF(AND(B102=1,C102=1,D102=1),1,0)</f>
        <v>0</v>
      </c>
    </row>
    <row r="103" spans="2:12" x14ac:dyDescent="0.25">
      <c r="B103" s="1">
        <f t="shared" ref="B103:B111" si="80">IF(B4=$G$2,1,0)</f>
        <v>1</v>
      </c>
      <c r="C103" s="1">
        <f t="shared" ref="C103:C111" si="81">IF(C4=$I$2,1,0)</f>
        <v>1</v>
      </c>
      <c r="D103" s="1">
        <f t="shared" ref="D103:D111" si="82">IF(D4=$L$2,1,0)</f>
        <v>1</v>
      </c>
      <c r="E103" s="2">
        <f t="shared" ref="E103:E111" si="83">IF(AND(B103=1,C103=1,D103=1),1,0)</f>
        <v>1</v>
      </c>
    </row>
    <row r="104" spans="2:12" x14ac:dyDescent="0.25">
      <c r="B104" s="1">
        <f t="shared" si="80"/>
        <v>1</v>
      </c>
      <c r="C104" s="1">
        <f t="shared" si="81"/>
        <v>0</v>
      </c>
      <c r="D104" s="1">
        <f t="shared" si="82"/>
        <v>0</v>
      </c>
      <c r="E104" s="2">
        <f t="shared" si="83"/>
        <v>0</v>
      </c>
    </row>
    <row r="105" spans="2:12" x14ac:dyDescent="0.25">
      <c r="B105" s="1">
        <f t="shared" si="80"/>
        <v>0</v>
      </c>
      <c r="C105" s="1">
        <f t="shared" si="81"/>
        <v>1</v>
      </c>
      <c r="D105" s="1">
        <f t="shared" si="82"/>
        <v>0</v>
      </c>
      <c r="E105" s="2">
        <f t="shared" si="83"/>
        <v>0</v>
      </c>
    </row>
    <row r="106" spans="2:12" x14ac:dyDescent="0.25">
      <c r="B106" s="1">
        <f t="shared" si="80"/>
        <v>0</v>
      </c>
      <c r="C106" s="1">
        <f t="shared" si="81"/>
        <v>0</v>
      </c>
      <c r="D106" s="1">
        <f t="shared" si="82"/>
        <v>1</v>
      </c>
      <c r="E106" s="2">
        <f t="shared" si="83"/>
        <v>0</v>
      </c>
    </row>
    <row r="107" spans="2:12" x14ac:dyDescent="0.25">
      <c r="B107" s="1">
        <f t="shared" si="80"/>
        <v>1</v>
      </c>
      <c r="C107" s="1">
        <f t="shared" si="81"/>
        <v>1</v>
      </c>
      <c r="D107" s="1">
        <f t="shared" si="82"/>
        <v>1</v>
      </c>
      <c r="E107" s="2">
        <f t="shared" si="83"/>
        <v>1</v>
      </c>
    </row>
    <row r="108" spans="2:12" x14ac:dyDescent="0.25">
      <c r="B108" s="1">
        <f t="shared" si="80"/>
        <v>0</v>
      </c>
      <c r="C108" s="1">
        <f t="shared" si="81"/>
        <v>0</v>
      </c>
      <c r="D108" s="1">
        <f t="shared" si="82"/>
        <v>0</v>
      </c>
      <c r="E108" s="2">
        <f t="shared" si="83"/>
        <v>0</v>
      </c>
    </row>
    <row r="109" spans="2:12" x14ac:dyDescent="0.25">
      <c r="B109" s="1">
        <f t="shared" si="80"/>
        <v>1</v>
      </c>
      <c r="C109" s="1">
        <f t="shared" si="81"/>
        <v>0</v>
      </c>
      <c r="D109" s="1">
        <f t="shared" si="82"/>
        <v>1</v>
      </c>
      <c r="E109" s="2">
        <f t="shared" si="83"/>
        <v>0</v>
      </c>
    </row>
    <row r="110" spans="2:12" x14ac:dyDescent="0.25">
      <c r="B110" s="1">
        <f t="shared" si="80"/>
        <v>0</v>
      </c>
      <c r="C110" s="1">
        <f t="shared" si="81"/>
        <v>1</v>
      </c>
      <c r="D110" s="1">
        <f t="shared" si="82"/>
        <v>1</v>
      </c>
      <c r="E110" s="2">
        <f t="shared" si="83"/>
        <v>0</v>
      </c>
    </row>
    <row r="111" spans="2:12" x14ac:dyDescent="0.25">
      <c r="B111" s="1">
        <f t="shared" si="80"/>
        <v>0</v>
      </c>
      <c r="C111" s="1">
        <f t="shared" si="81"/>
        <v>0</v>
      </c>
      <c r="D111" s="1">
        <f t="shared" si="82"/>
        <v>0</v>
      </c>
      <c r="E111" s="2">
        <f t="shared" si="83"/>
        <v>0</v>
      </c>
    </row>
    <row r="112" spans="2:12" x14ac:dyDescent="0.25">
      <c r="B112" s="4" t="s">
        <v>11</v>
      </c>
      <c r="C112" s="5"/>
      <c r="D112" s="6"/>
      <c r="E112" s="1">
        <f>SUM(E102:E111)</f>
        <v>2</v>
      </c>
    </row>
  </sheetData>
  <mergeCells count="38">
    <mergeCell ref="L69:O69"/>
    <mergeCell ref="B83:E83"/>
    <mergeCell ref="G83:J83"/>
    <mergeCell ref="L13:O13"/>
    <mergeCell ref="B27:E27"/>
    <mergeCell ref="G27:J27"/>
    <mergeCell ref="L27:O27"/>
    <mergeCell ref="B41:E41"/>
    <mergeCell ref="G41:J41"/>
    <mergeCell ref="L41:O41"/>
    <mergeCell ref="B100:E100"/>
    <mergeCell ref="B112:D112"/>
    <mergeCell ref="B13:E13"/>
    <mergeCell ref="G13:J13"/>
    <mergeCell ref="B55:E55"/>
    <mergeCell ref="G55:J55"/>
    <mergeCell ref="B69:E69"/>
    <mergeCell ref="L67:N67"/>
    <mergeCell ref="B81:D81"/>
    <mergeCell ref="G81:I81"/>
    <mergeCell ref="L81:N81"/>
    <mergeCell ref="B95:D95"/>
    <mergeCell ref="G95:I95"/>
    <mergeCell ref="L95:N95"/>
    <mergeCell ref="L83:O83"/>
    <mergeCell ref="G69:J69"/>
    <mergeCell ref="B53:D53"/>
    <mergeCell ref="G53:I53"/>
    <mergeCell ref="L53:N53"/>
    <mergeCell ref="B67:D67"/>
    <mergeCell ref="G67:I67"/>
    <mergeCell ref="L55:O55"/>
    <mergeCell ref="B25:D25"/>
    <mergeCell ref="G25:I25"/>
    <mergeCell ref="L25:N25"/>
    <mergeCell ref="B39:D39"/>
    <mergeCell ref="G39:I39"/>
    <mergeCell ref="L39:N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2018-10-28T14:11:34Z</dcterms:created>
  <dcterms:modified xsi:type="dcterms:W3CDTF">2018-10-29T00:14:25Z</dcterms:modified>
</cp:coreProperties>
</file>