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formation" sheetId="1" state="visible" r:id="rId2"/>
    <sheet name="processes" sheetId="2" state="visible" r:id="rId3"/>
  </sheets>
  <definedNames>
    <definedName function="false" hidden="true" localSheetId="1" name="_xlnm._FilterDatabase" vbProcedure="false">processes!$A$1:$L$1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<sst xmlns="http://schemas.openxmlformats.org/spreadsheetml/2006/main" count="822" uniqueCount="272">
  <si>
    <t xml:space="preserve">This file contains the list of all processes. Please fill in the information for each process 
 each process must also have a datasheet with complete information about its flows and parameters</t>
  </si>
  <si>
    <t xml:space="preserve">The processes should contain the following information:</t>
  </si>
  <si>
    <t xml:space="preserve">1. Name</t>
  </si>
  <si>
    <t xml:space="preserve">2. Code</t>
  </si>
  <si>
    <t xml:space="preserve">3. Category</t>
  </si>
  <si>
    <t xml:space="preserve">4. Subcategory</t>
  </si>
  <si>
    <t xml:space="preserve">5. Tags</t>
  </si>
  <si>
    <t xml:space="preserve">6. Notes</t>
  </si>
  <si>
    <t xml:space="preserve">7. Datasheet link</t>
  </si>
  <si>
    <t xml:space="preserve">The template for the process datasheet is in the separate file in the templates folder</t>
  </si>
  <si>
    <t xml:space="preserve">name</t>
  </si>
  <si>
    <t xml:space="preserve">code</t>
  </si>
  <si>
    <t xml:space="preserve">category</t>
  </si>
  <si>
    <t xml:space="preserve">subcategory</t>
  </si>
  <si>
    <t xml:space="preserve">ISIC_name</t>
  </si>
  <si>
    <t xml:space="preserve">ISIC_code</t>
  </si>
  <si>
    <t xml:space="preserve">CPC_name</t>
  </si>
  <si>
    <t xml:space="preserve">CPC_code</t>
  </si>
  <si>
    <t xml:space="preserve">WS</t>
  </si>
  <si>
    <t xml:space="preserve">tags</t>
  </si>
  <si>
    <t xml:space="preserve">EI_code</t>
  </si>
  <si>
    <t xml:space="preserve">datasheet</t>
  </si>
  <si>
    <t xml:space="preserve">stockpiling of anode slime from electrorefining of copper, anode</t>
  </si>
  <si>
    <t xml:space="preserve">x</t>
  </si>
  <si>
    <t xml:space="preserve">MetalAlloy</t>
  </si>
  <si>
    <t xml:space="preserve">Basic metals &amp; alloys, their semi-finished products</t>
  </si>
  <si>
    <t xml:space="preserve">Manufacture of basic precious and other non-ferrous metals</t>
  </si>
  <si>
    <t xml:space="preserve"> Metal products, machinery and equipment</t>
  </si>
  <si>
    <t xml:space="preserve">be0f3746167ed6fd22810ab34154977b</t>
  </si>
  <si>
    <t xml:space="preserve">link</t>
  </si>
  <si>
    <t xml:space="preserve">indium rich leaching residues, from zinc production stockpiling</t>
  </si>
  <si>
    <t xml:space="preserve"> Tungsten, molybdenum, tantalum, magnesium, cobalt, cadmium, titanium, zirconium, beryllium, gallium, hafnium, […]</t>
  </si>
  <si>
    <t xml:space="preserve">eb21923773de88c5ea5640ed613a7423</t>
  </si>
  <si>
    <t xml:space="preserve">ferrochromium production, high-carbon, 68% Cr</t>
  </si>
  <si>
    <t xml:space="preserve">Manufacture of basic iron and steel</t>
  </si>
  <si>
    <t xml:space="preserve"> Ferro-manganese</t>
  </si>
  <si>
    <t xml:space="preserve">dc115f3cb621f837e4ba25ba3227252d</t>
  </si>
  <si>
    <t xml:space="preserve">beryllium hydroxide production</t>
  </si>
  <si>
    <t xml:space="preserve">dcb58e90a7d45edb108b0b00e7710464</t>
  </si>
  <si>
    <t xml:space="preserve">tin production</t>
  </si>
  <si>
    <t xml:space="preserve">Casting of non-ferrous metals</t>
  </si>
  <si>
    <t xml:space="preserve"> Tin, unwrought</t>
  </si>
  <si>
    <t xml:space="preserve">b22e862f12ede06607fdb420adb92446</t>
  </si>
  <si>
    <t xml:space="preserve">ammonium paratungstate production, solvent extraction</t>
  </si>
  <si>
    <t xml:space="preserve">5f1aab569d51b006b9844775c1aa376f</t>
  </si>
  <si>
    <t xml:space="preserve">sheet rolling, copper</t>
  </si>
  <si>
    <t xml:space="preserve"> Semi-finished products of copper or copper alloys</t>
  </si>
  <si>
    <t xml:space="preserve">ff6fc5b158fc53c877daddbbc0e418a5</t>
  </si>
  <si>
    <t xml:space="preserve">brass production</t>
  </si>
  <si>
    <t xml:space="preserve">d92c5fca7a5ae425a456e53781064dec</t>
  </si>
  <si>
    <t xml:space="preserve">magnesium, for reuse in hafnium sponge production, to generic market for magnesium</t>
  </si>
  <si>
    <t xml:space="preserve">98b0e3cab4e11213c25917b5df7959e1</t>
  </si>
  <si>
    <t xml:space="preserve">copper production, cathode, solvent extraction and electrowinning process</t>
  </si>
  <si>
    <t xml:space="preserve"> Refined copper and copper alloys, unwrought; master alloys of copper</t>
  </si>
  <si>
    <t xml:space="preserve">12dfbbddbe9f116efae3e1f0b51b843c</t>
  </si>
  <si>
    <t xml:space="preserve">bronze production</t>
  </si>
  <si>
    <t xml:space="preserve">4fe8f0733208bd2d53c24f03ab18567f</t>
  </si>
  <si>
    <t xml:space="preserve">battery module packaging production, Li-ion</t>
  </si>
  <si>
    <t xml:space="preserve">Manufacture of batteries and accumulators</t>
  </si>
  <si>
    <t xml:space="preserve"> Battery and accumulator manufacturing services</t>
  </si>
  <si>
    <t xml:space="preserve">1dc253cfa5c46b29eaca6eb0d569a00e</t>
  </si>
  <si>
    <t xml:space="preserve">iron pellet production</t>
  </si>
  <si>
    <t xml:space="preserve"> Ferrous products obtained by direct reduction of iron ore and other spongy ferrous products, in lumps, pellets[…]</t>
  </si>
  <si>
    <t xml:space="preserve">c42f884dfba4f70f53a6fa962d88beb0</t>
  </si>
  <si>
    <t xml:space="preserve">sputtering target production, sintered, indium tin oxide</t>
  </si>
  <si>
    <t xml:space="preserve">Treatment and coating of metals; machining</t>
  </si>
  <si>
    <t xml:space="preserve"> Metal treatment and coating services</t>
  </si>
  <si>
    <t xml:space="preserve">b4154d9d76f93f6be51dc22f7f6c06e8</t>
  </si>
  <si>
    <t xml:space="preserve">cobalt production</t>
  </si>
  <si>
    <t xml:space="preserve">213c3d2bf4e2214cf1620ab07d07297f</t>
  </si>
  <si>
    <t xml:space="preserve">ferromanganese production, high-coal, 74.5% Mn</t>
  </si>
  <si>
    <t xml:space="preserve">81a4d2d19b57325201a394b68fddcfe4</t>
  </si>
  <si>
    <t xml:space="preserve">titanium zinc plate production, without pre-weathering</t>
  </si>
  <si>
    <t xml:space="preserve"> Basic metals</t>
  </si>
  <si>
    <t xml:space="preserve">2c6bcaa1c6bd17fe381cccf268e83e2d</t>
  </si>
  <si>
    <t xml:space="preserve">drawing of pipe, steel</t>
  </si>
  <si>
    <t xml:space="preserve"> Tubes, pipes and hollow profiles, of steel</t>
  </si>
  <si>
    <t xml:space="preserve">3f95596ed90e2814474016b01bd5f84f</t>
  </si>
  <si>
    <t xml:space="preserve">aluminium production, primary, liquid, prebake</t>
  </si>
  <si>
    <t xml:space="preserve"> Unwrought aluminium</t>
  </si>
  <si>
    <t xml:space="preserve">b23aa64bbfe324c0c77fe5358ff2f915</t>
  </si>
  <si>
    <t xml:space="preserve">section bar rolling, steel</t>
  </si>
  <si>
    <t xml:space="preserve"> Basic iron and steel manufacturing services</t>
  </si>
  <si>
    <t xml:space="preserve">82b70aff503043df9b53fdfe3b0f14cd</t>
  </si>
  <si>
    <t xml:space="preserve">smelting of copper concentrate, sulfide ore</t>
  </si>
  <si>
    <t xml:space="preserve"> Unrefined copper; copper anodes for electrolytic refining</t>
  </si>
  <si>
    <t xml:space="preserve">7eb507273187864d60714c8c9b0f2e18</t>
  </si>
  <si>
    <t xml:space="preserve">casting, aluminium, lost-wax</t>
  </si>
  <si>
    <t xml:space="preserve"> Non-ferrous metal casting services</t>
  </si>
  <si>
    <t xml:space="preserve">fbb708c7c8940eace101533c3730eaad</t>
  </si>
  <si>
    <t xml:space="preserve">magnesium, for reuse in zirconium sponge production, to generic market for magnesium</t>
  </si>
  <si>
    <t xml:space="preserve">26d64122a4baa4139e813b46bffe301f</t>
  </si>
  <si>
    <t xml:space="preserve">nickel concentrate, 16% Ni to generic market for nickel-rich materials</t>
  </si>
  <si>
    <t xml:space="preserve">9283c04dfa49dd5484e2ba92c7036504</t>
  </si>
  <si>
    <t xml:space="preserve">titanium production</t>
  </si>
  <si>
    <t xml:space="preserve">ebca939ae43ceee33496d70c0f7e890f</t>
  </si>
  <si>
    <t xml:space="preserve">palladium to generic market for metal catalyst for catalytic converter</t>
  </si>
  <si>
    <t xml:space="preserve"> Basic precious metals and metals clad with precious metals</t>
  </si>
  <si>
    <t xml:space="preserve">8e24c8e86614cc6a5a7f54e8292ddee6</t>
  </si>
  <si>
    <t xml:space="preserve">treatment of copper cake</t>
  </si>
  <si>
    <t xml:space="preserve">32c3ffa8417cf2356e2820cd1a6b795c</t>
  </si>
  <si>
    <t xml:space="preserve">magnesium, for reuse in titanium sponge production, to generic market for magnesium</t>
  </si>
  <si>
    <t xml:space="preserve">36e1d6440c488ccf68cff6cd8d5ee971</t>
  </si>
  <si>
    <t xml:space="preserve">aluminium ingot, primary, to aluminium, cast alloy market</t>
  </si>
  <si>
    <t xml:space="preserve">28324f100006521b0afd1bbc22a77cc8</t>
  </si>
  <si>
    <t xml:space="preserve">nickel mine operation and benefication to nickel concentrate, 7% Ni</t>
  </si>
  <si>
    <t xml:space="preserve">OreMinFuel</t>
  </si>
  <si>
    <t xml:space="preserve">Ores, minerals &amp; fuels</t>
  </si>
  <si>
    <t xml:space="preserve"> Nickel ores and concentrates</t>
  </si>
  <si>
    <t xml:space="preserve">985f0dedaa9149ac3cebf91e103c2e13</t>
  </si>
  <si>
    <t xml:space="preserve">ferronickel production</t>
  </si>
  <si>
    <t xml:space="preserve"> Ferro-nickel</t>
  </si>
  <si>
    <t xml:space="preserve">f6acf0009f796beb8ce9d893e671cec7</t>
  </si>
  <si>
    <t xml:space="preserve">magnesium-alloy production, AZ91</t>
  </si>
  <si>
    <t xml:space="preserve">25c28b28a2024165f0b3e845b3815b9e</t>
  </si>
  <si>
    <t xml:space="preserve">steel production, low-alloyed, hot rolled</t>
  </si>
  <si>
    <t xml:space="preserve"> Flat-rolled products of steel, not further worked than hot-rolled</t>
  </si>
  <si>
    <t xml:space="preserve">82dc4204693cdf7d30a067c3ac742d79</t>
  </si>
  <si>
    <t xml:space="preserve">processing of anode slime from electrorefining of copper, anode</t>
  </si>
  <si>
    <t xml:space="preserve"> Copper mattes; cement copper</t>
  </si>
  <si>
    <t xml:space="preserve">8ec167776a5f4310d9ed764f9802afb1</t>
  </si>
  <si>
    <t xml:space="preserve">iron-nickel-chromium alloy production</t>
  </si>
  <si>
    <t xml:space="preserve"> Other ferro-alloys</t>
  </si>
  <si>
    <t xml:space="preserve">8b1d08ff945b7fe6461a338e74201f7a</t>
  </si>
  <si>
    <t xml:space="preserve">rhodium to generic market for metal catalyst for catalytic converter</t>
  </si>
  <si>
    <t xml:space="preserve"> Other non-ferrous metals and articles thereof (including waste and scrap of some metals); cermets and articles […]</t>
  </si>
  <si>
    <t xml:space="preserve">945da3e7c60ed5f0e4cebfecf043d26d</t>
  </si>
  <si>
    <t xml:space="preserve">aluminium alloy production, AlLi</t>
  </si>
  <si>
    <t xml:space="preserve">c23bc65c059f3fa114e1278f0076fa1c</t>
  </si>
  <si>
    <t xml:space="preserve">aluminium production, primary, liquid, Söderberg</t>
  </si>
  <si>
    <t xml:space="preserve">25ba501c7922a7b39555d5f2f8b0e1cc</t>
  </si>
  <si>
    <t xml:space="preserve">casting, brass</t>
  </si>
  <si>
    <t xml:space="preserve">42ccee1ee27a735e1fc498d38ba05317</t>
  </si>
  <si>
    <t xml:space="preserve">33fe3f0046909db9040b23fc82e2d704</t>
  </si>
  <si>
    <t xml:space="preserve">platinum to generic market for metal catalyst for catalytic converter</t>
  </si>
  <si>
    <t xml:space="preserve">5ae3c68e0a4d2fbd3f58015d67a68b11</t>
  </si>
  <si>
    <t xml:space="preserve">tungsten carbide powder production</t>
  </si>
  <si>
    <t xml:space="preserve">14703c02c5570eb91e62af910107e66f</t>
  </si>
  <si>
    <t xml:space="preserve">cast iron production</t>
  </si>
  <si>
    <t xml:space="preserve"> Primary materials of the iron and steel industry</t>
  </si>
  <si>
    <t xml:space="preserve">2c32e9e721ae4ae418c8417bf89aaf09</t>
  </si>
  <si>
    <t xml:space="preserve">smelting and refining of nickel concentrate, 16% Ni</t>
  </si>
  <si>
    <t xml:space="preserve"> Unwrought nickel</t>
  </si>
  <si>
    <t xml:space="preserve">6683330727bc08138a3784d5bd4081de</t>
  </si>
  <si>
    <t xml:space="preserve">steel production, chromium steel 18/8, hot rolled</t>
  </si>
  <si>
    <t xml:space="preserve"> Alloy steel in ingots or other primary forms and semi-finished products of alloy steel</t>
  </si>
  <si>
    <t xml:space="preserve">1aeaeeed2202c338bdaf9f3a098f3ef7</t>
  </si>
  <si>
    <t xml:space="preserve">copper, anode to generic market for copper-rich materials</t>
  </si>
  <si>
    <t xml:space="preserve">d6ab0bea3484a6c30a9735e7b6604b99</t>
  </si>
  <si>
    <t xml:space="preserve">aluminium alloy production, AlMg3</t>
  </si>
  <si>
    <t xml:space="preserve">4b50bf2f76ecd119bd6a6ed183c0233f</t>
  </si>
  <si>
    <t xml:space="preserve">reinforcing steel production</t>
  </si>
  <si>
    <t xml:space="preserve"> Bars and rods, hot-rolled, of iron or steel</t>
  </si>
  <si>
    <t xml:space="preserve">27c232d25451fd712791637c96fef8a6</t>
  </si>
  <si>
    <t xml:space="preserve">wire drawing, steel</t>
  </si>
  <si>
    <t xml:space="preserve"> Metal forging, pressing, stamping, roll forming and powder metallurgy services</t>
  </si>
  <si>
    <t xml:space="preserve">cc9a2fa3aa1be298d73959c22665d40d</t>
  </si>
  <si>
    <t xml:space="preserve">casting, bronze</t>
  </si>
  <si>
    <t xml:space="preserve">4d36d00a8654e857200748eb9fe28985</t>
  </si>
  <si>
    <t xml:space="preserve">hafnium sponge production, from hafnium tetrachloride</t>
  </si>
  <si>
    <t xml:space="preserve">8f0aee2b23053cf3583e76ce896b5479</t>
  </si>
  <si>
    <t xml:space="preserve">ferrosilicon production</t>
  </si>
  <si>
    <t xml:space="preserve">b62037d3b21ae63a5038dd1fbae9819e</t>
  </si>
  <si>
    <t xml:space="preserve">steel production, converter, unalloyed</t>
  </si>
  <si>
    <t xml:space="preserve"> Non-alloy steel in ingots or other primary forms, and semi-finished products of non-alloy steel</t>
  </si>
  <si>
    <t xml:space="preserve">0e3337b8ddaff414089ae9ff30851003</t>
  </si>
  <si>
    <t xml:space="preserve">lead concentrate stockpiling</t>
  </si>
  <si>
    <t xml:space="preserve"> Lead, unwrought</t>
  </si>
  <si>
    <t xml:space="preserve">d035c3690010d302f858322f8e2d23cf</t>
  </si>
  <si>
    <t xml:space="preserve">zirconium sponge production, from zirconium tetrachloride</t>
  </si>
  <si>
    <t xml:space="preserve">c7f1cd591011d2ffd7f405ab86deed82</t>
  </si>
  <si>
    <t xml:space="preserve">manganese production</t>
  </si>
  <si>
    <t xml:space="preserve"> Bismuth, antimony, manganese, chromium and articles thereof; including waste and scrap of bismuth or manganese</t>
  </si>
  <si>
    <t xml:space="preserve">fdcc68b3e264ef9bb5d1c512c6647e39</t>
  </si>
  <si>
    <t xml:space="preserve">plaster mixing</t>
  </si>
  <si>
    <t xml:space="preserve">Manufacture of cement, lime and plaster</t>
  </si>
  <si>
    <t xml:space="preserve"> Cement, lime and plaster manufacturing services</t>
  </si>
  <si>
    <t xml:space="preserve">d0dfb4acf246b1a0b5ec6f94808a4bde</t>
  </si>
  <si>
    <t xml:space="preserve">petroleum coke to generic market for coke</t>
  </si>
  <si>
    <t xml:space="preserve">Manufacture of coke oven products</t>
  </si>
  <si>
    <t xml:space="preserve"> Coke oven products; refined petroleum products; nuclear fuel</t>
  </si>
  <si>
    <t xml:space="preserve">dcf5f2347ed93c22559f399f214f5d4b</t>
  </si>
  <si>
    <t xml:space="preserve">pig iron production</t>
  </si>
  <si>
    <t xml:space="preserve"> Pig iron and spiegeleisen in pigs, blocks or other primary forms</t>
  </si>
  <si>
    <t xml:space="preserve">078fa6a9cc8fcae2ec7bcef3cf1e1005</t>
  </si>
  <si>
    <t xml:space="preserve">casting, steel, lost-wax</t>
  </si>
  <si>
    <t xml:space="preserve">Casting of iron and steel</t>
  </si>
  <si>
    <t xml:space="preserve"> Iron and steel casting services</t>
  </si>
  <si>
    <t xml:space="preserve">81428c7be92f5c952b9ca4486350bd90</t>
  </si>
  <si>
    <t xml:space="preserve">bd33fa1dcd98bd56bfa2cca264b1149e</t>
  </si>
  <si>
    <t xml:space="preserve">titanium sponge production, from titanium tetrachloride</t>
  </si>
  <si>
    <t xml:space="preserve">5d5260c7dadc43c37357fdbc4bcfd7b6</t>
  </si>
  <si>
    <t xml:space="preserve">1f04e4e85d5b540df2c298edaf7b0351</t>
  </si>
  <si>
    <t xml:space="preserve">chromium production</t>
  </si>
  <si>
    <t xml:space="preserve">28f6ed50d481ab62e1a19249a9219b75</t>
  </si>
  <si>
    <t xml:space="preserve">clay to generic market for supplementary cementitious materials</t>
  </si>
  <si>
    <t xml:space="preserve"> Stone, sand and clay</t>
  </si>
  <si>
    <t xml:space="preserve">9e2870258daa0bde63eaf53cff866d14</t>
  </si>
  <si>
    <t xml:space="preserve">sheet rolling, aluminium</t>
  </si>
  <si>
    <t xml:space="preserve"> Semi-finished products of aluminium or aluminium alloys</t>
  </si>
  <si>
    <t xml:space="preserve">e5ff1051438ea56cc7fafd0c418c52b5</t>
  </si>
  <si>
    <t xml:space="preserve">contouring, brass</t>
  </si>
  <si>
    <t xml:space="preserve">4194ac55040db4568a7f65b50413afed</t>
  </si>
  <si>
    <t xml:space="preserve">anhydrite production</t>
  </si>
  <si>
    <t xml:space="preserve"> Gypsum; anhydrite; limestone flux; limestone and other calcareous stone, of a kind used for the manufacture of[…]</t>
  </si>
  <si>
    <t xml:space="preserve">7f3289652dceb72b797eaa4c1d1ff46a</t>
  </si>
  <si>
    <t xml:space="preserve">aluminium production, primary, cast alloy slab from continuous casting</t>
  </si>
  <si>
    <t xml:space="preserve">228ad03c52dbafdc22900a505562da35</t>
  </si>
  <si>
    <t xml:space="preserve">sheet rolling, chromium steel</t>
  </si>
  <si>
    <t xml:space="preserve">81c1a815b012a5b5993e4a15adc4c717</t>
  </si>
  <si>
    <t xml:space="preserve">ferroniobium production, from pyrochlore concentrate, 66% Nb</t>
  </si>
  <si>
    <t xml:space="preserve">cd8a4c5588321c313171f61f463d1d6c</t>
  </si>
  <si>
    <t xml:space="preserve">titanium production, triple-melt</t>
  </si>
  <si>
    <t xml:space="preserve">1185101ac84c29fd1b18ad2baf2def08</t>
  </si>
  <si>
    <t xml:space="preserve">antimony production</t>
  </si>
  <si>
    <t xml:space="preserve">83f63e4ab7e50d74cb3c2094eb90a3c3</t>
  </si>
  <si>
    <t xml:space="preserve">electrorefining of copper, anode</t>
  </si>
  <si>
    <t xml:space="preserve">036ed7058f333398cb0dec9d951768a8</t>
  </si>
  <si>
    <t xml:space="preserve">anhydrite production, burned</t>
  </si>
  <si>
    <t xml:space="preserve">48e0ca9f6e78dda1a7879ca08223d382</t>
  </si>
  <si>
    <t xml:space="preserve">ferrochromium production, high-carbon, 55% Cr</t>
  </si>
  <si>
    <t xml:space="preserve"> Ferro-chromium</t>
  </si>
  <si>
    <t xml:space="preserve">bc9551c5f979a4fa035d80e7cdb8ccca</t>
  </si>
  <si>
    <t xml:space="preserve">steel production, converter, low-alloyed</t>
  </si>
  <si>
    <t xml:space="preserve">462ce98e968b00e55add878df73d1ab7</t>
  </si>
  <si>
    <t xml:space="preserve">beryllium production</t>
  </si>
  <si>
    <t xml:space="preserve">00efafa69dd66f5cd7b291debb26f565</t>
  </si>
  <si>
    <t xml:space="preserve">aluminium ingot, primary, to aluminium, wrought alloy market</t>
  </si>
  <si>
    <t xml:space="preserve">6d8c7e8be04004acc66314dd82573ed3</t>
  </si>
  <si>
    <t xml:space="preserve">section bar extrusion, aluminium</t>
  </si>
  <si>
    <t xml:space="preserve">6ea9e55a962a16e2f5f72a85f1ef7fc4</t>
  </si>
  <si>
    <t xml:space="preserve">magnesium production, electrolysis</t>
  </si>
  <si>
    <t xml:space="preserve">6f6c8e48ddee25fd3e489246d93b08b7</t>
  </si>
  <si>
    <t xml:space="preserve">limestone, crushed, washed to generic market for supplementary cementitious materials</t>
  </si>
  <si>
    <t xml:space="preserve">164301f9816bb35e254282c7ba3e2221</t>
  </si>
  <si>
    <t xml:space="preserve">processing of nickel-rich materials</t>
  </si>
  <si>
    <t xml:space="preserve">857885324f700253821e0c102e95018b</t>
  </si>
  <si>
    <t xml:space="preserve">aluminium alloy production, Metallic Matrix Composite</t>
  </si>
  <si>
    <t xml:space="preserve">8db6db9f183d48b707718afa78d95bbb</t>
  </si>
  <si>
    <t xml:space="preserve">wire drawing, copper</t>
  </si>
  <si>
    <t xml:space="preserve"> Wire of copper</t>
  </si>
  <si>
    <t xml:space="preserve">5945569db064592045a7d57d5478664e</t>
  </si>
  <si>
    <t xml:space="preserve">magnesium-alloy production, AZ91, diecasting</t>
  </si>
  <si>
    <t xml:space="preserve">6446c6296a859ae91ba42a2aeab30713</t>
  </si>
  <si>
    <t xml:space="preserve">aa14ed15e1cbb8a795b6c97321c26ee1</t>
  </si>
  <si>
    <t xml:space="preserve">aluminium production, primary, ingot</t>
  </si>
  <si>
    <t xml:space="preserve">02b64a961dc785b522633d57b5420296</t>
  </si>
  <si>
    <t xml:space="preserve">primary zinc production from concentrate</t>
  </si>
  <si>
    <t xml:space="preserve"> Zinc, unwrought</t>
  </si>
  <si>
    <t xml:space="preserve">cff5c3ae1f77635a9155f7f3bb8819d2</t>
  </si>
  <si>
    <t xml:space="preserve">sheet rolling, steel</t>
  </si>
  <si>
    <t xml:space="preserve">7519e230abc2f2414763e503b421e26f</t>
  </si>
  <si>
    <t xml:space="preserve">hot rolling, steel</t>
  </si>
  <si>
    <t xml:space="preserve">ba606aeadb8a3e9866459ada2c51d9a1</t>
  </si>
  <si>
    <t xml:space="preserve">forging, steel, large open die</t>
  </si>
  <si>
    <t xml:space="preserve">9c72ad40c88473bb0ac28549be4dd5c5</t>
  </si>
  <si>
    <t xml:space="preserve">molybdenum production</t>
  </si>
  <si>
    <t xml:space="preserve">6ca90bae524f88dfd11c066b49c7a050</t>
  </si>
  <si>
    <t xml:space="preserve">molybdenum trioxide production</t>
  </si>
  <si>
    <t xml:space="preserve">cccb811142b4ffca6ae037b7ee9509a0</t>
  </si>
  <si>
    <t xml:space="preserve">iron sinter production</t>
  </si>
  <si>
    <t xml:space="preserve">c348c278d5244e1d0a21c313dc555553</t>
  </si>
  <si>
    <t xml:space="preserve">steel production, electric, chromium steel 18/8</t>
  </si>
  <si>
    <t xml:space="preserve">1ea998928b4a9bcbc04c5f3e884e93dc</t>
  </si>
  <si>
    <t xml:space="preserve">contouring, bronze</t>
  </si>
  <si>
    <t xml:space="preserve">3677fc8c383fd44a97f60a9ac285b126</t>
  </si>
  <si>
    <t xml:space="preserve">calcined clay to generic market for supplementary cementitious materials</t>
  </si>
  <si>
    <t xml:space="preserve">99ee7090932c78a244b158a4f7881a9a</t>
  </si>
  <si>
    <t xml:space="preserve">chromium steel pipe production</t>
  </si>
  <si>
    <t xml:space="preserve">2e8c53a7795604d4dae58dfb0b3f7d04</t>
  </si>
  <si>
    <t xml:space="preserve">primary lead production from concentrate</t>
  </si>
  <si>
    <t xml:space="preserve">9d8bbd1f7af16542b6dd1c0d3a22d91d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</si>
</sst>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Cambria"/>
      <family val="0"/>
      <charset val="1"/>
    </font>
    <font>
      <b val="true"/>
      <sz val="14"/>
      <name val="Cambria"/>
      <family val="0"/>
      <charset val="1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FE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BFEFFF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FE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13</xdr:row>
      <xdr:rowOff>0</xdr:rowOff>
    </xdr:from>
    <xdr:to>
      <xdr:col>28</xdr:col>
      <xdr:colOff>603000</xdr:colOff>
      <xdr:row>57</xdr:row>
      <xdr:rowOff>122760</xdr:rowOff>
    </xdr:to>
    <xdr:pic>
      <xdr:nvPicPr>
        <xdr:cNvPr id="0" name="Image 1" descr="Picture"/>
        <xdr:cNvPicPr/>
      </xdr:nvPicPr>
      <xdr:blipFill>
        <a:blip r:embed="rId1"/>
        <a:stretch/>
      </xdr:blipFill>
      <xdr:spPr>
        <a:xfrm>
          <a:off x="0" y="2981160"/>
          <a:ext cx="17725320" cy="8505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8.6796875" defaultRowHeight="15" zeroHeight="false" outlineLevelRow="0" outlineLevelCol="0"/>
  <sheetData>
    <row r="1" customFormat="false" ht="39.75" hidden="false" customHeight="tru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</row>
    <row r="4" customFormat="false" ht="15" hidden="false" customHeight="false" outlineLevel="0" collapsed="false">
      <c r="A4" s="2" t="s">
        <v>2</v>
      </c>
    </row>
    <row r="5" customFormat="false" ht="15" hidden="false" customHeight="false" outlineLevel="0" collapsed="false">
      <c r="A5" s="2" t="s">
        <v>3</v>
      </c>
    </row>
    <row r="6" customFormat="false" ht="15" hidden="false" customHeight="false" outlineLevel="0" collapsed="false">
      <c r="A6" s="2" t="s">
        <v>4</v>
      </c>
    </row>
    <row r="7" customFormat="false" ht="15" hidden="false" customHeight="false" outlineLevel="0" collapsed="false">
      <c r="A7" s="2" t="s">
        <v>5</v>
      </c>
    </row>
    <row r="8" customFormat="false" ht="15" hidden="false" customHeight="false" outlineLevel="0" collapsed="false">
      <c r="A8" s="2" t="s">
        <v>6</v>
      </c>
    </row>
    <row r="9" customFormat="false" ht="15" hidden="false" customHeight="false" outlineLevel="0" collapsed="false">
      <c r="A9" s="2" t="s">
        <v>7</v>
      </c>
    </row>
    <row r="10" customFormat="false" ht="15" hidden="false" customHeight="false" outlineLevel="0" collapsed="false">
      <c r="A10" s="2" t="s">
        <v>8</v>
      </c>
    </row>
    <row r="12" customFormat="false" ht="30" hidden="false" customHeight="true" outlineLevel="0" collapsed="false">
      <c r="A12" s="3" t="s">
        <v>9</v>
      </c>
    </row>
    <row r="13" customFormat="false" ht="15" hidden="false" customHeight="false" outlineLevel="0" collapsed="false">
      <c r="A13" s="2" t="str">
        <f aca="false">HYPERLINK("../datatemplates/ProcessDatasheetTemplate.xlsx", "Process datasheet template")</f>
        <v>Process datasheet template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7" activeCellId="0" sqref="C17"/>
    </sheetView>
  </sheetViews>
  <sheetFormatPr defaultColWidth="8.6796875" defaultRowHeight="13.8" zeroHeight="false" outlineLevelRow="0" outlineLevelCol="0"/>
  <cols>
    <col collapsed="false" customWidth="true" hidden="false" outlineLevel="0" max="1" min="1" style="2" width="47.29"/>
    <col collapsed="false" customWidth="true" hidden="false" outlineLevel="0" max="2" min="2" style="2" width="15"/>
    <col collapsed="false" customWidth="true" hidden="false" outlineLevel="0" max="3" min="3" style="2" width="18.54"/>
    <col collapsed="false" customWidth="true" hidden="false" outlineLevel="0" max="12" min="4" style="2" width="15"/>
    <col collapsed="false" customWidth="false" hidden="false" outlineLevel="0" max="16384" min="58" style="4" width="8.68"/>
  </cols>
  <sheetData>
    <row r="1" customFormat="false" ht="13.8" hidden="false" customHeight="false" outlineLevel="0" collapsed="false">
      <c r="A1" s="5" t="s">
        <v>10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</row>
    <row r="2" customFormat="false" ht="13.8" hidden="false" customHeight="false" outlineLevel="0" collapsed="false">
      <c r="A2" s="0" t="s">
        <v>22</v>
      </c>
      <c r="B2" s="0" t="s">
        <v>23</v>
      </c>
      <c r="C2" s="0" t="s">
        <v>24</v>
      </c>
      <c r="D2" s="0" t="s">
        <v>25</v>
      </c>
      <c r="E2" s="0" t="s">
        <v>26</v>
      </c>
      <c r="F2" s="0" t="n">
        <v>2420</v>
      </c>
      <c r="G2" s="0" t="s">
        <v>27</v>
      </c>
      <c r="H2" s="0" t="n">
        <v>4</v>
      </c>
      <c r="I2" s="0"/>
      <c r="J2" s="0"/>
      <c r="K2" s="0" t="s">
        <v>28</v>
      </c>
      <c r="L2" s="0" t="s">
        <v>29</v>
      </c>
    </row>
    <row r="3" customFormat="false" ht="13.8" hidden="false" customHeight="false" outlineLevel="0" collapsed="false">
      <c r="A3" s="0" t="s">
        <v>30</v>
      </c>
      <c r="B3" s="0" t="s">
        <v>23</v>
      </c>
      <c r="C3" s="0" t="s">
        <v>24</v>
      </c>
      <c r="D3" s="0" t="s">
        <v>25</v>
      </c>
      <c r="E3" s="0" t="s">
        <v>26</v>
      </c>
      <c r="F3" s="0" t="n">
        <v>2420</v>
      </c>
      <c r="G3" s="0" t="s">
        <v>31</v>
      </c>
      <c r="H3" s="0" t="n">
        <v>41601</v>
      </c>
      <c r="I3" s="0"/>
      <c r="J3" s="0"/>
      <c r="K3" s="0" t="s">
        <v>32</v>
      </c>
      <c r="L3" s="0" t="s">
        <v>29</v>
      </c>
    </row>
    <row r="4" customFormat="false" ht="13.8" hidden="false" customHeight="false" outlineLevel="0" collapsed="false">
      <c r="A4" s="0" t="s">
        <v>33</v>
      </c>
      <c r="B4" s="0" t="s">
        <v>23</v>
      </c>
      <c r="C4" s="0" t="s">
        <v>24</v>
      </c>
      <c r="D4" s="0" t="s">
        <v>25</v>
      </c>
      <c r="E4" s="0" t="s">
        <v>34</v>
      </c>
      <c r="F4" s="0" t="n">
        <v>2410</v>
      </c>
      <c r="G4" s="0" t="s">
        <v>35</v>
      </c>
      <c r="H4" s="0" t="n">
        <v>41112</v>
      </c>
      <c r="I4" s="0"/>
      <c r="J4" s="0"/>
      <c r="K4" s="0" t="s">
        <v>36</v>
      </c>
      <c r="L4" s="0" t="s">
        <v>29</v>
      </c>
    </row>
    <row r="5" customFormat="false" ht="13.8" hidden="false" customHeight="false" outlineLevel="0" collapsed="false">
      <c r="A5" s="0" t="s">
        <v>37</v>
      </c>
      <c r="B5" s="0" t="s">
        <v>23</v>
      </c>
      <c r="C5" s="0" t="s">
        <v>24</v>
      </c>
      <c r="D5" s="0" t="s">
        <v>25</v>
      </c>
      <c r="E5" s="0" t="s">
        <v>26</v>
      </c>
      <c r="F5" s="0" t="n">
        <v>2420</v>
      </c>
      <c r="G5" s="0" t="s">
        <v>31</v>
      </c>
      <c r="H5" s="0" t="n">
        <v>41601</v>
      </c>
      <c r="I5" s="0"/>
      <c r="J5" s="0"/>
      <c r="K5" s="0" t="s">
        <v>38</v>
      </c>
      <c r="L5" s="0" t="s">
        <v>29</v>
      </c>
    </row>
    <row r="6" customFormat="false" ht="13.8" hidden="false" customHeight="false" outlineLevel="0" collapsed="false">
      <c r="A6" s="0" t="s">
        <v>39</v>
      </c>
      <c r="B6" s="0" t="s">
        <v>23</v>
      </c>
      <c r="C6" s="0" t="s">
        <v>24</v>
      </c>
      <c r="D6" s="0" t="s">
        <v>25</v>
      </c>
      <c r="E6" s="0" t="s">
        <v>40</v>
      </c>
      <c r="F6" s="0" t="n">
        <v>2432</v>
      </c>
      <c r="G6" s="0" t="s">
        <v>41</v>
      </c>
      <c r="H6" s="0" t="n">
        <v>41443</v>
      </c>
      <c r="I6" s="0"/>
      <c r="J6" s="0"/>
      <c r="K6" s="0" t="s">
        <v>42</v>
      </c>
      <c r="L6" s="0" t="s">
        <v>29</v>
      </c>
    </row>
    <row r="7" customFormat="false" ht="13.8" hidden="false" customHeight="false" outlineLevel="0" collapsed="false">
      <c r="A7" s="0" t="s">
        <v>43</v>
      </c>
      <c r="B7" s="0" t="s">
        <v>23</v>
      </c>
      <c r="C7" s="0" t="s">
        <v>24</v>
      </c>
      <c r="D7" s="0" t="s">
        <v>25</v>
      </c>
      <c r="E7" s="0" t="s">
        <v>26</v>
      </c>
      <c r="F7" s="0" t="n">
        <v>2420</v>
      </c>
      <c r="G7" s="0" t="s">
        <v>31</v>
      </c>
      <c r="H7" s="0" t="n">
        <v>41601</v>
      </c>
      <c r="I7" s="0"/>
      <c r="J7" s="0"/>
      <c r="K7" s="0" t="s">
        <v>44</v>
      </c>
      <c r="L7" s="0" t="s">
        <v>29</v>
      </c>
    </row>
    <row r="8" customFormat="false" ht="13.8" hidden="false" customHeight="false" outlineLevel="0" collapsed="false">
      <c r="A8" s="0" t="s">
        <v>45</v>
      </c>
      <c r="B8" s="0" t="s">
        <v>23</v>
      </c>
      <c r="C8" s="0" t="s">
        <v>24</v>
      </c>
      <c r="D8" s="0" t="s">
        <v>25</v>
      </c>
      <c r="E8" s="0" t="s">
        <v>26</v>
      </c>
      <c r="F8" s="0" t="n">
        <v>2420</v>
      </c>
      <c r="G8" s="0" t="s">
        <v>46</v>
      </c>
      <c r="H8" s="0" t="n">
        <v>4151</v>
      </c>
      <c r="I8" s="0"/>
      <c r="J8" s="0"/>
      <c r="K8" s="0" t="s">
        <v>47</v>
      </c>
      <c r="L8" s="0" t="s">
        <v>29</v>
      </c>
    </row>
    <row r="9" customFormat="false" ht="13.8" hidden="false" customHeight="false" outlineLevel="0" collapsed="false">
      <c r="A9" s="0" t="s">
        <v>48</v>
      </c>
      <c r="B9" s="0" t="s">
        <v>23</v>
      </c>
      <c r="C9" s="0" t="s">
        <v>24</v>
      </c>
      <c r="D9" s="0" t="s">
        <v>25</v>
      </c>
      <c r="E9" s="0" t="s">
        <v>26</v>
      </c>
      <c r="F9" s="0" t="n">
        <v>2420</v>
      </c>
      <c r="G9" s="0" t="s">
        <v>27</v>
      </c>
      <c r="H9" s="0" t="n">
        <v>4</v>
      </c>
      <c r="I9" s="0"/>
      <c r="J9" s="0"/>
      <c r="K9" s="0" t="s">
        <v>49</v>
      </c>
      <c r="L9" s="0" t="s">
        <v>29</v>
      </c>
    </row>
    <row r="10" customFormat="false" ht="13.8" hidden="false" customHeight="false" outlineLevel="0" collapsed="false">
      <c r="A10" s="0" t="s">
        <v>50</v>
      </c>
      <c r="B10" s="0" t="s">
        <v>23</v>
      </c>
      <c r="C10" s="0" t="s">
        <v>24</v>
      </c>
      <c r="D10" s="0" t="s">
        <v>25</v>
      </c>
      <c r="E10" s="0" t="s">
        <v>26</v>
      </c>
      <c r="F10" s="0" t="n">
        <v>2420</v>
      </c>
      <c r="G10" s="0" t="s">
        <v>31</v>
      </c>
      <c r="H10" s="0" t="n">
        <v>41601</v>
      </c>
      <c r="I10" s="0"/>
      <c r="J10" s="0"/>
      <c r="K10" s="0" t="s">
        <v>51</v>
      </c>
      <c r="L10" s="0" t="s">
        <v>29</v>
      </c>
    </row>
    <row r="11" customFormat="false" ht="13.8" hidden="false" customHeight="false" outlineLevel="0" collapsed="false">
      <c r="A11" s="0" t="s">
        <v>52</v>
      </c>
      <c r="B11" s="0" t="s">
        <v>23</v>
      </c>
      <c r="C11" s="0" t="s">
        <v>24</v>
      </c>
      <c r="D11" s="0" t="s">
        <v>25</v>
      </c>
      <c r="E11" s="0" t="s">
        <v>26</v>
      </c>
      <c r="F11" s="0" t="n">
        <v>2420</v>
      </c>
      <c r="G11" s="0" t="s">
        <v>53</v>
      </c>
      <c r="H11" s="0" t="n">
        <v>41413</v>
      </c>
      <c r="I11" s="0"/>
      <c r="J11" s="0"/>
      <c r="K11" s="0" t="s">
        <v>54</v>
      </c>
      <c r="L11" s="0" t="s">
        <v>29</v>
      </c>
    </row>
    <row r="12" customFormat="false" ht="13.8" hidden="false" customHeight="false" outlineLevel="0" collapsed="false">
      <c r="A12" s="0" t="s">
        <v>55</v>
      </c>
      <c r="B12" s="0" t="s">
        <v>23</v>
      </c>
      <c r="C12" s="0" t="s">
        <v>24</v>
      </c>
      <c r="D12" s="0" t="s">
        <v>25</v>
      </c>
      <c r="E12" s="0" t="s">
        <v>26</v>
      </c>
      <c r="F12" s="0" t="n">
        <v>2420</v>
      </c>
      <c r="G12" s="0" t="s">
        <v>27</v>
      </c>
      <c r="H12" s="0" t="n">
        <v>4</v>
      </c>
      <c r="I12" s="0"/>
      <c r="J12" s="0"/>
      <c r="K12" s="0" t="s">
        <v>56</v>
      </c>
      <c r="L12" s="0" t="s">
        <v>29</v>
      </c>
    </row>
    <row r="13" customFormat="false" ht="13.8" hidden="false" customHeight="false" outlineLevel="0" collapsed="false">
      <c r="A13" s="0" t="s">
        <v>57</v>
      </c>
      <c r="B13" s="0" t="s">
        <v>23</v>
      </c>
      <c r="C13" s="0" t="s">
        <v>24</v>
      </c>
      <c r="D13" s="0" t="s">
        <v>25</v>
      </c>
      <c r="E13" s="0" t="s">
        <v>58</v>
      </c>
      <c r="F13" s="0" t="n">
        <v>2720</v>
      </c>
      <c r="G13" s="0" t="s">
        <v>59</v>
      </c>
      <c r="H13" s="0" t="n">
        <v>88752</v>
      </c>
      <c r="I13" s="0"/>
      <c r="J13" s="0"/>
      <c r="K13" s="0" t="s">
        <v>60</v>
      </c>
      <c r="L13" s="0" t="s">
        <v>29</v>
      </c>
    </row>
    <row r="14" customFormat="false" ht="13.8" hidden="false" customHeight="false" outlineLevel="0" collapsed="false">
      <c r="A14" s="0" t="s">
        <v>61</v>
      </c>
      <c r="B14" s="0" t="s">
        <v>23</v>
      </c>
      <c r="C14" s="0" t="s">
        <v>24</v>
      </c>
      <c r="D14" s="0" t="s">
        <v>25</v>
      </c>
      <c r="E14" s="0" t="s">
        <v>34</v>
      </c>
      <c r="F14" s="0" t="n">
        <v>2410</v>
      </c>
      <c r="G14" s="0" t="s">
        <v>62</v>
      </c>
      <c r="H14" s="0" t="n">
        <v>41116</v>
      </c>
      <c r="I14" s="0"/>
      <c r="J14" s="0"/>
      <c r="K14" s="0" t="s">
        <v>63</v>
      </c>
      <c r="L14" s="0" t="s">
        <v>29</v>
      </c>
    </row>
    <row r="15" customFormat="false" ht="13.8" hidden="false" customHeight="false" outlineLevel="0" collapsed="false">
      <c r="A15" s="0" t="s">
        <v>64</v>
      </c>
      <c r="B15" s="0" t="s">
        <v>23</v>
      </c>
      <c r="C15" s="0" t="s">
        <v>24</v>
      </c>
      <c r="D15" s="0" t="s">
        <v>25</v>
      </c>
      <c r="E15" s="0" t="s">
        <v>65</v>
      </c>
      <c r="F15" s="0" t="n">
        <v>2592</v>
      </c>
      <c r="G15" s="0" t="s">
        <v>66</v>
      </c>
      <c r="H15" s="0" t="n">
        <v>88731</v>
      </c>
      <c r="I15" s="0"/>
      <c r="J15" s="0"/>
      <c r="K15" s="0" t="s">
        <v>67</v>
      </c>
      <c r="L15" s="0" t="s">
        <v>29</v>
      </c>
    </row>
    <row r="16" customFormat="false" ht="13.8" hidden="false" customHeight="false" outlineLevel="0" collapsed="false">
      <c r="A16" s="0" t="s">
        <v>68</v>
      </c>
      <c r="B16" s="0" t="s">
        <v>23</v>
      </c>
      <c r="C16" s="0" t="s">
        <v>24</v>
      </c>
      <c r="D16" s="0" t="s">
        <v>25</v>
      </c>
      <c r="E16" s="0" t="s">
        <v>26</v>
      </c>
      <c r="F16" s="0" t="n">
        <v>2420</v>
      </c>
      <c r="G16" s="0" t="s">
        <v>31</v>
      </c>
      <c r="H16" s="0" t="n">
        <v>41601</v>
      </c>
      <c r="I16" s="0"/>
      <c r="J16" s="0"/>
      <c r="K16" s="0" t="s">
        <v>69</v>
      </c>
      <c r="L16" s="0" t="s">
        <v>29</v>
      </c>
    </row>
    <row r="17" customFormat="false" ht="13.8" hidden="false" customHeight="false" outlineLevel="0" collapsed="false">
      <c r="A17" s="0" t="s">
        <v>70</v>
      </c>
      <c r="B17" s="0" t="s">
        <v>23</v>
      </c>
      <c r="C17" s="0" t="s">
        <v>24</v>
      </c>
      <c r="D17" s="0" t="s">
        <v>25</v>
      </c>
      <c r="E17" s="0" t="s">
        <v>34</v>
      </c>
      <c r="F17" s="0" t="n">
        <v>2410</v>
      </c>
      <c r="G17" s="0" t="s">
        <v>35</v>
      </c>
      <c r="H17" s="0" t="n">
        <v>41112</v>
      </c>
      <c r="I17" s="0"/>
      <c r="J17" s="0"/>
      <c r="K17" s="0" t="s">
        <v>71</v>
      </c>
      <c r="L17" s="0" t="s">
        <v>29</v>
      </c>
    </row>
    <row r="18" customFormat="false" ht="13.8" hidden="false" customHeight="false" outlineLevel="0" collapsed="false">
      <c r="A18" s="0" t="s">
        <v>72</v>
      </c>
      <c r="B18" s="0" t="s">
        <v>23</v>
      </c>
      <c r="C18" s="0" t="s">
        <v>24</v>
      </c>
      <c r="D18" s="0" t="s">
        <v>25</v>
      </c>
      <c r="E18" s="0" t="s">
        <v>26</v>
      </c>
      <c r="F18" s="0" t="n">
        <v>2420</v>
      </c>
      <c r="G18" s="0" t="s">
        <v>73</v>
      </c>
      <c r="H18" s="0" t="n">
        <v>41</v>
      </c>
      <c r="I18" s="0"/>
      <c r="J18" s="0"/>
      <c r="K18" s="0" t="s">
        <v>74</v>
      </c>
      <c r="L18" s="0" t="s">
        <v>29</v>
      </c>
    </row>
    <row r="19" customFormat="false" ht="13.8" hidden="false" customHeight="false" outlineLevel="0" collapsed="false">
      <c r="A19" s="0" t="s">
        <v>75</v>
      </c>
      <c r="B19" s="0" t="s">
        <v>23</v>
      </c>
      <c r="C19" s="0" t="s">
        <v>24</v>
      </c>
      <c r="D19" s="0" t="s">
        <v>25</v>
      </c>
      <c r="E19" s="0" t="s">
        <v>34</v>
      </c>
      <c r="F19" s="0" t="n">
        <v>2410</v>
      </c>
      <c r="G19" s="0" t="s">
        <v>76</v>
      </c>
      <c r="H19" s="0" t="n">
        <v>4128</v>
      </c>
      <c r="I19" s="0"/>
      <c r="J19" s="0"/>
      <c r="K19" s="0" t="s">
        <v>77</v>
      </c>
      <c r="L19" s="0" t="s">
        <v>29</v>
      </c>
    </row>
    <row r="20" customFormat="false" ht="13.8" hidden="false" customHeight="false" outlineLevel="0" collapsed="false">
      <c r="A20" s="0" t="s">
        <v>78</v>
      </c>
      <c r="B20" s="0" t="s">
        <v>23</v>
      </c>
      <c r="C20" s="0" t="s">
        <v>24</v>
      </c>
      <c r="D20" s="0" t="s">
        <v>25</v>
      </c>
      <c r="E20" s="0" t="s">
        <v>26</v>
      </c>
      <c r="F20" s="0" t="n">
        <v>2420</v>
      </c>
      <c r="G20" s="0" t="s">
        <v>79</v>
      </c>
      <c r="H20" s="0" t="n">
        <v>41431</v>
      </c>
      <c r="I20" s="0"/>
      <c r="J20" s="0"/>
      <c r="K20" s="0" t="s">
        <v>80</v>
      </c>
      <c r="L20" s="0" t="s">
        <v>29</v>
      </c>
    </row>
    <row r="21" customFormat="false" ht="13.8" hidden="false" customHeight="false" outlineLevel="0" collapsed="false">
      <c r="A21" s="0" t="s">
        <v>81</v>
      </c>
      <c r="B21" s="0" t="s">
        <v>23</v>
      </c>
      <c r="C21" s="0" t="s">
        <v>24</v>
      </c>
      <c r="D21" s="0" t="s">
        <v>25</v>
      </c>
      <c r="E21" s="0" t="s">
        <v>34</v>
      </c>
      <c r="F21" s="0" t="n">
        <v>2410</v>
      </c>
      <c r="G21" s="0" t="s">
        <v>82</v>
      </c>
      <c r="H21" s="0" t="n">
        <v>88601</v>
      </c>
      <c r="I21" s="0"/>
      <c r="J21" s="0"/>
      <c r="K21" s="0" t="s">
        <v>83</v>
      </c>
      <c r="L21" s="0" t="s">
        <v>29</v>
      </c>
    </row>
    <row r="22" customFormat="false" ht="13.8" hidden="false" customHeight="false" outlineLevel="0" collapsed="false">
      <c r="A22" s="0" t="s">
        <v>84</v>
      </c>
      <c r="B22" s="0" t="s">
        <v>23</v>
      </c>
      <c r="C22" s="0" t="s">
        <v>24</v>
      </c>
      <c r="D22" s="0" t="s">
        <v>25</v>
      </c>
      <c r="E22" s="0" t="s">
        <v>26</v>
      </c>
      <c r="F22" s="0" t="n">
        <v>2420</v>
      </c>
      <c r="G22" s="0" t="s">
        <v>85</v>
      </c>
      <c r="H22" s="0" t="n">
        <v>41412</v>
      </c>
      <c r="I22" s="0"/>
      <c r="J22" s="0"/>
      <c r="K22" s="0" t="s">
        <v>86</v>
      </c>
      <c r="L22" s="0" t="s">
        <v>29</v>
      </c>
    </row>
    <row r="23" customFormat="false" ht="13.8" hidden="false" customHeight="false" outlineLevel="0" collapsed="false">
      <c r="A23" s="0" t="s">
        <v>87</v>
      </c>
      <c r="B23" s="0" t="s">
        <v>23</v>
      </c>
      <c r="C23" s="0" t="s">
        <v>24</v>
      </c>
      <c r="D23" s="0" t="s">
        <v>25</v>
      </c>
      <c r="E23" s="0" t="s">
        <v>40</v>
      </c>
      <c r="F23" s="0" t="n">
        <v>2432</v>
      </c>
      <c r="G23" s="0" t="s">
        <v>88</v>
      </c>
      <c r="H23" s="0" t="n">
        <v>89320</v>
      </c>
      <c r="I23" s="0"/>
      <c r="J23" s="0"/>
      <c r="K23" s="0" t="s">
        <v>89</v>
      </c>
      <c r="L23" s="0" t="s">
        <v>29</v>
      </c>
    </row>
    <row r="24" customFormat="false" ht="13.8" hidden="false" customHeight="false" outlineLevel="0" collapsed="false">
      <c r="A24" s="0" t="s">
        <v>90</v>
      </c>
      <c r="B24" s="0" t="s">
        <v>23</v>
      </c>
      <c r="C24" s="0" t="s">
        <v>24</v>
      </c>
      <c r="D24" s="0" t="s">
        <v>25</v>
      </c>
      <c r="E24" s="0" t="s">
        <v>26</v>
      </c>
      <c r="F24" s="0" t="n">
        <v>2420</v>
      </c>
      <c r="G24" s="0" t="s">
        <v>31</v>
      </c>
      <c r="H24" s="0" t="n">
        <v>41601</v>
      </c>
      <c r="I24" s="0"/>
      <c r="J24" s="0"/>
      <c r="K24" s="0" t="s">
        <v>91</v>
      </c>
      <c r="L24" s="0" t="s">
        <v>29</v>
      </c>
    </row>
    <row r="25" customFormat="false" ht="13.8" hidden="false" customHeight="false" outlineLevel="0" collapsed="false">
      <c r="A25" s="0" t="s">
        <v>92</v>
      </c>
      <c r="B25" s="0" t="s">
        <v>23</v>
      </c>
      <c r="C25" s="0" t="s">
        <v>24</v>
      </c>
      <c r="D25" s="0" t="s">
        <v>25</v>
      </c>
      <c r="E25" s="0" t="s">
        <v>26</v>
      </c>
      <c r="F25" s="0" t="n">
        <v>2420</v>
      </c>
      <c r="G25" s="0" t="s">
        <v>85</v>
      </c>
      <c r="H25" s="0" t="n">
        <v>41412</v>
      </c>
      <c r="I25" s="0"/>
      <c r="J25" s="0"/>
      <c r="K25" s="0" t="s">
        <v>93</v>
      </c>
      <c r="L25" s="0" t="s">
        <v>29</v>
      </c>
    </row>
    <row r="26" customFormat="false" ht="13.8" hidden="false" customHeight="false" outlineLevel="0" collapsed="false">
      <c r="A26" s="0" t="s">
        <v>94</v>
      </c>
      <c r="B26" s="0" t="s">
        <v>23</v>
      </c>
      <c r="C26" s="0" t="s">
        <v>24</v>
      </c>
      <c r="D26" s="0" t="s">
        <v>25</v>
      </c>
      <c r="E26" s="0" t="s">
        <v>26</v>
      </c>
      <c r="F26" s="0" t="n">
        <v>2420</v>
      </c>
      <c r="G26" s="0" t="s">
        <v>31</v>
      </c>
      <c r="H26" s="0" t="n">
        <v>41601</v>
      </c>
      <c r="I26" s="0"/>
      <c r="J26" s="0"/>
      <c r="K26" s="0" t="s">
        <v>95</v>
      </c>
      <c r="L26" s="0" t="s">
        <v>29</v>
      </c>
    </row>
    <row r="27" customFormat="false" ht="13.8" hidden="false" customHeight="false" outlineLevel="0" collapsed="false">
      <c r="A27" s="0" t="s">
        <v>96</v>
      </c>
      <c r="B27" s="0" t="s">
        <v>23</v>
      </c>
      <c r="C27" s="0" t="s">
        <v>24</v>
      </c>
      <c r="D27" s="0" t="s">
        <v>25</v>
      </c>
      <c r="E27" s="0" t="s">
        <v>26</v>
      </c>
      <c r="F27" s="0" t="n">
        <v>2420</v>
      </c>
      <c r="G27" s="0" t="s">
        <v>97</v>
      </c>
      <c r="H27" s="0" t="n">
        <v>413</v>
      </c>
      <c r="I27" s="0"/>
      <c r="J27" s="0"/>
      <c r="K27" s="0" t="s">
        <v>98</v>
      </c>
      <c r="L27" s="0" t="s">
        <v>29</v>
      </c>
    </row>
    <row r="28" customFormat="false" ht="13.8" hidden="false" customHeight="false" outlineLevel="0" collapsed="false">
      <c r="A28" s="0" t="s">
        <v>99</v>
      </c>
      <c r="B28" s="0" t="s">
        <v>23</v>
      </c>
      <c r="C28" s="0" t="s">
        <v>24</v>
      </c>
      <c r="D28" s="0" t="s">
        <v>25</v>
      </c>
      <c r="E28" s="0" t="s">
        <v>26</v>
      </c>
      <c r="F28" s="0" t="n">
        <v>2420</v>
      </c>
      <c r="G28" s="0" t="s">
        <v>85</v>
      </c>
      <c r="H28" s="0" t="n">
        <v>41412</v>
      </c>
      <c r="I28" s="0"/>
      <c r="J28" s="0"/>
      <c r="K28" s="0" t="s">
        <v>100</v>
      </c>
      <c r="L28" s="0" t="s">
        <v>29</v>
      </c>
    </row>
    <row r="29" customFormat="false" ht="13.8" hidden="false" customHeight="false" outlineLevel="0" collapsed="false">
      <c r="A29" s="0" t="s">
        <v>101</v>
      </c>
      <c r="B29" s="0" t="s">
        <v>23</v>
      </c>
      <c r="C29" s="0" t="s">
        <v>24</v>
      </c>
      <c r="D29" s="0" t="s">
        <v>25</v>
      </c>
      <c r="E29" s="0" t="s">
        <v>26</v>
      </c>
      <c r="F29" s="0" t="n">
        <v>2420</v>
      </c>
      <c r="G29" s="0" t="s">
        <v>31</v>
      </c>
      <c r="H29" s="0" t="n">
        <v>41601</v>
      </c>
      <c r="I29" s="0"/>
      <c r="J29" s="0"/>
      <c r="K29" s="0" t="s">
        <v>102</v>
      </c>
      <c r="L29" s="0" t="s">
        <v>29</v>
      </c>
    </row>
    <row r="30" customFormat="false" ht="13.8" hidden="false" customHeight="false" outlineLevel="0" collapsed="false">
      <c r="A30" s="0" t="s">
        <v>103</v>
      </c>
      <c r="B30" s="0" t="s">
        <v>23</v>
      </c>
      <c r="C30" s="0" t="s">
        <v>24</v>
      </c>
      <c r="D30" s="0" t="s">
        <v>25</v>
      </c>
      <c r="E30" s="0" t="s">
        <v>26</v>
      </c>
      <c r="F30" s="0" t="n">
        <v>2420</v>
      </c>
      <c r="G30" s="0" t="s">
        <v>79</v>
      </c>
      <c r="H30" s="0" t="n">
        <v>41431</v>
      </c>
      <c r="I30" s="0"/>
      <c r="J30" s="0"/>
      <c r="K30" s="0" t="s">
        <v>104</v>
      </c>
      <c r="L30" s="0" t="s">
        <v>29</v>
      </c>
    </row>
    <row r="31" customFormat="false" ht="13.8" hidden="false" customHeight="false" outlineLevel="0" collapsed="false">
      <c r="A31" s="0" t="s">
        <v>105</v>
      </c>
      <c r="B31" s="0" t="s">
        <v>23</v>
      </c>
      <c r="C31" s="0" t="s">
        <v>106</v>
      </c>
      <c r="D31" s="0" t="s">
        <v>107</v>
      </c>
      <c r="E31" s="0" t="s">
        <v>26</v>
      </c>
      <c r="F31" s="0" t="n">
        <v>2420</v>
      </c>
      <c r="G31" s="0" t="s">
        <v>108</v>
      </c>
      <c r="H31" s="0" t="n">
        <v>14220</v>
      </c>
      <c r="I31" s="0"/>
      <c r="J31" s="0"/>
      <c r="K31" s="0" t="s">
        <v>109</v>
      </c>
      <c r="L31" s="0" t="s">
        <v>29</v>
      </c>
    </row>
    <row r="32" customFormat="false" ht="13.8" hidden="false" customHeight="false" outlineLevel="0" collapsed="false">
      <c r="A32" s="0" t="s">
        <v>110</v>
      </c>
      <c r="B32" s="0" t="s">
        <v>23</v>
      </c>
      <c r="C32" s="0" t="s">
        <v>24</v>
      </c>
      <c r="D32" s="0" t="s">
        <v>25</v>
      </c>
      <c r="E32" s="0" t="s">
        <v>34</v>
      </c>
      <c r="F32" s="0" t="n">
        <v>2410</v>
      </c>
      <c r="G32" s="0" t="s">
        <v>111</v>
      </c>
      <c r="H32" s="0" t="n">
        <v>41114</v>
      </c>
      <c r="I32" s="0"/>
      <c r="J32" s="0"/>
      <c r="K32" s="0" t="s">
        <v>112</v>
      </c>
      <c r="L32" s="0" t="s">
        <v>29</v>
      </c>
    </row>
    <row r="33" customFormat="false" ht="13.8" hidden="false" customHeight="false" outlineLevel="0" collapsed="false">
      <c r="A33" s="0" t="s">
        <v>113</v>
      </c>
      <c r="B33" s="0" t="s">
        <v>23</v>
      </c>
      <c r="C33" s="0" t="s">
        <v>24</v>
      </c>
      <c r="D33" s="0" t="s">
        <v>25</v>
      </c>
      <c r="E33" s="0" t="s">
        <v>26</v>
      </c>
      <c r="F33" s="0" t="n">
        <v>2420</v>
      </c>
      <c r="G33" s="0" t="s">
        <v>31</v>
      </c>
      <c r="H33" s="0" t="n">
        <v>41601</v>
      </c>
      <c r="I33" s="0"/>
      <c r="J33" s="0"/>
      <c r="K33" s="0" t="s">
        <v>114</v>
      </c>
      <c r="L33" s="0" t="s">
        <v>29</v>
      </c>
    </row>
    <row r="34" customFormat="false" ht="13.8" hidden="false" customHeight="false" outlineLevel="0" collapsed="false">
      <c r="A34" s="0" t="s">
        <v>115</v>
      </c>
      <c r="B34" s="0" t="s">
        <v>23</v>
      </c>
      <c r="C34" s="0" t="s">
        <v>24</v>
      </c>
      <c r="D34" s="0" t="s">
        <v>25</v>
      </c>
      <c r="E34" s="0" t="s">
        <v>34</v>
      </c>
      <c r="F34" s="0" t="n">
        <v>2410</v>
      </c>
      <c r="G34" s="0" t="s">
        <v>116</v>
      </c>
      <c r="H34" s="0" t="n">
        <v>4121</v>
      </c>
      <c r="I34" s="0"/>
      <c r="J34" s="0"/>
      <c r="K34" s="0" t="s">
        <v>117</v>
      </c>
      <c r="L34" s="0" t="s">
        <v>29</v>
      </c>
    </row>
    <row r="35" customFormat="false" ht="13.8" hidden="false" customHeight="false" outlineLevel="0" collapsed="false">
      <c r="A35" s="0" t="s">
        <v>118</v>
      </c>
      <c r="B35" s="0" t="s">
        <v>23</v>
      </c>
      <c r="C35" s="0" t="s">
        <v>24</v>
      </c>
      <c r="D35" s="0" t="s">
        <v>25</v>
      </c>
      <c r="E35" s="0" t="s">
        <v>26</v>
      </c>
      <c r="F35" s="0" t="n">
        <v>2420</v>
      </c>
      <c r="G35" s="0" t="s">
        <v>119</v>
      </c>
      <c r="H35" s="0" t="n">
        <v>41411</v>
      </c>
      <c r="I35" s="0"/>
      <c r="J35" s="0"/>
      <c r="K35" s="0" t="s">
        <v>120</v>
      </c>
      <c r="L35" s="0" t="s">
        <v>29</v>
      </c>
    </row>
    <row r="36" customFormat="false" ht="13.8" hidden="false" customHeight="false" outlineLevel="0" collapsed="false">
      <c r="A36" s="0" t="s">
        <v>121</v>
      </c>
      <c r="B36" s="0" t="s">
        <v>23</v>
      </c>
      <c r="C36" s="0" t="s">
        <v>24</v>
      </c>
      <c r="D36" s="0" t="s">
        <v>25</v>
      </c>
      <c r="E36" s="0" t="s">
        <v>34</v>
      </c>
      <c r="F36" s="0" t="n">
        <v>2410</v>
      </c>
      <c r="G36" s="0" t="s">
        <v>122</v>
      </c>
      <c r="H36" s="0" t="n">
        <v>41115</v>
      </c>
      <c r="I36" s="0"/>
      <c r="J36" s="0"/>
      <c r="K36" s="0" t="s">
        <v>123</v>
      </c>
      <c r="L36" s="0" t="s">
        <v>29</v>
      </c>
    </row>
    <row r="37" customFormat="false" ht="13.8" hidden="false" customHeight="false" outlineLevel="0" collapsed="false">
      <c r="A37" s="0" t="s">
        <v>124</v>
      </c>
      <c r="B37" s="0" t="s">
        <v>23</v>
      </c>
      <c r="C37" s="0" t="s">
        <v>24</v>
      </c>
      <c r="D37" s="0" t="s">
        <v>25</v>
      </c>
      <c r="E37" s="0" t="s">
        <v>26</v>
      </c>
      <c r="F37" s="0" t="n">
        <v>2420</v>
      </c>
      <c r="G37" s="0" t="s">
        <v>125</v>
      </c>
      <c r="H37" s="0" t="n">
        <v>4160</v>
      </c>
      <c r="I37" s="0"/>
      <c r="J37" s="0"/>
      <c r="K37" s="0" t="s">
        <v>126</v>
      </c>
      <c r="L37" s="0" t="s">
        <v>29</v>
      </c>
    </row>
    <row r="38" customFormat="false" ht="13.8" hidden="false" customHeight="false" outlineLevel="0" collapsed="false">
      <c r="A38" s="0" t="s">
        <v>127</v>
      </c>
      <c r="B38" s="0" t="s">
        <v>23</v>
      </c>
      <c r="C38" s="0" t="s">
        <v>24</v>
      </c>
      <c r="D38" s="0" t="s">
        <v>25</v>
      </c>
      <c r="E38" s="0" t="s">
        <v>26</v>
      </c>
      <c r="F38" s="0" t="n">
        <v>2420</v>
      </c>
      <c r="G38" s="0" t="s">
        <v>79</v>
      </c>
      <c r="H38" s="0" t="n">
        <v>41431</v>
      </c>
      <c r="I38" s="0"/>
      <c r="J38" s="0"/>
      <c r="K38" s="0" t="s">
        <v>128</v>
      </c>
      <c r="L38" s="0" t="s">
        <v>29</v>
      </c>
    </row>
    <row r="39" customFormat="false" ht="13.8" hidden="false" customHeight="false" outlineLevel="0" collapsed="false">
      <c r="A39" s="0" t="s">
        <v>129</v>
      </c>
      <c r="B39" s="0" t="s">
        <v>23</v>
      </c>
      <c r="C39" s="0" t="s">
        <v>24</v>
      </c>
      <c r="D39" s="0" t="s">
        <v>25</v>
      </c>
      <c r="E39" s="0" t="s">
        <v>26</v>
      </c>
      <c r="F39" s="0" t="n">
        <v>2420</v>
      </c>
      <c r="G39" s="0" t="s">
        <v>79</v>
      </c>
      <c r="H39" s="0" t="n">
        <v>41431</v>
      </c>
      <c r="I39" s="0"/>
      <c r="J39" s="0"/>
      <c r="K39" s="0" t="s">
        <v>130</v>
      </c>
      <c r="L39" s="0" t="s">
        <v>29</v>
      </c>
    </row>
    <row r="40" customFormat="false" ht="13.8" hidden="false" customHeight="false" outlineLevel="0" collapsed="false">
      <c r="A40" s="0" t="s">
        <v>131</v>
      </c>
      <c r="B40" s="0" t="s">
        <v>23</v>
      </c>
      <c r="C40" s="0" t="s">
        <v>24</v>
      </c>
      <c r="D40" s="0" t="s">
        <v>25</v>
      </c>
      <c r="E40" s="0" t="s">
        <v>40</v>
      </c>
      <c r="F40" s="0" t="n">
        <v>2432</v>
      </c>
      <c r="G40" s="0" t="s">
        <v>88</v>
      </c>
      <c r="H40" s="0" t="n">
        <v>89320</v>
      </c>
      <c r="I40" s="0"/>
      <c r="J40" s="0"/>
      <c r="K40" s="0" t="s">
        <v>132</v>
      </c>
      <c r="L40" s="0" t="s">
        <v>29</v>
      </c>
    </row>
    <row r="41" customFormat="false" ht="13.8" hidden="false" customHeight="false" outlineLevel="0" collapsed="false">
      <c r="A41" s="0" t="s">
        <v>68</v>
      </c>
      <c r="B41" s="0" t="s">
        <v>23</v>
      </c>
      <c r="C41" s="0" t="s">
        <v>24</v>
      </c>
      <c r="D41" s="0" t="s">
        <v>25</v>
      </c>
      <c r="E41" s="0" t="s">
        <v>26</v>
      </c>
      <c r="F41" s="0" t="n">
        <v>2420</v>
      </c>
      <c r="G41" s="0" t="s">
        <v>31</v>
      </c>
      <c r="H41" s="0" t="n">
        <v>41601</v>
      </c>
      <c r="I41" s="0"/>
      <c r="J41" s="0"/>
      <c r="K41" s="0" t="s">
        <v>133</v>
      </c>
      <c r="L41" s="0" t="s">
        <v>29</v>
      </c>
    </row>
    <row r="42" customFormat="false" ht="13.8" hidden="false" customHeight="false" outlineLevel="0" collapsed="false">
      <c r="A42" s="0" t="s">
        <v>134</v>
      </c>
      <c r="B42" s="0" t="s">
        <v>23</v>
      </c>
      <c r="C42" s="0" t="s">
        <v>24</v>
      </c>
      <c r="D42" s="0" t="s">
        <v>25</v>
      </c>
      <c r="E42" s="0" t="s">
        <v>26</v>
      </c>
      <c r="F42" s="0" t="n">
        <v>2420</v>
      </c>
      <c r="G42" s="0" t="s">
        <v>97</v>
      </c>
      <c r="H42" s="0" t="n">
        <v>413</v>
      </c>
      <c r="I42" s="0"/>
      <c r="J42" s="0"/>
      <c r="K42" s="0" t="s">
        <v>135</v>
      </c>
      <c r="L42" s="0" t="s">
        <v>29</v>
      </c>
    </row>
    <row r="43" customFormat="false" ht="13.8" hidden="false" customHeight="false" outlineLevel="0" collapsed="false">
      <c r="A43" s="0" t="s">
        <v>136</v>
      </c>
      <c r="B43" s="0" t="s">
        <v>23</v>
      </c>
      <c r="C43" s="0" t="s">
        <v>24</v>
      </c>
      <c r="D43" s="0" t="s">
        <v>25</v>
      </c>
      <c r="E43" s="0" t="s">
        <v>26</v>
      </c>
      <c r="F43" s="0" t="n">
        <v>2420</v>
      </c>
      <c r="G43" s="0" t="s">
        <v>31</v>
      </c>
      <c r="H43" s="0" t="n">
        <v>41601</v>
      </c>
      <c r="I43" s="0"/>
      <c r="J43" s="0"/>
      <c r="K43" s="0" t="s">
        <v>137</v>
      </c>
      <c r="L43" s="0" t="s">
        <v>29</v>
      </c>
    </row>
    <row r="44" customFormat="false" ht="13.8" hidden="false" customHeight="false" outlineLevel="0" collapsed="false">
      <c r="A44" s="0" t="s">
        <v>138</v>
      </c>
      <c r="B44" s="0" t="s">
        <v>23</v>
      </c>
      <c r="C44" s="0" t="s">
        <v>24</v>
      </c>
      <c r="D44" s="0" t="s">
        <v>25</v>
      </c>
      <c r="E44" s="0" t="s">
        <v>34</v>
      </c>
      <c r="F44" s="0" t="n">
        <v>2410</v>
      </c>
      <c r="G44" s="0" t="s">
        <v>139</v>
      </c>
      <c r="H44" s="0" t="n">
        <v>4111</v>
      </c>
      <c r="I44" s="0"/>
      <c r="J44" s="0"/>
      <c r="K44" s="0" t="s">
        <v>140</v>
      </c>
      <c r="L44" s="0" t="s">
        <v>29</v>
      </c>
    </row>
    <row r="45" customFormat="false" ht="13.8" hidden="false" customHeight="false" outlineLevel="0" collapsed="false">
      <c r="A45" s="0" t="s">
        <v>141</v>
      </c>
      <c r="B45" s="0" t="s">
        <v>23</v>
      </c>
      <c r="C45" s="0" t="s">
        <v>24</v>
      </c>
      <c r="D45" s="0" t="s">
        <v>25</v>
      </c>
      <c r="E45" s="0" t="s">
        <v>26</v>
      </c>
      <c r="F45" s="0" t="n">
        <v>2420</v>
      </c>
      <c r="G45" s="0" t="s">
        <v>142</v>
      </c>
      <c r="H45" s="0" t="n">
        <v>41422</v>
      </c>
      <c r="I45" s="0"/>
      <c r="J45" s="0"/>
      <c r="K45" s="0" t="s">
        <v>143</v>
      </c>
      <c r="L45" s="0" t="s">
        <v>29</v>
      </c>
    </row>
    <row r="46" customFormat="false" ht="13.8" hidden="false" customHeight="false" outlineLevel="0" collapsed="false">
      <c r="A46" s="0" t="s">
        <v>144</v>
      </c>
      <c r="B46" s="0" t="s">
        <v>23</v>
      </c>
      <c r="C46" s="0" t="s">
        <v>24</v>
      </c>
      <c r="D46" s="0" t="s">
        <v>25</v>
      </c>
      <c r="E46" s="0" t="s">
        <v>34</v>
      </c>
      <c r="F46" s="0" t="n">
        <v>2410</v>
      </c>
      <c r="G46" s="0" t="s">
        <v>145</v>
      </c>
      <c r="H46" s="0" t="n">
        <v>41122</v>
      </c>
      <c r="I46" s="0"/>
      <c r="J46" s="0"/>
      <c r="K46" s="0" t="s">
        <v>146</v>
      </c>
      <c r="L46" s="0" t="s">
        <v>29</v>
      </c>
    </row>
    <row r="47" customFormat="false" ht="13.8" hidden="false" customHeight="false" outlineLevel="0" collapsed="false">
      <c r="A47" s="0" t="s">
        <v>147</v>
      </c>
      <c r="B47" s="0" t="s">
        <v>23</v>
      </c>
      <c r="C47" s="0" t="s">
        <v>24</v>
      </c>
      <c r="D47" s="0" t="s">
        <v>25</v>
      </c>
      <c r="E47" s="0" t="s">
        <v>26</v>
      </c>
      <c r="F47" s="0" t="n">
        <v>2420</v>
      </c>
      <c r="G47" s="0" t="s">
        <v>85</v>
      </c>
      <c r="H47" s="0" t="n">
        <v>41412</v>
      </c>
      <c r="I47" s="0"/>
      <c r="J47" s="0"/>
      <c r="K47" s="0" t="s">
        <v>148</v>
      </c>
      <c r="L47" s="0" t="s">
        <v>29</v>
      </c>
    </row>
    <row r="48" customFormat="false" ht="13.8" hidden="false" customHeight="false" outlineLevel="0" collapsed="false">
      <c r="A48" s="0" t="s">
        <v>149</v>
      </c>
      <c r="B48" s="0" t="s">
        <v>23</v>
      </c>
      <c r="C48" s="0" t="s">
        <v>24</v>
      </c>
      <c r="D48" s="0" t="s">
        <v>25</v>
      </c>
      <c r="E48" s="0" t="s">
        <v>26</v>
      </c>
      <c r="F48" s="0" t="n">
        <v>2420</v>
      </c>
      <c r="G48" s="0" t="s">
        <v>79</v>
      </c>
      <c r="H48" s="0" t="n">
        <v>41431</v>
      </c>
      <c r="I48" s="0"/>
      <c r="J48" s="0"/>
      <c r="K48" s="0" t="s">
        <v>150</v>
      </c>
      <c r="L48" s="0" t="s">
        <v>29</v>
      </c>
    </row>
    <row r="49" customFormat="false" ht="13.8" hidden="false" customHeight="false" outlineLevel="0" collapsed="false">
      <c r="A49" s="0" t="s">
        <v>151</v>
      </c>
      <c r="B49" s="0" t="s">
        <v>23</v>
      </c>
      <c r="C49" s="0" t="s">
        <v>24</v>
      </c>
      <c r="D49" s="0" t="s">
        <v>25</v>
      </c>
      <c r="E49" s="0" t="s">
        <v>34</v>
      </c>
      <c r="F49" s="0" t="n">
        <v>2410</v>
      </c>
      <c r="G49" s="0" t="s">
        <v>152</v>
      </c>
      <c r="H49" s="0" t="n">
        <v>4124</v>
      </c>
      <c r="I49" s="0"/>
      <c r="J49" s="0"/>
      <c r="K49" s="0" t="s">
        <v>153</v>
      </c>
      <c r="L49" s="0" t="s">
        <v>29</v>
      </c>
    </row>
    <row r="50" customFormat="false" ht="13.8" hidden="false" customHeight="false" outlineLevel="0" collapsed="false">
      <c r="A50" s="0" t="s">
        <v>154</v>
      </c>
      <c r="B50" s="0" t="s">
        <v>23</v>
      </c>
      <c r="C50" s="0" t="s">
        <v>24</v>
      </c>
      <c r="D50" s="0" t="s">
        <v>25</v>
      </c>
      <c r="E50" s="0" t="s">
        <v>34</v>
      </c>
      <c r="F50" s="0" t="n">
        <v>2410</v>
      </c>
      <c r="G50" s="0" t="s">
        <v>155</v>
      </c>
      <c r="H50" s="0" t="n">
        <v>89330</v>
      </c>
      <c r="I50" s="0"/>
      <c r="J50" s="0"/>
      <c r="K50" s="0" t="s">
        <v>156</v>
      </c>
      <c r="L50" s="0" t="s">
        <v>29</v>
      </c>
    </row>
    <row r="51" customFormat="false" ht="13.8" hidden="false" customHeight="false" outlineLevel="0" collapsed="false">
      <c r="A51" s="0" t="s">
        <v>157</v>
      </c>
      <c r="B51" s="0" t="s">
        <v>23</v>
      </c>
      <c r="C51" s="0" t="s">
        <v>24</v>
      </c>
      <c r="D51" s="0" t="s">
        <v>25</v>
      </c>
      <c r="E51" s="0" t="s">
        <v>40</v>
      </c>
      <c r="F51" s="0" t="n">
        <v>2432</v>
      </c>
      <c r="G51" s="0" t="s">
        <v>88</v>
      </c>
      <c r="H51" s="0" t="n">
        <v>89320</v>
      </c>
      <c r="I51" s="0"/>
      <c r="J51" s="0"/>
      <c r="K51" s="0" t="s">
        <v>158</v>
      </c>
      <c r="L51" s="0" t="s">
        <v>29</v>
      </c>
    </row>
    <row r="52" customFormat="false" ht="13.8" hidden="false" customHeight="false" outlineLevel="0" collapsed="false">
      <c r="A52" s="0" t="s">
        <v>159</v>
      </c>
      <c r="B52" s="0" t="s">
        <v>23</v>
      </c>
      <c r="C52" s="0" t="s">
        <v>24</v>
      </c>
      <c r="D52" s="0" t="s">
        <v>25</v>
      </c>
      <c r="E52" s="0" t="s">
        <v>26</v>
      </c>
      <c r="F52" s="0" t="n">
        <v>2420</v>
      </c>
      <c r="G52" s="0" t="s">
        <v>31</v>
      </c>
      <c r="H52" s="0" t="n">
        <v>41601</v>
      </c>
      <c r="I52" s="0"/>
      <c r="J52" s="0"/>
      <c r="K52" s="0" t="s">
        <v>160</v>
      </c>
      <c r="L52" s="0" t="s">
        <v>29</v>
      </c>
    </row>
    <row r="53" customFormat="false" ht="13.8" hidden="false" customHeight="false" outlineLevel="0" collapsed="false">
      <c r="A53" s="0" t="s">
        <v>161</v>
      </c>
      <c r="B53" s="0" t="s">
        <v>23</v>
      </c>
      <c r="C53" s="0" t="s">
        <v>24</v>
      </c>
      <c r="D53" s="0" t="s">
        <v>25</v>
      </c>
      <c r="E53" s="0" t="s">
        <v>34</v>
      </c>
      <c r="F53" s="0" t="n">
        <v>2410</v>
      </c>
      <c r="G53" s="0" t="s">
        <v>122</v>
      </c>
      <c r="H53" s="0" t="n">
        <v>41115</v>
      </c>
      <c r="I53" s="0"/>
      <c r="J53" s="0"/>
      <c r="K53" s="0" t="s">
        <v>162</v>
      </c>
      <c r="L53" s="0" t="s">
        <v>29</v>
      </c>
    </row>
    <row r="54" customFormat="false" ht="13.8" hidden="false" customHeight="false" outlineLevel="0" collapsed="false">
      <c r="A54" s="0" t="s">
        <v>163</v>
      </c>
      <c r="B54" s="0" t="s">
        <v>23</v>
      </c>
      <c r="C54" s="0" t="s">
        <v>24</v>
      </c>
      <c r="D54" s="0" t="s">
        <v>25</v>
      </c>
      <c r="E54" s="0" t="s">
        <v>34</v>
      </c>
      <c r="F54" s="0" t="n">
        <v>2410</v>
      </c>
      <c r="G54" s="0" t="s">
        <v>164</v>
      </c>
      <c r="H54" s="0" t="n">
        <v>41121</v>
      </c>
      <c r="I54" s="0"/>
      <c r="J54" s="0"/>
      <c r="K54" s="0" t="s">
        <v>165</v>
      </c>
      <c r="L54" s="0" t="s">
        <v>29</v>
      </c>
    </row>
    <row r="55" customFormat="false" ht="13.8" hidden="false" customHeight="false" outlineLevel="0" collapsed="false">
      <c r="A55" s="0" t="s">
        <v>166</v>
      </c>
      <c r="B55" s="0" t="s">
        <v>23</v>
      </c>
      <c r="C55" s="0" t="s">
        <v>24</v>
      </c>
      <c r="D55" s="0" t="s">
        <v>25</v>
      </c>
      <c r="E55" s="0" t="s">
        <v>26</v>
      </c>
      <c r="F55" s="0" t="n">
        <v>2420</v>
      </c>
      <c r="G55" s="0" t="s">
        <v>167</v>
      </c>
      <c r="H55" s="0" t="n">
        <v>41441</v>
      </c>
      <c r="I55" s="0"/>
      <c r="J55" s="0"/>
      <c r="K55" s="0" t="s">
        <v>168</v>
      </c>
      <c r="L55" s="0" t="s">
        <v>29</v>
      </c>
    </row>
    <row r="56" customFormat="false" ht="13.8" hidden="false" customHeight="false" outlineLevel="0" collapsed="false">
      <c r="A56" s="0" t="s">
        <v>169</v>
      </c>
      <c r="B56" s="0" t="s">
        <v>23</v>
      </c>
      <c r="C56" s="0" t="s">
        <v>24</v>
      </c>
      <c r="D56" s="0" t="s">
        <v>25</v>
      </c>
      <c r="E56" s="0" t="s">
        <v>26</v>
      </c>
      <c r="F56" s="0" t="n">
        <v>2420</v>
      </c>
      <c r="G56" s="0" t="s">
        <v>31</v>
      </c>
      <c r="H56" s="0" t="n">
        <v>41601</v>
      </c>
      <c r="I56" s="0"/>
      <c r="J56" s="0"/>
      <c r="K56" s="0" t="s">
        <v>170</v>
      </c>
      <c r="L56" s="0" t="s">
        <v>29</v>
      </c>
    </row>
    <row r="57" customFormat="false" ht="13.8" hidden="false" customHeight="false" outlineLevel="0" collapsed="false">
      <c r="A57" s="0" t="s">
        <v>171</v>
      </c>
      <c r="B57" s="0" t="s">
        <v>23</v>
      </c>
      <c r="C57" s="0" t="s">
        <v>24</v>
      </c>
      <c r="D57" s="0" t="s">
        <v>25</v>
      </c>
      <c r="E57" s="0" t="s">
        <v>26</v>
      </c>
      <c r="F57" s="0" t="n">
        <v>2420</v>
      </c>
      <c r="G57" s="0" t="s">
        <v>172</v>
      </c>
      <c r="H57" s="0" t="n">
        <v>41603</v>
      </c>
      <c r="I57" s="0"/>
      <c r="J57" s="0"/>
      <c r="K57" s="0" t="s">
        <v>173</v>
      </c>
      <c r="L57" s="0" t="s">
        <v>29</v>
      </c>
    </row>
    <row r="58" customFormat="false" ht="13.8" hidden="false" customHeight="false" outlineLevel="0" collapsed="false">
      <c r="A58" s="0" t="s">
        <v>174</v>
      </c>
      <c r="B58" s="0" t="s">
        <v>23</v>
      </c>
      <c r="C58" s="0" t="s">
        <v>24</v>
      </c>
      <c r="D58" s="0" t="s">
        <v>25</v>
      </c>
      <c r="E58" s="0" t="s">
        <v>175</v>
      </c>
      <c r="F58" s="0" t="n">
        <v>2394</v>
      </c>
      <c r="G58" s="0" t="s">
        <v>176</v>
      </c>
      <c r="H58" s="0" t="n">
        <v>88535</v>
      </c>
      <c r="I58" s="0"/>
      <c r="J58" s="0"/>
      <c r="K58" s="0" t="s">
        <v>177</v>
      </c>
      <c r="L58" s="0" t="s">
        <v>29</v>
      </c>
    </row>
    <row r="59" customFormat="false" ht="13.8" hidden="false" customHeight="false" outlineLevel="0" collapsed="false">
      <c r="A59" s="0" t="s">
        <v>178</v>
      </c>
      <c r="B59" s="0" t="s">
        <v>23</v>
      </c>
      <c r="C59" s="0" t="s">
        <v>106</v>
      </c>
      <c r="D59" s="0" t="s">
        <v>107</v>
      </c>
      <c r="E59" s="0" t="s">
        <v>179</v>
      </c>
      <c r="F59" s="0" t="n">
        <v>1910</v>
      </c>
      <c r="G59" s="0" t="s">
        <v>180</v>
      </c>
      <c r="H59" s="0" t="n">
        <v>33</v>
      </c>
      <c r="I59" s="0"/>
      <c r="J59" s="0"/>
      <c r="K59" s="0" t="s">
        <v>181</v>
      </c>
      <c r="L59" s="0" t="s">
        <v>29</v>
      </c>
    </row>
    <row r="60" customFormat="false" ht="13.8" hidden="false" customHeight="false" outlineLevel="0" collapsed="false">
      <c r="A60" s="0" t="s">
        <v>182</v>
      </c>
      <c r="B60" s="0" t="s">
        <v>23</v>
      </c>
      <c r="C60" s="0" t="s">
        <v>24</v>
      </c>
      <c r="D60" s="0" t="s">
        <v>25</v>
      </c>
      <c r="E60" s="0" t="s">
        <v>34</v>
      </c>
      <c r="F60" s="0" t="n">
        <v>2410</v>
      </c>
      <c r="G60" s="0" t="s">
        <v>183</v>
      </c>
      <c r="H60" s="0" t="n">
        <v>41111</v>
      </c>
      <c r="I60" s="0"/>
      <c r="J60" s="0"/>
      <c r="K60" s="0" t="s">
        <v>184</v>
      </c>
      <c r="L60" s="0" t="s">
        <v>29</v>
      </c>
    </row>
    <row r="61" customFormat="false" ht="13.8" hidden="false" customHeight="false" outlineLevel="0" collapsed="false">
      <c r="A61" s="0" t="s">
        <v>185</v>
      </c>
      <c r="B61" s="0" t="s">
        <v>23</v>
      </c>
      <c r="C61" s="0" t="s">
        <v>24</v>
      </c>
      <c r="D61" s="0" t="s">
        <v>25</v>
      </c>
      <c r="E61" s="0" t="s">
        <v>186</v>
      </c>
      <c r="F61" s="0" t="n">
        <v>2431</v>
      </c>
      <c r="G61" s="0" t="s">
        <v>187</v>
      </c>
      <c r="H61" s="0" t="n">
        <v>89310</v>
      </c>
      <c r="I61" s="0"/>
      <c r="J61" s="0"/>
      <c r="K61" s="0" t="s">
        <v>188</v>
      </c>
      <c r="L61" s="0" t="s">
        <v>29</v>
      </c>
    </row>
    <row r="62" customFormat="false" ht="13.8" hidden="false" customHeight="false" outlineLevel="0" collapsed="false">
      <c r="A62" s="0" t="s">
        <v>68</v>
      </c>
      <c r="B62" s="0" t="s">
        <v>23</v>
      </c>
      <c r="C62" s="0" t="s">
        <v>24</v>
      </c>
      <c r="D62" s="0" t="s">
        <v>25</v>
      </c>
      <c r="E62" s="0" t="s">
        <v>26</v>
      </c>
      <c r="F62" s="0" t="n">
        <v>2420</v>
      </c>
      <c r="G62" s="0" t="s">
        <v>31</v>
      </c>
      <c r="H62" s="0" t="n">
        <v>41601</v>
      </c>
      <c r="I62" s="0"/>
      <c r="J62" s="0"/>
      <c r="K62" s="0" t="s">
        <v>189</v>
      </c>
      <c r="L62" s="0" t="s">
        <v>29</v>
      </c>
    </row>
    <row r="63" customFormat="false" ht="13.8" hidden="false" customHeight="false" outlineLevel="0" collapsed="false">
      <c r="A63" s="0" t="s">
        <v>190</v>
      </c>
      <c r="B63" s="0" t="s">
        <v>23</v>
      </c>
      <c r="C63" s="0" t="s">
        <v>24</v>
      </c>
      <c r="D63" s="0" t="s">
        <v>25</v>
      </c>
      <c r="E63" s="0" t="s">
        <v>26</v>
      </c>
      <c r="F63" s="0" t="n">
        <v>2420</v>
      </c>
      <c r="G63" s="0" t="s">
        <v>31</v>
      </c>
      <c r="H63" s="0" t="n">
        <v>41601</v>
      </c>
      <c r="I63" s="0"/>
      <c r="J63" s="0"/>
      <c r="K63" s="0" t="s">
        <v>191</v>
      </c>
      <c r="L63" s="0" t="s">
        <v>29</v>
      </c>
    </row>
    <row r="64" customFormat="false" ht="13.8" hidden="false" customHeight="false" outlineLevel="0" collapsed="false">
      <c r="A64" s="0" t="s">
        <v>68</v>
      </c>
      <c r="B64" s="0" t="s">
        <v>23</v>
      </c>
      <c r="C64" s="0" t="s">
        <v>24</v>
      </c>
      <c r="D64" s="0" t="s">
        <v>25</v>
      </c>
      <c r="E64" s="0" t="s">
        <v>26</v>
      </c>
      <c r="F64" s="0" t="n">
        <v>2420</v>
      </c>
      <c r="G64" s="0" t="s">
        <v>31</v>
      </c>
      <c r="H64" s="0" t="n">
        <v>41601</v>
      </c>
      <c r="I64" s="0"/>
      <c r="J64" s="0"/>
      <c r="K64" s="0" t="s">
        <v>192</v>
      </c>
      <c r="L64" s="0" t="s">
        <v>29</v>
      </c>
    </row>
    <row r="65" customFormat="false" ht="13.8" hidden="false" customHeight="false" outlineLevel="0" collapsed="false">
      <c r="A65" s="0" t="s">
        <v>193</v>
      </c>
      <c r="B65" s="0" t="s">
        <v>23</v>
      </c>
      <c r="C65" s="0" t="s">
        <v>24</v>
      </c>
      <c r="D65" s="0" t="s">
        <v>25</v>
      </c>
      <c r="E65" s="0" t="s">
        <v>26</v>
      </c>
      <c r="F65" s="0" t="n">
        <v>2420</v>
      </c>
      <c r="G65" s="0" t="s">
        <v>172</v>
      </c>
      <c r="H65" s="0" t="n">
        <v>41603</v>
      </c>
      <c r="I65" s="0"/>
      <c r="J65" s="0"/>
      <c r="K65" s="0" t="s">
        <v>194</v>
      </c>
      <c r="L65" s="0" t="s">
        <v>29</v>
      </c>
    </row>
    <row r="66" customFormat="false" ht="13.8" hidden="false" customHeight="false" outlineLevel="0" collapsed="false">
      <c r="A66" s="0" t="s">
        <v>195</v>
      </c>
      <c r="B66" s="0" t="s">
        <v>23</v>
      </c>
      <c r="C66" s="0" t="s">
        <v>106</v>
      </c>
      <c r="D66" s="0" t="s">
        <v>107</v>
      </c>
      <c r="E66" s="0" t="s">
        <v>175</v>
      </c>
      <c r="F66" s="0" t="n">
        <v>2394</v>
      </c>
      <c r="G66" s="0" t="s">
        <v>196</v>
      </c>
      <c r="H66" s="0" t="n">
        <v>15</v>
      </c>
      <c r="I66" s="0"/>
      <c r="J66" s="0"/>
      <c r="K66" s="0" t="s">
        <v>197</v>
      </c>
      <c r="L66" s="0" t="s">
        <v>29</v>
      </c>
    </row>
    <row r="67" customFormat="false" ht="13.8" hidden="false" customHeight="false" outlineLevel="0" collapsed="false">
      <c r="A67" s="0" t="s">
        <v>198</v>
      </c>
      <c r="B67" s="0" t="s">
        <v>23</v>
      </c>
      <c r="C67" s="0" t="s">
        <v>24</v>
      </c>
      <c r="D67" s="0" t="s">
        <v>25</v>
      </c>
      <c r="E67" s="0" t="s">
        <v>26</v>
      </c>
      <c r="F67" s="0" t="n">
        <v>2420</v>
      </c>
      <c r="G67" s="0" t="s">
        <v>199</v>
      </c>
      <c r="H67" s="0" t="n">
        <v>4153</v>
      </c>
      <c r="I67" s="0"/>
      <c r="J67" s="0"/>
      <c r="K67" s="0" t="s">
        <v>200</v>
      </c>
      <c r="L67" s="0" t="s">
        <v>29</v>
      </c>
    </row>
    <row r="68" customFormat="false" ht="13.8" hidden="false" customHeight="false" outlineLevel="0" collapsed="false">
      <c r="A68" s="0" t="s">
        <v>201</v>
      </c>
      <c r="B68" s="0" t="s">
        <v>23</v>
      </c>
      <c r="C68" s="0" t="s">
        <v>24</v>
      </c>
      <c r="D68" s="0" t="s">
        <v>25</v>
      </c>
      <c r="E68" s="0" t="s">
        <v>65</v>
      </c>
      <c r="F68" s="0" t="n">
        <v>2592</v>
      </c>
      <c r="G68" s="0" t="s">
        <v>66</v>
      </c>
      <c r="H68" s="0" t="n">
        <v>88731</v>
      </c>
      <c r="I68" s="0"/>
      <c r="J68" s="0"/>
      <c r="K68" s="0" t="s">
        <v>202</v>
      </c>
      <c r="L68" s="0" t="s">
        <v>29</v>
      </c>
    </row>
    <row r="69" customFormat="false" ht="13.8" hidden="false" customHeight="false" outlineLevel="0" collapsed="false">
      <c r="A69" s="0" t="s">
        <v>203</v>
      </c>
      <c r="B69" s="0" t="s">
        <v>23</v>
      </c>
      <c r="C69" s="0" t="s">
        <v>106</v>
      </c>
      <c r="D69" s="0" t="s">
        <v>107</v>
      </c>
      <c r="E69" s="0" t="s">
        <v>175</v>
      </c>
      <c r="F69" s="0" t="n">
        <v>2394</v>
      </c>
      <c r="G69" s="0" t="s">
        <v>204</v>
      </c>
      <c r="H69" s="0" t="n">
        <v>15200</v>
      </c>
      <c r="I69" s="0"/>
      <c r="J69" s="0"/>
      <c r="K69" s="0" t="s">
        <v>205</v>
      </c>
      <c r="L69" s="0" t="s">
        <v>29</v>
      </c>
    </row>
    <row r="70" customFormat="false" ht="13.8" hidden="false" customHeight="false" outlineLevel="0" collapsed="false">
      <c r="A70" s="0" t="s">
        <v>206</v>
      </c>
      <c r="B70" s="0" t="s">
        <v>23</v>
      </c>
      <c r="C70" s="0" t="s">
        <v>24</v>
      </c>
      <c r="D70" s="0" t="s">
        <v>25</v>
      </c>
      <c r="E70" s="0" t="s">
        <v>26</v>
      </c>
      <c r="F70" s="0" t="n">
        <v>2420</v>
      </c>
      <c r="G70" s="0" t="s">
        <v>79</v>
      </c>
      <c r="H70" s="0" t="n">
        <v>41431</v>
      </c>
      <c r="I70" s="0"/>
      <c r="J70" s="0"/>
      <c r="K70" s="0" t="s">
        <v>207</v>
      </c>
      <c r="L70" s="0" t="s">
        <v>29</v>
      </c>
    </row>
    <row r="71" customFormat="false" ht="13.8" hidden="false" customHeight="false" outlineLevel="0" collapsed="false">
      <c r="A71" s="0" t="s">
        <v>208</v>
      </c>
      <c r="B71" s="0" t="s">
        <v>23</v>
      </c>
      <c r="C71" s="0" t="s">
        <v>24</v>
      </c>
      <c r="D71" s="0" t="s">
        <v>25</v>
      </c>
      <c r="E71" s="0" t="s">
        <v>34</v>
      </c>
      <c r="F71" s="0" t="n">
        <v>2410</v>
      </c>
      <c r="G71" s="0" t="s">
        <v>82</v>
      </c>
      <c r="H71" s="0" t="n">
        <v>88601</v>
      </c>
      <c r="I71" s="0"/>
      <c r="J71" s="0"/>
      <c r="K71" s="0" t="s">
        <v>209</v>
      </c>
      <c r="L71" s="0" t="s">
        <v>29</v>
      </c>
    </row>
    <row r="72" customFormat="false" ht="13.8" hidden="false" customHeight="false" outlineLevel="0" collapsed="false">
      <c r="A72" s="0" t="s">
        <v>210</v>
      </c>
      <c r="B72" s="0" t="s">
        <v>23</v>
      </c>
      <c r="C72" s="0" t="s">
        <v>24</v>
      </c>
      <c r="D72" s="0" t="s">
        <v>25</v>
      </c>
      <c r="E72" s="0" t="s">
        <v>34</v>
      </c>
      <c r="F72" s="0" t="n">
        <v>2410</v>
      </c>
      <c r="G72" s="0" t="s">
        <v>122</v>
      </c>
      <c r="H72" s="0" t="n">
        <v>41115</v>
      </c>
      <c r="I72" s="0"/>
      <c r="J72" s="0"/>
      <c r="K72" s="0" t="s">
        <v>211</v>
      </c>
      <c r="L72" s="0" t="s">
        <v>29</v>
      </c>
    </row>
    <row r="73" customFormat="false" ht="13.8" hidden="false" customHeight="false" outlineLevel="0" collapsed="false">
      <c r="A73" s="0" t="s">
        <v>212</v>
      </c>
      <c r="B73" s="0" t="s">
        <v>23</v>
      </c>
      <c r="C73" s="0" t="s">
        <v>24</v>
      </c>
      <c r="D73" s="0" t="s">
        <v>25</v>
      </c>
      <c r="E73" s="0" t="s">
        <v>26</v>
      </c>
      <c r="F73" s="0" t="n">
        <v>2420</v>
      </c>
      <c r="G73" s="0" t="s">
        <v>31</v>
      </c>
      <c r="H73" s="0" t="n">
        <v>41601</v>
      </c>
      <c r="I73" s="0"/>
      <c r="J73" s="0"/>
      <c r="K73" s="0" t="s">
        <v>213</v>
      </c>
      <c r="L73" s="0" t="s">
        <v>29</v>
      </c>
    </row>
    <row r="74" customFormat="false" ht="13.8" hidden="false" customHeight="false" outlineLevel="0" collapsed="false">
      <c r="A74" s="0" t="s">
        <v>214</v>
      </c>
      <c r="B74" s="0" t="s">
        <v>23</v>
      </c>
      <c r="C74" s="0" t="s">
        <v>24</v>
      </c>
      <c r="D74" s="0" t="s">
        <v>25</v>
      </c>
      <c r="E74" s="0" t="s">
        <v>26</v>
      </c>
      <c r="F74" s="0" t="n">
        <v>2420</v>
      </c>
      <c r="G74" s="0" t="s">
        <v>172</v>
      </c>
      <c r="H74" s="0" t="n">
        <v>41603</v>
      </c>
      <c r="I74" s="0"/>
      <c r="J74" s="0"/>
      <c r="K74" s="0" t="s">
        <v>215</v>
      </c>
      <c r="L74" s="0" t="s">
        <v>29</v>
      </c>
    </row>
    <row r="75" customFormat="false" ht="13.8" hidden="false" customHeight="false" outlineLevel="0" collapsed="false">
      <c r="A75" s="0" t="s">
        <v>216</v>
      </c>
      <c r="B75" s="0" t="s">
        <v>23</v>
      </c>
      <c r="C75" s="0" t="s">
        <v>24</v>
      </c>
      <c r="D75" s="0" t="s">
        <v>25</v>
      </c>
      <c r="E75" s="0" t="s">
        <v>26</v>
      </c>
      <c r="F75" s="0" t="n">
        <v>2420</v>
      </c>
      <c r="G75" s="0" t="s">
        <v>53</v>
      </c>
      <c r="H75" s="0" t="n">
        <v>41413</v>
      </c>
      <c r="I75" s="0"/>
      <c r="J75" s="0"/>
      <c r="K75" s="0" t="s">
        <v>217</v>
      </c>
      <c r="L75" s="0" t="s">
        <v>29</v>
      </c>
    </row>
    <row r="76" customFormat="false" ht="13.8" hidden="false" customHeight="false" outlineLevel="0" collapsed="false">
      <c r="A76" s="0" t="s">
        <v>218</v>
      </c>
      <c r="B76" s="0" t="s">
        <v>23</v>
      </c>
      <c r="C76" s="0" t="s">
        <v>106</v>
      </c>
      <c r="D76" s="0" t="s">
        <v>107</v>
      </c>
      <c r="E76" s="0" t="s">
        <v>175</v>
      </c>
      <c r="F76" s="0" t="n">
        <v>2394</v>
      </c>
      <c r="G76" s="0" t="s">
        <v>204</v>
      </c>
      <c r="H76" s="0" t="n">
        <v>15200</v>
      </c>
      <c r="I76" s="0"/>
      <c r="J76" s="0"/>
      <c r="K76" s="0" t="s">
        <v>219</v>
      </c>
      <c r="L76" s="0" t="s">
        <v>29</v>
      </c>
    </row>
    <row r="77" customFormat="false" ht="13.8" hidden="false" customHeight="false" outlineLevel="0" collapsed="false">
      <c r="A77" s="0" t="s">
        <v>220</v>
      </c>
      <c r="B77" s="0" t="s">
        <v>23</v>
      </c>
      <c r="C77" s="0" t="s">
        <v>24</v>
      </c>
      <c r="D77" s="0" t="s">
        <v>25</v>
      </c>
      <c r="E77" s="0" t="s">
        <v>34</v>
      </c>
      <c r="F77" s="0" t="n">
        <v>2410</v>
      </c>
      <c r="G77" s="0" t="s">
        <v>221</v>
      </c>
      <c r="H77" s="0" t="n">
        <v>41113</v>
      </c>
      <c r="I77" s="0"/>
      <c r="J77" s="0"/>
      <c r="K77" s="0" t="s">
        <v>222</v>
      </c>
      <c r="L77" s="0" t="s">
        <v>29</v>
      </c>
    </row>
    <row r="78" customFormat="false" ht="13.8" hidden="false" customHeight="false" outlineLevel="0" collapsed="false">
      <c r="A78" s="0" t="s">
        <v>223</v>
      </c>
      <c r="B78" s="0" t="s">
        <v>23</v>
      </c>
      <c r="C78" s="0" t="s">
        <v>24</v>
      </c>
      <c r="D78" s="0" t="s">
        <v>25</v>
      </c>
      <c r="E78" s="0" t="s">
        <v>34</v>
      </c>
      <c r="F78" s="0" t="n">
        <v>2410</v>
      </c>
      <c r="G78" s="0" t="s">
        <v>145</v>
      </c>
      <c r="H78" s="0" t="n">
        <v>41122</v>
      </c>
      <c r="I78" s="0"/>
      <c r="J78" s="0"/>
      <c r="K78" s="0" t="s">
        <v>224</v>
      </c>
      <c r="L78" s="0" t="s">
        <v>29</v>
      </c>
    </row>
    <row r="79" customFormat="false" ht="13.8" hidden="false" customHeight="false" outlineLevel="0" collapsed="false">
      <c r="A79" s="0" t="s">
        <v>225</v>
      </c>
      <c r="B79" s="0" t="s">
        <v>23</v>
      </c>
      <c r="C79" s="0" t="s">
        <v>24</v>
      </c>
      <c r="D79" s="0" t="s">
        <v>25</v>
      </c>
      <c r="E79" s="0" t="s">
        <v>26</v>
      </c>
      <c r="F79" s="0" t="n">
        <v>242</v>
      </c>
      <c r="G79" s="0" t="s">
        <v>31</v>
      </c>
      <c r="H79" s="0" t="n">
        <v>41601</v>
      </c>
      <c r="I79" s="0"/>
      <c r="J79" s="0"/>
      <c r="K79" s="0" t="s">
        <v>226</v>
      </c>
      <c r="L79" s="0" t="s">
        <v>29</v>
      </c>
    </row>
    <row r="80" customFormat="false" ht="13.8" hidden="false" customHeight="false" outlineLevel="0" collapsed="false">
      <c r="A80" s="0" t="s">
        <v>227</v>
      </c>
      <c r="B80" s="0" t="s">
        <v>23</v>
      </c>
      <c r="C80" s="0" t="s">
        <v>24</v>
      </c>
      <c r="D80" s="0" t="s">
        <v>25</v>
      </c>
      <c r="E80" s="0" t="s">
        <v>26</v>
      </c>
      <c r="F80" s="0" t="n">
        <v>2420</v>
      </c>
      <c r="G80" s="0" t="s">
        <v>199</v>
      </c>
      <c r="H80" s="0" t="n">
        <v>4153</v>
      </c>
      <c r="I80" s="0"/>
      <c r="J80" s="0"/>
      <c r="K80" s="0" t="s">
        <v>228</v>
      </c>
      <c r="L80" s="0" t="s">
        <v>29</v>
      </c>
    </row>
    <row r="81" customFormat="false" ht="13.8" hidden="false" customHeight="false" outlineLevel="0" collapsed="false">
      <c r="A81" s="0" t="s">
        <v>229</v>
      </c>
      <c r="B81" s="0" t="s">
        <v>23</v>
      </c>
      <c r="C81" s="0" t="s">
        <v>24</v>
      </c>
      <c r="D81" s="0" t="s">
        <v>25</v>
      </c>
      <c r="E81" s="0" t="s">
        <v>26</v>
      </c>
      <c r="F81" s="0" t="n">
        <v>2420</v>
      </c>
      <c r="G81" s="0" t="s">
        <v>199</v>
      </c>
      <c r="H81" s="0" t="n">
        <v>4153</v>
      </c>
      <c r="I81" s="0"/>
      <c r="J81" s="0"/>
      <c r="K81" s="0" t="s">
        <v>230</v>
      </c>
      <c r="L81" s="0" t="s">
        <v>29</v>
      </c>
    </row>
    <row r="82" customFormat="false" ht="13.8" hidden="false" customHeight="false" outlineLevel="0" collapsed="false">
      <c r="A82" s="0" t="s">
        <v>231</v>
      </c>
      <c r="B82" s="0" t="s">
        <v>23</v>
      </c>
      <c r="C82" s="0" t="s">
        <v>24</v>
      </c>
      <c r="D82" s="0" t="s">
        <v>25</v>
      </c>
      <c r="E82" s="0" t="s">
        <v>26</v>
      </c>
      <c r="F82" s="0" t="n">
        <v>2420</v>
      </c>
      <c r="G82" s="0" t="s">
        <v>31</v>
      </c>
      <c r="H82" s="0" t="n">
        <v>41601</v>
      </c>
      <c r="I82" s="0"/>
      <c r="J82" s="0"/>
      <c r="K82" s="0" t="s">
        <v>232</v>
      </c>
      <c r="L82" s="0" t="s">
        <v>29</v>
      </c>
    </row>
    <row r="83" customFormat="false" ht="13.8" hidden="false" customHeight="false" outlineLevel="0" collapsed="false">
      <c r="A83" s="0" t="s">
        <v>233</v>
      </c>
      <c r="B83" s="0" t="s">
        <v>23</v>
      </c>
      <c r="C83" s="0" t="s">
        <v>106</v>
      </c>
      <c r="D83" s="0" t="s">
        <v>107</v>
      </c>
      <c r="E83" s="0" t="s">
        <v>175</v>
      </c>
      <c r="F83" s="0" t="n">
        <v>2394</v>
      </c>
      <c r="G83" s="0" t="s">
        <v>196</v>
      </c>
      <c r="H83" s="0" t="n">
        <v>15</v>
      </c>
      <c r="I83" s="0"/>
      <c r="J83" s="0"/>
      <c r="K83" s="0" t="s">
        <v>234</v>
      </c>
      <c r="L83" s="0" t="s">
        <v>29</v>
      </c>
    </row>
    <row r="84" customFormat="false" ht="13.8" hidden="false" customHeight="false" outlineLevel="0" collapsed="false">
      <c r="A84" s="0" t="s">
        <v>235</v>
      </c>
      <c r="B84" s="0" t="s">
        <v>23</v>
      </c>
      <c r="C84" s="0" t="s">
        <v>24</v>
      </c>
      <c r="D84" s="0" t="s">
        <v>25</v>
      </c>
      <c r="E84" s="0" t="s">
        <v>26</v>
      </c>
      <c r="F84" s="0" t="n">
        <v>2420</v>
      </c>
      <c r="G84" s="0" t="s">
        <v>142</v>
      </c>
      <c r="H84" s="0" t="n">
        <v>41422</v>
      </c>
      <c r="I84" s="0"/>
      <c r="J84" s="0"/>
      <c r="K84" s="0" t="s">
        <v>236</v>
      </c>
      <c r="L84" s="0" t="s">
        <v>29</v>
      </c>
    </row>
    <row r="85" customFormat="false" ht="13.8" hidden="false" customHeight="false" outlineLevel="0" collapsed="false">
      <c r="A85" s="0" t="s">
        <v>237</v>
      </c>
      <c r="B85" s="0" t="s">
        <v>23</v>
      </c>
      <c r="C85" s="0" t="s">
        <v>24</v>
      </c>
      <c r="D85" s="0" t="s">
        <v>25</v>
      </c>
      <c r="E85" s="0" t="s">
        <v>26</v>
      </c>
      <c r="F85" s="0" t="n">
        <v>2420</v>
      </c>
      <c r="G85" s="0" t="s">
        <v>79</v>
      </c>
      <c r="H85" s="0" t="n">
        <v>41431</v>
      </c>
      <c r="I85" s="0"/>
      <c r="J85" s="0"/>
      <c r="K85" s="0" t="s">
        <v>238</v>
      </c>
      <c r="L85" s="0" t="s">
        <v>29</v>
      </c>
    </row>
    <row r="86" customFormat="false" ht="13.8" hidden="false" customHeight="false" outlineLevel="0" collapsed="false">
      <c r="A86" s="0" t="s">
        <v>239</v>
      </c>
      <c r="B86" s="0" t="s">
        <v>23</v>
      </c>
      <c r="C86" s="0" t="s">
        <v>24</v>
      </c>
      <c r="D86" s="0" t="s">
        <v>25</v>
      </c>
      <c r="E86" s="0" t="s">
        <v>26</v>
      </c>
      <c r="F86" s="0" t="n">
        <v>2420</v>
      </c>
      <c r="G86" s="0" t="s">
        <v>240</v>
      </c>
      <c r="H86" s="0" t="n">
        <v>41513</v>
      </c>
      <c r="I86" s="0"/>
      <c r="J86" s="0"/>
      <c r="K86" s="0" t="s">
        <v>241</v>
      </c>
      <c r="L86" s="0" t="s">
        <v>29</v>
      </c>
    </row>
    <row r="87" customFormat="false" ht="13.8" hidden="false" customHeight="false" outlineLevel="0" collapsed="false">
      <c r="A87" s="0" t="s">
        <v>242</v>
      </c>
      <c r="B87" s="0" t="s">
        <v>23</v>
      </c>
      <c r="C87" s="0" t="s">
        <v>24</v>
      </c>
      <c r="D87" s="0" t="s">
        <v>25</v>
      </c>
      <c r="E87" s="0" t="s">
        <v>26</v>
      </c>
      <c r="F87" s="0" t="n">
        <v>2420</v>
      </c>
      <c r="G87" s="0" t="s">
        <v>31</v>
      </c>
      <c r="H87" s="0" t="n">
        <v>41601</v>
      </c>
      <c r="I87" s="0"/>
      <c r="J87" s="0"/>
      <c r="K87" s="0" t="s">
        <v>243</v>
      </c>
      <c r="L87" s="0" t="s">
        <v>29</v>
      </c>
    </row>
    <row r="88" customFormat="false" ht="13.8" hidden="false" customHeight="false" outlineLevel="0" collapsed="false">
      <c r="A88" s="0" t="s">
        <v>68</v>
      </c>
      <c r="B88" s="0" t="s">
        <v>23</v>
      </c>
      <c r="C88" s="0" t="s">
        <v>24</v>
      </c>
      <c r="D88" s="0" t="s">
        <v>25</v>
      </c>
      <c r="E88" s="0" t="s">
        <v>26</v>
      </c>
      <c r="F88" s="0" t="n">
        <v>2420</v>
      </c>
      <c r="G88" s="0" t="s">
        <v>31</v>
      </c>
      <c r="H88" s="0" t="n">
        <v>41601</v>
      </c>
      <c r="I88" s="0"/>
      <c r="J88" s="0"/>
      <c r="K88" s="0" t="s">
        <v>244</v>
      </c>
      <c r="L88" s="0" t="s">
        <v>29</v>
      </c>
    </row>
    <row r="89" customFormat="false" ht="13.8" hidden="false" customHeight="false" outlineLevel="0" collapsed="false">
      <c r="A89" s="0" t="s">
        <v>245</v>
      </c>
      <c r="B89" s="0" t="s">
        <v>23</v>
      </c>
      <c r="C89" s="0" t="s">
        <v>24</v>
      </c>
      <c r="D89" s="0" t="s">
        <v>25</v>
      </c>
      <c r="E89" s="0" t="s">
        <v>26</v>
      </c>
      <c r="F89" s="0" t="n">
        <v>2420</v>
      </c>
      <c r="G89" s="0" t="s">
        <v>79</v>
      </c>
      <c r="H89" s="0" t="n">
        <v>41431</v>
      </c>
      <c r="I89" s="0"/>
      <c r="J89" s="0"/>
      <c r="K89" s="0" t="s">
        <v>246</v>
      </c>
      <c r="L89" s="0" t="s">
        <v>29</v>
      </c>
    </row>
    <row r="90" customFormat="false" ht="13.8" hidden="false" customHeight="false" outlineLevel="0" collapsed="false">
      <c r="A90" s="0" t="s">
        <v>247</v>
      </c>
      <c r="B90" s="0" t="s">
        <v>23</v>
      </c>
      <c r="C90" s="0" t="s">
        <v>24</v>
      </c>
      <c r="D90" s="0" t="s">
        <v>25</v>
      </c>
      <c r="E90" s="0" t="s">
        <v>26</v>
      </c>
      <c r="F90" s="0" t="n">
        <v>2420</v>
      </c>
      <c r="G90" s="0" t="s">
        <v>248</v>
      </c>
      <c r="H90" s="0" t="n">
        <v>41442</v>
      </c>
      <c r="I90" s="0"/>
      <c r="J90" s="0"/>
      <c r="K90" s="0" t="s">
        <v>249</v>
      </c>
      <c r="L90" s="0" t="s">
        <v>29</v>
      </c>
    </row>
    <row r="91" customFormat="false" ht="13.8" hidden="false" customHeight="false" outlineLevel="0" collapsed="false">
      <c r="A91" s="0" t="s">
        <v>250</v>
      </c>
      <c r="B91" s="0" t="s">
        <v>23</v>
      </c>
      <c r="C91" s="0" t="s">
        <v>24</v>
      </c>
      <c r="D91" s="0" t="s">
        <v>25</v>
      </c>
      <c r="E91" s="0" t="s">
        <v>34</v>
      </c>
      <c r="F91" s="0" t="n">
        <v>2410</v>
      </c>
      <c r="G91" s="0" t="s">
        <v>82</v>
      </c>
      <c r="H91" s="0" t="n">
        <v>88601</v>
      </c>
      <c r="I91" s="0"/>
      <c r="J91" s="0"/>
      <c r="K91" s="0" t="s">
        <v>251</v>
      </c>
      <c r="L91" s="0" t="s">
        <v>29</v>
      </c>
    </row>
    <row r="92" customFormat="false" ht="13.8" hidden="false" customHeight="false" outlineLevel="0" collapsed="false">
      <c r="A92" s="0" t="s">
        <v>252</v>
      </c>
      <c r="B92" s="0" t="s">
        <v>23</v>
      </c>
      <c r="C92" s="0" t="s">
        <v>24</v>
      </c>
      <c r="D92" s="0" t="s">
        <v>25</v>
      </c>
      <c r="E92" s="0" t="s">
        <v>34</v>
      </c>
      <c r="F92" s="0" t="n">
        <v>2410</v>
      </c>
      <c r="G92" s="0" t="s">
        <v>82</v>
      </c>
      <c r="H92" s="0" t="n">
        <v>88601</v>
      </c>
      <c r="I92" s="0"/>
      <c r="J92" s="0"/>
      <c r="K92" s="0" t="s">
        <v>253</v>
      </c>
      <c r="L92" s="0" t="s">
        <v>29</v>
      </c>
    </row>
    <row r="93" customFormat="false" ht="13.8" hidden="false" customHeight="false" outlineLevel="0" collapsed="false">
      <c r="A93" s="0" t="s">
        <v>254</v>
      </c>
      <c r="B93" s="0" t="s">
        <v>23</v>
      </c>
      <c r="C93" s="0" t="s">
        <v>24</v>
      </c>
      <c r="D93" s="0" t="s">
        <v>25</v>
      </c>
      <c r="E93" s="0" t="s">
        <v>34</v>
      </c>
      <c r="F93" s="0" t="n">
        <v>2410</v>
      </c>
      <c r="G93" s="0" t="s">
        <v>82</v>
      </c>
      <c r="H93" s="0" t="n">
        <v>88601</v>
      </c>
      <c r="I93" s="0"/>
      <c r="J93" s="0"/>
      <c r="K93" s="0" t="s">
        <v>255</v>
      </c>
      <c r="L93" s="0" t="s">
        <v>29</v>
      </c>
    </row>
    <row r="94" customFormat="false" ht="13.8" hidden="false" customHeight="false" outlineLevel="0" collapsed="false">
      <c r="A94" s="0" t="s">
        <v>256</v>
      </c>
      <c r="B94" s="0" t="s">
        <v>23</v>
      </c>
      <c r="C94" s="0" t="s">
        <v>24</v>
      </c>
      <c r="D94" s="0" t="s">
        <v>25</v>
      </c>
      <c r="E94" s="0" t="s">
        <v>26</v>
      </c>
      <c r="F94" s="0" t="n">
        <v>2420</v>
      </c>
      <c r="G94" s="0" t="s">
        <v>31</v>
      </c>
      <c r="H94" s="0" t="n">
        <v>41601</v>
      </c>
      <c r="I94" s="0"/>
      <c r="J94" s="0"/>
      <c r="K94" s="0" t="s">
        <v>257</v>
      </c>
      <c r="L94" s="0" t="s">
        <v>29</v>
      </c>
    </row>
    <row r="95" customFormat="false" ht="13.8" hidden="false" customHeight="false" outlineLevel="0" collapsed="false">
      <c r="A95" s="0" t="s">
        <v>258</v>
      </c>
      <c r="B95" s="0" t="s">
        <v>23</v>
      </c>
      <c r="C95" s="0" t="s">
        <v>24</v>
      </c>
      <c r="D95" s="0" t="s">
        <v>25</v>
      </c>
      <c r="E95" s="0" t="s">
        <v>26</v>
      </c>
      <c r="F95" s="0" t="n">
        <v>2420</v>
      </c>
      <c r="G95" s="0" t="s">
        <v>31</v>
      </c>
      <c r="H95" s="0" t="n">
        <v>41601</v>
      </c>
      <c r="I95" s="0"/>
      <c r="J95" s="0"/>
      <c r="K95" s="0" t="s">
        <v>259</v>
      </c>
      <c r="L95" s="0" t="s">
        <v>29</v>
      </c>
    </row>
    <row r="96" customFormat="false" ht="13.8" hidden="false" customHeight="false" outlineLevel="0" collapsed="false">
      <c r="A96" s="0" t="s">
        <v>260</v>
      </c>
      <c r="B96" s="0" t="s">
        <v>23</v>
      </c>
      <c r="C96" s="0" t="s">
        <v>24</v>
      </c>
      <c r="D96" s="0" t="s">
        <v>25</v>
      </c>
      <c r="E96" s="0" t="s">
        <v>34</v>
      </c>
      <c r="F96" s="0" t="n">
        <v>2410</v>
      </c>
      <c r="G96" s="0" t="s">
        <v>62</v>
      </c>
      <c r="H96" s="0" t="n">
        <v>41116</v>
      </c>
      <c r="I96" s="0"/>
      <c r="J96" s="0"/>
      <c r="K96" s="0" t="s">
        <v>261</v>
      </c>
      <c r="L96" s="0" t="s">
        <v>29</v>
      </c>
    </row>
    <row r="97" customFormat="false" ht="13.8" hidden="false" customHeight="false" outlineLevel="0" collapsed="false">
      <c r="A97" s="0" t="s">
        <v>262</v>
      </c>
      <c r="B97" s="0" t="s">
        <v>23</v>
      </c>
      <c r="C97" s="0" t="s">
        <v>24</v>
      </c>
      <c r="D97" s="0" t="s">
        <v>25</v>
      </c>
      <c r="E97" s="0" t="s">
        <v>34</v>
      </c>
      <c r="F97" s="0" t="n">
        <v>2410</v>
      </c>
      <c r="G97" s="0" t="s">
        <v>145</v>
      </c>
      <c r="H97" s="0" t="n">
        <v>41122</v>
      </c>
      <c r="I97" s="0"/>
      <c r="J97" s="0"/>
      <c r="K97" s="0" t="s">
        <v>263</v>
      </c>
      <c r="L97" s="0" t="s">
        <v>29</v>
      </c>
    </row>
    <row r="98" customFormat="false" ht="13.8" hidden="false" customHeight="false" outlineLevel="0" collapsed="false">
      <c r="A98" s="0" t="s">
        <v>264</v>
      </c>
      <c r="B98" s="0" t="s">
        <v>23</v>
      </c>
      <c r="C98" s="0" t="s">
        <v>24</v>
      </c>
      <c r="D98" s="0" t="s">
        <v>25</v>
      </c>
      <c r="E98" s="0" t="s">
        <v>65</v>
      </c>
      <c r="F98" s="0" t="n">
        <v>2592</v>
      </c>
      <c r="G98" s="0" t="s">
        <v>66</v>
      </c>
      <c r="H98" s="0" t="n">
        <v>88731</v>
      </c>
      <c r="I98" s="0"/>
      <c r="J98" s="0"/>
      <c r="K98" s="0" t="s">
        <v>265</v>
      </c>
      <c r="L98" s="0" t="s">
        <v>29</v>
      </c>
    </row>
    <row r="99" customFormat="false" ht="13.8" hidden="false" customHeight="false" outlineLevel="0" collapsed="false">
      <c r="A99" s="0" t="s">
        <v>266</v>
      </c>
      <c r="B99" s="0" t="s">
        <v>23</v>
      </c>
      <c r="C99" s="0" t="s">
        <v>106</v>
      </c>
      <c r="D99" s="0" t="s">
        <v>107</v>
      </c>
      <c r="E99" s="0" t="s">
        <v>175</v>
      </c>
      <c r="F99" s="0" t="n">
        <v>2394</v>
      </c>
      <c r="G99" s="0" t="s">
        <v>196</v>
      </c>
      <c r="H99" s="0" t="n">
        <v>15</v>
      </c>
      <c r="I99" s="0"/>
      <c r="J99" s="0"/>
      <c r="K99" s="0" t="s">
        <v>267</v>
      </c>
      <c r="L99" s="0" t="s">
        <v>29</v>
      </c>
    </row>
    <row r="100" customFormat="false" ht="13.8" hidden="false" customHeight="false" outlineLevel="0" collapsed="false">
      <c r="A100" s="0" t="s">
        <v>268</v>
      </c>
      <c r="B100" s="0" t="s">
        <v>23</v>
      </c>
      <c r="C100" s="0" t="s">
        <v>24</v>
      </c>
      <c r="D100" s="0" t="s">
        <v>25</v>
      </c>
      <c r="E100" s="0" t="s">
        <v>34</v>
      </c>
      <c r="F100" s="0" t="n">
        <v>2410</v>
      </c>
      <c r="G100" s="0" t="s">
        <v>76</v>
      </c>
      <c r="H100" s="0" t="n">
        <v>4128</v>
      </c>
      <c r="I100" s="0"/>
      <c r="J100" s="0"/>
      <c r="K100" s="0" t="s">
        <v>269</v>
      </c>
      <c r="L100" s="0" t="s">
        <v>29</v>
      </c>
    </row>
    <row r="101" customFormat="false" ht="13.8" hidden="false" customHeight="false" outlineLevel="0" collapsed="false">
      <c r="A101" s="0" t="s">
        <v>270</v>
      </c>
      <c r="B101" s="0" t="s">
        <v>23</v>
      </c>
      <c r="C101" s="0" t="s">
        <v>24</v>
      </c>
      <c r="D101" s="0" t="s">
        <v>25</v>
      </c>
      <c r="E101" s="0" t="s">
        <v>26</v>
      </c>
      <c r="F101" s="0" t="n">
        <v>2420</v>
      </c>
      <c r="G101" s="0" t="s">
        <v>167</v>
      </c>
      <c r="H101" s="0" t="n">
        <v>41441</v>
      </c>
      <c r="I101" s="0"/>
      <c r="J101" s="0"/>
      <c r="K101" s="0" t="s">
        <v>271</v>
      </c>
      <c r="L101" s="0" t="s">
        <v>29</v>
      </c>
    </row>
  </sheetData>
  <autoFilter ref="A1:L1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2023-05-31T14:03:10Z</dcterms:created>
  <dc:creator>openpyxl</dc:creator>
  <dc:description/>
  <dc:language>en-GB</dc:language>
  <cp:lastModifiedBy/>
  <dcterms:modified xsi:type="dcterms:W3CDTF">2023-06-02T09:16:55Z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