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BV3" i="1"/>
  <c r="I3" i="1"/>
  <c r="BV2" i="1"/>
  <c r="I2" i="1"/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A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FNB @ RDH</t>
        </r>
      </text>
    </comment>
    <comment ref="AY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Pal care @ TPCH</t>
        </r>
      </text>
    </comment>
    <comment ref="BA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Deceased in Palcare @ TPCH</t>
        </r>
      </text>
    </comment>
    <comment ref="W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AY3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W4" authorId="0" shapeId="0">
      <text>
        <r>
          <rPr>
            <b/>
            <sz val="8"/>
            <color indexed="81"/>
            <rFont val="Tahoma"/>
          </rPr>
          <t>grices:
Transferred to HSNSH</t>
        </r>
      </text>
    </comment>
    <comment ref="AY4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HSNSH</t>
        </r>
      </text>
    </comment>
    <comment ref="W5" authorId="0" shapeId="0">
      <text>
        <r>
          <rPr>
            <b/>
            <sz val="8"/>
            <color indexed="81"/>
            <rFont val="Tahoma"/>
          </rPr>
          <t>grices
Transferred to St Andrew's Hospital</t>
        </r>
      </text>
    </comment>
    <comment ref="AY5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St Andrew's Hospital</t>
        </r>
      </text>
    </comment>
    <comment ref="AY6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HSNSH</t>
        </r>
      </text>
    </comment>
    <comment ref="AY7" authorId="0" shapeId="0">
      <text>
        <r>
          <rPr>
            <b/>
            <sz val="8"/>
            <color indexed="81"/>
            <rFont val="Tahoma"/>
          </rPr>
          <t>grice: Transferred to HSNSH</t>
        </r>
      </text>
    </comment>
    <comment ref="W8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ED</t>
        </r>
      </text>
    </comment>
    <comment ref="AY8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 ferred to St Andrew's </t>
        </r>
      </text>
    </comment>
    <comment ref="W9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a private hospital</t>
        </r>
      </text>
    </comment>
    <comment ref="AY9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Transferred to a private hospital</t>
        </r>
      </text>
    </comment>
  </commentList>
</comments>
</file>

<file path=xl/sharedStrings.xml><?xml version="1.0" encoding="utf-8"?>
<sst xmlns="http://schemas.openxmlformats.org/spreadsheetml/2006/main" count="626" uniqueCount="234">
  <si>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</si>
  <si>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</si>
  <si>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</si>
  <si>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</si>
  <si>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</si>
  <si>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</si>
  <si>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</si>
  <si>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</si>
  <si>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</si>
  <si>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</si>
  <si>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</si>
  <si>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</si>
  <si>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</si>
  <si>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</si>
  <si>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</si>
  <si>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</si>
  <si>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</si>
  <si>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</si>
  <si>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</si>
  <si>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</si>
  <si>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</si>
  <si>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</si>
  <si>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</si>
  <si>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</si>
  <si>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</si>
  <si>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</si>
  <si>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</si>
  <si>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</si>
  <si>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</si>
  <si>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</si>
  <si>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</si>
  <si>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</si>
  <si>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</si>
  <si>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</si>
  <si>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</si>
  <si>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</si>
  <si>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</si>
  <si>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</si>
  <si>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</si>
  <si>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</si>
  <si>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</si>
  <si>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</si>
  <si>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</si>
  <si>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</si>
  <si>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</si>
  <si>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</si>
  <si>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</si>
  <si>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</si>
  <si>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</si>
  <si>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</si>
  <si>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</si>
  <si>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</si>
  <si>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</si>
  <si>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</si>
  <si>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</si>
  <si>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</si>
  <si>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</si>
  <si>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</si>
  <si>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</si>
  <si>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</si>
  <si>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</si>
  <si>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</si>
  <si>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</si>
  <si>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</si>
  <si>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</si>
  <si>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</si>
  <si>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</si>
  <si>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</si>
  <si>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</si>
  <si>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</si>
  <si>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</si>
  <si>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</si>
  <si>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</si>
  <si>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</si>
  <si>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</si>
  <si>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</si>
  <si>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</si>
  <si>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</si>
  <si>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</si>
  <si>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</si>
  <si>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</si>
  <si>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</si>
  <si>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</si>
  <si>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</si>
  <si>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</si>
  <si>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</si>
  <si>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</si>
  <si>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</si>
  <si>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</si>
  <si>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</si>
  <si>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</si>
  <si>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</si>
  <si>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</si>
  <si>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</si>
  <si>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</si>
  <si>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</si>
  <si>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</si>
  <si>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</si>
  <si>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</si>
  <si>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</si>
  <si>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</si>
  <si>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</si>
  <si>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</si>
  <si>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</si>
  <si>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</si>
  <si>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</si>
  <si>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</si>
  <si>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</si>
  <si>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</si>
  <si>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</si>
  <si>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</si>
  <si>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</si>
  <si>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</si>
  <si>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</si>
  <si>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</si>
  <si>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</si>
  <si>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</si>
  <si>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</si>
  <si>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</si>
  <si>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</si>
  <si>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</si>
  <si>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</si>
  <si>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</si>
  <si>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</si>
  <si>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</si>
  <si>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</si>
  <si>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</si>
  <si>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</si>
  <si>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</si>
  <si>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</si>
  <si>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</si>
  <si>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</si>
  <si>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</si>
  <si>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</si>
  <si>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</si>
  <si>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</si>
  <si>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</si>
  <si>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</si>
  <si>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</si>
  <si>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</si>
  <si>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</si>
  <si>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</si>
  <si>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</si>
  <si>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</si>
  <si>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</si>
  <si>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</si>
  <si>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</si>
  <si>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</si>
  <si>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</si>
  <si>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</si>
  <si>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</si>
  <si>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</si>
  <si>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</si>
  <si>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</si>
  <si>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</si>
  <si>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</si>
  <si>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</si>
  <si>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</si>
  <si>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</si>
  <si>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</si>
  <si>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</si>
  <si>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</si>
  <si>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</si>
  <si>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</si>
  <si>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</si>
  <si>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</si>
  <si>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</si>
  <si>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</si>
  <si>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</si>
  <si>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</si>
  <si>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</si>
  <si>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</si>
  <si>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</si>
  <si>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</si>
  <si>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</si>
  <si>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</si>
  <si>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</si>
  <si>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</si>
  <si>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</si>
  <si>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</si>
  <si>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</si>
  <si>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</si>
  <si>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</si>
  <si>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</si>
  <si>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</si>
  <si>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</si>
  <si>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</si>
  <si>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</si>
  <si>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</si>
  <si>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</si>
  <si>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</si>
  <si>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</si>
  <si>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</si>
  <si>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</si>
  <si>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</si>
  <si>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null</t>
  </si>
  <si>
    <t>Geriatician / Geriatic Team</t>
  </si>
  <si>
    <t>NORMA</t>
  </si>
  <si>
    <t>GALLAGHER</t>
  </si>
  <si>
    <t>863581</t>
  </si>
  <si>
    <t>3204 0683</t>
  </si>
  <si>
    <t>Redcliffe Hospital</t>
  </si>
  <si>
    <t>No surgery</t>
  </si>
  <si>
    <t>null null</t>
  </si>
  <si>
    <t>19/10/2015 09:35</t>
  </si>
  <si>
    <t>Health Service Discharge 30 (31/10/2015) must equal Hospital Discharge Date (31/10/2015) or Ward Discharge Date (21/10/2015) in line 10</t>
  </si>
  <si>
    <t>NOELA</t>
  </si>
  <si>
    <t>HARRISON</t>
  </si>
  <si>
    <t>883132</t>
  </si>
  <si>
    <t>3263 0379</t>
  </si>
  <si>
    <t>19/11/2015 07:03</t>
  </si>
  <si>
    <t>Health Service Discharge 30 (31/10/2015) must equal Hospital Discharge Date (31/10/2015) or Ward Discharge Date (21/10/2015) in line 11</t>
  </si>
  <si>
    <t>LESLIE</t>
  </si>
  <si>
    <t>HENDERSON</t>
  </si>
  <si>
    <t>657752</t>
  </si>
  <si>
    <t>DONALD</t>
  </si>
  <si>
    <t xml:space="preserve">HINDS </t>
  </si>
  <si>
    <t>294918</t>
  </si>
  <si>
    <t>JULIE</t>
  </si>
  <si>
    <t>HOEK</t>
  </si>
  <si>
    <t>886866</t>
  </si>
  <si>
    <t>0407 695 843</t>
  </si>
  <si>
    <t>MARGARET</t>
  </si>
  <si>
    <t>HOOPER</t>
  </si>
  <si>
    <t>496730</t>
  </si>
  <si>
    <t>3359 0616</t>
  </si>
  <si>
    <t>PATRICIA</t>
  </si>
  <si>
    <t>HOUCHEN</t>
  </si>
  <si>
    <t>877321</t>
  </si>
  <si>
    <t>3261 4569</t>
  </si>
  <si>
    <t>YVONNE</t>
  </si>
  <si>
    <t>JENKINS</t>
  </si>
  <si>
    <t>020153</t>
  </si>
  <si>
    <t>3857 4627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</si>
</sst>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>
      <alignment vertical="top"/>
    </xf>
  </cellStyleXfs>
  <cellXfs count="6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1" fontId="9" fillId="0" borderId="0" xfId="0" applyNumberFormat="1" applyFont="1" applyAlignment="1">
      <alignment vertical="top" wrapText="1"/>
    </xf>
    <xf numFmtId="167" fontId="9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165" fontId="9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1" fontId="9" fillId="0" borderId="0" xfId="0" applyNumberFormat="1" applyFont="1" applyBorder="1" applyAlignment="1">
      <alignment vertical="top" wrapText="1"/>
    </xf>
    <xf numFmtId="14" fontId="9" fillId="0" borderId="0" xfId="0" applyNumberFormat="1" applyFont="1" applyAlignment="1">
      <alignment vertical="top" wrapText="1"/>
    </xf>
    <xf numFmtId="18" fontId="9" fillId="0" borderId="0" xfId="0" applyNumberFormat="1" applyFont="1" applyAlignment="1">
      <alignment vertical="top" wrapText="1"/>
    </xf>
    <xf numFmtId="0" fontId="9" fillId="0" borderId="0" xfId="0" applyNumberFormat="1" applyFont="1" applyFill="1" applyAlignment="1">
      <alignment vertical="top" wrapText="1"/>
    </xf>
    <xf numFmtId="165" fontId="9" fillId="0" borderId="0" xfId="0" applyNumberFormat="1" applyFont="1" applyFill="1" applyAlignment="1">
      <alignment vertical="top" wrapText="1"/>
    </xf>
    <xf numFmtId="0" fontId="0" fillId="0" borderId="0" xfId="0" applyAlignment="1">
      <alignment horizontal="left" indent="1"/>
    </xf>
    <xf numFmtId="0" fontId="10" fillId="0" borderId="0" xfId="0" applyFont="1" applyAlignment="1">
      <alignment vertical="top" wrapText="1"/>
    </xf>
    <xf numFmtId="0" fontId="9" fillId="0" borderId="0" xfId="1" applyFont="1" applyBorder="1" applyAlignment="1">
      <alignment vertical="top" wrapText="1"/>
    </xf>
    <xf numFmtId="49" fontId="9" fillId="0" borderId="0" xfId="1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14" fontId="9" fillId="0" borderId="0" xfId="1" applyNumberFormat="1" applyFont="1" applyBorder="1" applyAlignment="1">
      <alignment vertical="top" wrapText="1"/>
    </xf>
    <xf numFmtId="0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Border="1" applyAlignment="1">
      <alignment vertical="top" wrapText="1"/>
    </xf>
    <xf numFmtId="164" fontId="9" fillId="0" borderId="0" xfId="0" applyNumberFormat="1" applyFont="1" applyBorder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9" fillId="0" borderId="0" xfId="1" applyFont="1" applyFill="1" applyBorder="1" applyAlignment="1">
      <alignment vertical="top" wrapText="1"/>
    </xf>
    <xf numFmtId="14" fontId="9" fillId="0" borderId="0" xfId="0" applyNumberFormat="1" applyFont="1" applyBorder="1" applyAlignment="1">
      <alignment vertical="top" wrapText="1"/>
    </xf>
    <xf numFmtId="18" fontId="9" fillId="0" borderId="0" xfId="0" applyNumberFormat="1" applyFont="1" applyBorder="1" applyAlignment="1">
      <alignment vertical="top" wrapText="1"/>
    </xf>
    <xf numFmtId="165" fontId="9" fillId="0" borderId="0" xfId="0" applyNumberFormat="1" applyFont="1" applyFill="1" applyBorder="1" applyAlignment="1">
      <alignment vertical="top" wrapText="1"/>
    </xf>
    <xf numFmtId="167" fontId="9" fillId="0" borderId="0" xfId="0" applyNumberFormat="1" applyFont="1" applyBorder="1" applyAlignment="1">
      <alignment vertical="top" wrapText="1"/>
    </xf>
  </cellXfs>
  <cellStyles count="3">
    <cellStyle name="Normal" xfId="0" builtinId="0"/>
    <cellStyle name="Normal_July 2015 _Patients_1" xfId="2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936"/>
  <sheetViews>
    <sheetView showZeros="0" tabSelected="1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AV7" sqref="AV7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7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7" s="54" customFormat="1" ht="29.25" customHeight="1" x14ac:dyDescent="0.25">
      <c r="A2" s="40" t="s">
        <v>197</v>
      </c>
      <c r="B2" s="40" t="s">
        <v>198</v>
      </c>
      <c r="C2" s="41" t="s">
        <v>199</v>
      </c>
      <c r="D2" s="42">
        <v>4022</v>
      </c>
      <c r="E2" s="43" t="s">
        <v>200</v>
      </c>
      <c r="F2" s="43">
        <v>15121</v>
      </c>
      <c r="G2" s="40" t="s">
        <v>48</v>
      </c>
      <c r="H2" s="40" t="s">
        <v>191</v>
      </c>
      <c r="I2" s="44">
        <f t="shared" ref="I2:I9" si="0">ROUNDDOWN(IF(Q2,(Q2-F2)/365.25,(Q2-F2)/365.25),0)</f>
        <v>74</v>
      </c>
      <c r="J2" s="40">
        <v>23450260211</v>
      </c>
      <c r="K2" s="44" t="s">
        <v>139</v>
      </c>
      <c r="L2" s="40" t="s">
        <v>58</v>
      </c>
      <c r="M2" s="40" t="s">
        <v>146</v>
      </c>
      <c r="N2" s="40" t="s">
        <v>201</v>
      </c>
      <c r="O2" s="45">
        <v>42296</v>
      </c>
      <c r="P2" s="46">
        <v>0.39930555555555558</v>
      </c>
      <c r="Q2" s="45">
        <v>42296</v>
      </c>
      <c r="R2" s="46">
        <v>0.74305555555555547</v>
      </c>
      <c r="S2" s="45" t="s">
        <v>195</v>
      </c>
      <c r="T2" s="46" t="s">
        <v>195</v>
      </c>
      <c r="U2" s="45" t="s">
        <v>195</v>
      </c>
      <c r="V2" s="46" t="s">
        <v>195</v>
      </c>
      <c r="W2" s="40" t="s">
        <v>66</v>
      </c>
      <c r="X2" s="40" t="s">
        <v>192</v>
      </c>
      <c r="Y2" s="40" t="s">
        <v>63</v>
      </c>
      <c r="Z2" s="40" t="s">
        <v>77</v>
      </c>
      <c r="AA2" s="40" t="s">
        <v>90</v>
      </c>
      <c r="AB2" s="40" t="s">
        <v>196</v>
      </c>
      <c r="AC2" s="40" t="s">
        <v>81</v>
      </c>
      <c r="AD2" s="40" t="s">
        <v>84</v>
      </c>
      <c r="AE2" s="40"/>
      <c r="AF2" s="47" t="s">
        <v>63</v>
      </c>
      <c r="AG2" s="48" t="s">
        <v>53</v>
      </c>
      <c r="AH2" s="47" t="s">
        <v>195</v>
      </c>
      <c r="AI2" s="47" t="s">
        <v>195</v>
      </c>
      <c r="AJ2" s="47" t="s">
        <v>195</v>
      </c>
      <c r="AK2" s="47" t="s">
        <v>195</v>
      </c>
      <c r="AL2" s="47" t="s">
        <v>195</v>
      </c>
      <c r="AM2" s="40" t="s">
        <v>96</v>
      </c>
      <c r="AN2" s="47" t="s">
        <v>195</v>
      </c>
      <c r="AO2" s="47" t="s">
        <v>195</v>
      </c>
      <c r="AP2" s="47" t="s">
        <v>195</v>
      </c>
      <c r="AQ2" s="47" t="s">
        <v>195</v>
      </c>
      <c r="AR2" s="47" t="s">
        <v>195</v>
      </c>
      <c r="AS2" s="40" t="s">
        <v>53</v>
      </c>
      <c r="AT2" s="40" t="s">
        <v>52</v>
      </c>
      <c r="AU2" s="45">
        <v>42297</v>
      </c>
      <c r="AV2" s="40" t="s">
        <v>53</v>
      </c>
      <c r="AW2" s="40" t="s">
        <v>90</v>
      </c>
      <c r="AX2" s="49">
        <v>42298</v>
      </c>
      <c r="AY2" s="50" t="s">
        <v>178</v>
      </c>
      <c r="AZ2" s="45">
        <v>42308</v>
      </c>
      <c r="BA2" s="40" t="s">
        <v>119</v>
      </c>
      <c r="BB2" s="51"/>
      <c r="BC2" s="51"/>
      <c r="BD2" s="52"/>
      <c r="BE2" s="52">
        <v>42308</v>
      </c>
      <c r="BF2" s="40" t="s">
        <v>53</v>
      </c>
      <c r="BG2" s="40" t="s">
        <v>119</v>
      </c>
      <c r="BH2" s="40"/>
      <c r="BI2" s="40"/>
      <c r="BJ2" s="40"/>
      <c r="BK2" s="40" t="s">
        <v>55</v>
      </c>
      <c r="BL2" s="49"/>
      <c r="BM2" s="52">
        <v>42308</v>
      </c>
      <c r="BN2" s="40" t="s">
        <v>53</v>
      </c>
      <c r="BO2" s="40" t="s">
        <v>119</v>
      </c>
      <c r="BP2" s="40"/>
      <c r="BQ2" s="40"/>
      <c r="BR2" s="40"/>
      <c r="BS2" s="40" t="s">
        <v>55</v>
      </c>
      <c r="BT2" s="40" t="s">
        <v>202</v>
      </c>
      <c r="BU2" s="40" t="s">
        <v>203</v>
      </c>
      <c r="BV2" s="40" t="str">
        <f>TEXT(O2,"dd/mm/yyyy")&amp;" "&amp;TEXT(P2,"HH:MM")</f>
        <v>19/10/2015 09:35</v>
      </c>
      <c r="BW2" s="40" t="s">
        <v>203</v>
      </c>
      <c r="BX2" s="40" t="s">
        <v>204</v>
      </c>
      <c r="BY2" s="53" t="s">
        <v>205</v>
      </c>
    </row>
    <row r="3" spans="1:77" s="40" customFormat="1" ht="29.25" customHeight="1" x14ac:dyDescent="0.25">
      <c r="A3" s="55" t="s">
        <v>206</v>
      </c>
      <c r="B3" s="55" t="s">
        <v>207</v>
      </c>
      <c r="C3" s="56" t="s">
        <v>208</v>
      </c>
      <c r="D3" s="48">
        <v>4034</v>
      </c>
      <c r="E3" s="57" t="s">
        <v>209</v>
      </c>
      <c r="F3" s="58">
        <v>10595</v>
      </c>
      <c r="G3" s="47" t="s">
        <v>48</v>
      </c>
      <c r="H3" s="47" t="s">
        <v>191</v>
      </c>
      <c r="I3" s="59">
        <f t="shared" si="0"/>
        <v>86</v>
      </c>
      <c r="J3" s="47">
        <v>40670151651</v>
      </c>
      <c r="K3" s="55" t="s">
        <v>139</v>
      </c>
      <c r="L3" s="47" t="s">
        <v>177</v>
      </c>
      <c r="M3" s="47" t="s">
        <v>52</v>
      </c>
      <c r="N3" s="47" t="s">
        <v>195</v>
      </c>
      <c r="O3" s="60" t="s">
        <v>195</v>
      </c>
      <c r="P3" s="61" t="s">
        <v>195</v>
      </c>
      <c r="Q3" s="60">
        <v>42327</v>
      </c>
      <c r="R3" s="61">
        <v>0.29375000000000001</v>
      </c>
      <c r="S3" s="60">
        <v>42327</v>
      </c>
      <c r="T3" s="61">
        <v>0.62986111111111109</v>
      </c>
      <c r="U3" s="62" t="s">
        <v>195</v>
      </c>
      <c r="V3" s="62" t="s">
        <v>195</v>
      </c>
      <c r="W3" s="47" t="s">
        <v>69</v>
      </c>
      <c r="X3" s="47" t="s">
        <v>192</v>
      </c>
      <c r="Y3" s="63" t="s">
        <v>63</v>
      </c>
      <c r="Z3" s="47" t="s">
        <v>77</v>
      </c>
      <c r="AA3" s="47" t="s">
        <v>165</v>
      </c>
      <c r="AB3" s="47" t="s">
        <v>194</v>
      </c>
      <c r="AC3" s="47" t="s">
        <v>80</v>
      </c>
      <c r="AD3" s="47" t="s">
        <v>84</v>
      </c>
      <c r="AE3" s="47" t="s">
        <v>87</v>
      </c>
      <c r="AF3" s="47" t="s">
        <v>63</v>
      </c>
      <c r="AG3" s="48" t="s">
        <v>53</v>
      </c>
      <c r="AH3" s="47" t="s">
        <v>195</v>
      </c>
      <c r="AI3" s="47" t="s">
        <v>195</v>
      </c>
      <c r="AJ3" s="47" t="s">
        <v>195</v>
      </c>
      <c r="AK3" s="47" t="s">
        <v>195</v>
      </c>
      <c r="AL3" s="47" t="s">
        <v>195</v>
      </c>
      <c r="AM3" s="47" t="s">
        <v>96</v>
      </c>
      <c r="AN3" s="47" t="s">
        <v>195</v>
      </c>
      <c r="AO3" s="47" t="s">
        <v>195</v>
      </c>
      <c r="AP3" s="47" t="s">
        <v>195</v>
      </c>
      <c r="AQ3" s="47" t="s">
        <v>195</v>
      </c>
      <c r="AR3" s="47" t="s">
        <v>195</v>
      </c>
      <c r="AS3" s="47" t="s">
        <v>53</v>
      </c>
      <c r="AT3" s="47" t="s">
        <v>53</v>
      </c>
      <c r="AU3" s="47" t="s">
        <v>195</v>
      </c>
      <c r="AV3" s="47" t="s">
        <v>53</v>
      </c>
      <c r="AW3" s="47" t="s">
        <v>165</v>
      </c>
      <c r="AX3" s="64">
        <v>42327</v>
      </c>
      <c r="AY3" s="65" t="s">
        <v>178</v>
      </c>
      <c r="AZ3" s="60"/>
      <c r="BA3" s="47"/>
      <c r="BB3" s="62"/>
      <c r="BC3" s="62"/>
      <c r="BD3" s="66"/>
      <c r="BE3" s="66"/>
      <c r="BF3" s="47"/>
      <c r="BG3" s="47"/>
      <c r="BH3" s="47"/>
      <c r="BI3" s="47"/>
      <c r="BJ3" s="47"/>
      <c r="BK3" s="47"/>
      <c r="BL3" s="64"/>
      <c r="BM3" s="60"/>
      <c r="BN3" s="47"/>
      <c r="BO3" s="47"/>
      <c r="BP3" s="47"/>
      <c r="BQ3" s="47"/>
      <c r="BR3" s="47"/>
      <c r="BS3" s="47"/>
      <c r="BT3" s="40" t="s">
        <v>202</v>
      </c>
      <c r="BU3" s="40" t="s">
        <v>203</v>
      </c>
      <c r="BV3" s="47" t="str">
        <f t="shared" ref="BV3" si="1">TEXT(Q3,"dd/mm/yyyy")&amp;" "&amp;TEXT(R3,"HH:MM")</f>
        <v>19/11/2015 07:03</v>
      </c>
      <c r="BW3" s="40" t="s">
        <v>202</v>
      </c>
      <c r="BX3" s="47" t="s">
        <v>210</v>
      </c>
      <c r="BY3" s="53" t="s">
        <v>211</v>
      </c>
    </row>
    <row r="4" spans="1:77" ht="38.25" x14ac:dyDescent="0.25">
      <c r="A4" s="47" t="s">
        <v>212</v>
      </c>
      <c r="B4" s="47" t="s">
        <v>213</v>
      </c>
      <c r="C4" s="57" t="s">
        <v>214</v>
      </c>
      <c r="D4" s="48">
        <v>4034</v>
      </c>
      <c r="E4" s="57">
        <v>38633038</v>
      </c>
      <c r="F4" s="67">
        <v>11592</v>
      </c>
      <c r="G4" s="47" t="s">
        <v>49</v>
      </c>
      <c r="H4" s="47" t="s">
        <v>191</v>
      </c>
      <c r="I4" s="44">
        <f t="shared" si="0"/>
        <v>83</v>
      </c>
      <c r="J4" s="47">
        <v>40093854381</v>
      </c>
      <c r="K4" s="47" t="s">
        <v>139</v>
      </c>
      <c r="L4" s="47" t="s">
        <v>58</v>
      </c>
      <c r="M4" s="47" t="s">
        <v>52</v>
      </c>
      <c r="N4" s="47" t="s">
        <v>195</v>
      </c>
      <c r="O4" s="62" t="s">
        <v>195</v>
      </c>
      <c r="P4" s="62" t="s">
        <v>195</v>
      </c>
      <c r="Q4" s="60">
        <v>42157</v>
      </c>
      <c r="R4" s="61">
        <v>0.55347222222222225</v>
      </c>
      <c r="S4" s="60">
        <v>42157</v>
      </c>
      <c r="T4" s="61">
        <v>0.9458333333333333</v>
      </c>
      <c r="U4" s="62" t="s">
        <v>195</v>
      </c>
      <c r="V4" s="62" t="s">
        <v>195</v>
      </c>
      <c r="W4" s="47" t="s">
        <v>69</v>
      </c>
      <c r="X4" s="47" t="s">
        <v>192</v>
      </c>
      <c r="Y4" s="47" t="s">
        <v>63</v>
      </c>
      <c r="Z4" s="47" t="s">
        <v>77</v>
      </c>
      <c r="AA4" s="47" t="s">
        <v>165</v>
      </c>
      <c r="AB4" s="47" t="s">
        <v>194</v>
      </c>
      <c r="AC4" s="47" t="s">
        <v>81</v>
      </c>
      <c r="AD4" s="47" t="s">
        <v>84</v>
      </c>
      <c r="AE4" s="47" t="s">
        <v>87</v>
      </c>
      <c r="AF4" s="47" t="s">
        <v>63</v>
      </c>
      <c r="AG4" s="48" t="s">
        <v>53</v>
      </c>
      <c r="AH4" s="47" t="s">
        <v>195</v>
      </c>
      <c r="AI4" s="47" t="s">
        <v>195</v>
      </c>
      <c r="AJ4" s="47" t="s">
        <v>195</v>
      </c>
      <c r="AK4" s="47" t="s">
        <v>195</v>
      </c>
      <c r="AL4" s="47" t="s">
        <v>195</v>
      </c>
      <c r="AM4" s="47" t="s">
        <v>96</v>
      </c>
      <c r="AN4" s="47" t="s">
        <v>53</v>
      </c>
      <c r="AO4" s="47" t="s">
        <v>195</v>
      </c>
      <c r="AP4" s="47"/>
      <c r="AQ4" s="47" t="s">
        <v>195</v>
      </c>
      <c r="AR4" s="47" t="s">
        <v>195</v>
      </c>
      <c r="AS4" s="47" t="s">
        <v>195</v>
      </c>
      <c r="AT4" s="47" t="s">
        <v>53</v>
      </c>
      <c r="AU4" s="47" t="s">
        <v>195</v>
      </c>
      <c r="AV4" s="47" t="s">
        <v>53</v>
      </c>
      <c r="AW4" s="47" t="s">
        <v>165</v>
      </c>
      <c r="AX4" s="64">
        <v>42157</v>
      </c>
      <c r="AY4" s="65" t="s">
        <v>178</v>
      </c>
    </row>
    <row r="5" spans="1:77" ht="38.25" x14ac:dyDescent="0.25">
      <c r="A5" s="47" t="s">
        <v>215</v>
      </c>
      <c r="B5" s="47" t="s">
        <v>216</v>
      </c>
      <c r="C5" s="57" t="s">
        <v>217</v>
      </c>
      <c r="D5" s="48">
        <v>4054</v>
      </c>
      <c r="E5" s="57">
        <v>33511530</v>
      </c>
      <c r="F5" s="67">
        <v>12650</v>
      </c>
      <c r="G5" s="47" t="s">
        <v>49</v>
      </c>
      <c r="H5" s="47" t="s">
        <v>191</v>
      </c>
      <c r="I5" s="59">
        <f t="shared" si="0"/>
        <v>80</v>
      </c>
      <c r="J5" s="59">
        <v>41000487861</v>
      </c>
      <c r="K5" s="47" t="s">
        <v>138</v>
      </c>
      <c r="L5" s="47" t="s">
        <v>58</v>
      </c>
      <c r="M5" s="47" t="s">
        <v>52</v>
      </c>
      <c r="N5" s="47" t="s">
        <v>195</v>
      </c>
      <c r="O5" s="62" t="s">
        <v>195</v>
      </c>
      <c r="P5" s="62" t="s">
        <v>195</v>
      </c>
      <c r="Q5" s="60">
        <v>42183</v>
      </c>
      <c r="R5" s="61">
        <v>0.76597222222222217</v>
      </c>
      <c r="S5" s="60">
        <v>42184</v>
      </c>
      <c r="T5" s="61">
        <v>0.16666666666666666</v>
      </c>
      <c r="U5" s="62" t="s">
        <v>195</v>
      </c>
      <c r="V5" s="62" t="s">
        <v>195</v>
      </c>
      <c r="W5" s="47" t="s">
        <v>69</v>
      </c>
      <c r="X5" s="47" t="s">
        <v>72</v>
      </c>
      <c r="Y5" s="47" t="s">
        <v>63</v>
      </c>
      <c r="Z5" s="47" t="s">
        <v>54</v>
      </c>
      <c r="AA5" s="47" t="s">
        <v>90</v>
      </c>
      <c r="AB5" s="47" t="s">
        <v>194</v>
      </c>
      <c r="AC5" s="47" t="s">
        <v>80</v>
      </c>
      <c r="AD5" s="47" t="s">
        <v>84</v>
      </c>
      <c r="AE5" s="47"/>
      <c r="AF5" s="40" t="s">
        <v>63</v>
      </c>
      <c r="AG5" s="42" t="s">
        <v>53</v>
      </c>
      <c r="AH5" s="40" t="s">
        <v>195</v>
      </c>
      <c r="AI5" s="40" t="s">
        <v>195</v>
      </c>
      <c r="AJ5" s="40" t="s">
        <v>195</v>
      </c>
      <c r="AK5" s="40" t="s">
        <v>195</v>
      </c>
      <c r="AL5" s="40" t="s">
        <v>195</v>
      </c>
      <c r="AM5" s="40" t="s">
        <v>183</v>
      </c>
      <c r="AN5" s="40" t="s">
        <v>53</v>
      </c>
      <c r="AO5" s="40" t="s">
        <v>195</v>
      </c>
      <c r="AP5" s="47" t="s">
        <v>195</v>
      </c>
      <c r="AQ5" s="40" t="s">
        <v>195</v>
      </c>
      <c r="AR5" s="40" t="s">
        <v>195</v>
      </c>
      <c r="AS5" s="40" t="s">
        <v>195</v>
      </c>
      <c r="AT5" s="40" t="s">
        <v>53</v>
      </c>
      <c r="AU5" s="40" t="s">
        <v>195</v>
      </c>
      <c r="AV5" s="40" t="s">
        <v>53</v>
      </c>
      <c r="AW5" s="47" t="s">
        <v>90</v>
      </c>
      <c r="AX5" s="64">
        <v>42185</v>
      </c>
      <c r="AY5" s="65" t="s">
        <v>178</v>
      </c>
    </row>
    <row r="6" spans="1:77" ht="38.25" x14ac:dyDescent="0.25">
      <c r="A6" s="55" t="s">
        <v>218</v>
      </c>
      <c r="B6" s="55" t="s">
        <v>219</v>
      </c>
      <c r="C6" s="56" t="s">
        <v>220</v>
      </c>
      <c r="D6" s="48">
        <v>4017</v>
      </c>
      <c r="E6" s="57" t="s">
        <v>221</v>
      </c>
      <c r="F6" s="58">
        <v>19810</v>
      </c>
      <c r="G6" s="55" t="s">
        <v>48</v>
      </c>
      <c r="H6" s="47" t="s">
        <v>191</v>
      </c>
      <c r="I6" s="59">
        <f t="shared" si="0"/>
        <v>61</v>
      </c>
      <c r="J6" s="47">
        <v>41059718182</v>
      </c>
      <c r="K6" s="55" t="s">
        <v>139</v>
      </c>
      <c r="L6" s="47" t="s">
        <v>58</v>
      </c>
      <c r="M6" s="47" t="s">
        <v>52</v>
      </c>
      <c r="N6" s="47" t="s">
        <v>195</v>
      </c>
      <c r="O6" s="60" t="s">
        <v>195</v>
      </c>
      <c r="P6" s="61" t="s">
        <v>195</v>
      </c>
      <c r="Q6" s="60">
        <v>42274</v>
      </c>
      <c r="R6" s="61">
        <v>0.62638888888888888</v>
      </c>
      <c r="S6" s="60">
        <v>42274</v>
      </c>
      <c r="T6" s="61">
        <v>0.8</v>
      </c>
      <c r="U6" s="60" t="s">
        <v>195</v>
      </c>
      <c r="V6" s="61" t="s">
        <v>195</v>
      </c>
      <c r="W6" s="47" t="s">
        <v>66</v>
      </c>
      <c r="X6" s="47" t="s">
        <v>72</v>
      </c>
      <c r="Y6" s="47" t="s">
        <v>63</v>
      </c>
      <c r="Z6" s="47" t="s">
        <v>76</v>
      </c>
      <c r="AA6" s="47" t="s">
        <v>165</v>
      </c>
      <c r="AB6" s="47" t="s">
        <v>194</v>
      </c>
      <c r="AC6" s="55" t="s">
        <v>81</v>
      </c>
      <c r="AD6" s="47" t="s">
        <v>84</v>
      </c>
      <c r="AE6" s="47" t="s">
        <v>182</v>
      </c>
      <c r="AF6" s="47" t="s">
        <v>63</v>
      </c>
      <c r="AG6" s="48" t="s">
        <v>53</v>
      </c>
      <c r="AH6" s="47" t="s">
        <v>195</v>
      </c>
      <c r="AI6" s="47" t="s">
        <v>195</v>
      </c>
      <c r="AJ6" s="47" t="s">
        <v>195</v>
      </c>
      <c r="AK6" s="47" t="s">
        <v>195</v>
      </c>
      <c r="AL6" s="47" t="s">
        <v>195</v>
      </c>
      <c r="AM6" s="47" t="s">
        <v>96</v>
      </c>
      <c r="AN6" s="47" t="s">
        <v>195</v>
      </c>
      <c r="AO6" s="47" t="s">
        <v>195</v>
      </c>
      <c r="AP6" s="47" t="s">
        <v>195</v>
      </c>
      <c r="AQ6" s="47" t="s">
        <v>195</v>
      </c>
      <c r="AR6" s="47" t="s">
        <v>195</v>
      </c>
      <c r="AS6" s="47" t="s">
        <v>53</v>
      </c>
      <c r="AT6" s="47" t="s">
        <v>53</v>
      </c>
      <c r="AU6" s="40" t="s">
        <v>195</v>
      </c>
      <c r="AV6" s="47" t="s">
        <v>53</v>
      </c>
      <c r="AW6" s="47" t="s">
        <v>90</v>
      </c>
      <c r="AX6" s="64">
        <v>42274</v>
      </c>
      <c r="AY6" s="55" t="s">
        <v>178</v>
      </c>
    </row>
    <row r="7" spans="1:77" ht="38.25" x14ac:dyDescent="0.25">
      <c r="A7" s="47" t="s">
        <v>222</v>
      </c>
      <c r="B7" s="47" t="s">
        <v>223</v>
      </c>
      <c r="C7" s="56" t="s">
        <v>224</v>
      </c>
      <c r="D7" s="48">
        <v>4031</v>
      </c>
      <c r="E7" s="57" t="s">
        <v>225</v>
      </c>
      <c r="F7" s="67">
        <v>9335</v>
      </c>
      <c r="G7" s="47" t="s">
        <v>48</v>
      </c>
      <c r="H7" s="47" t="s">
        <v>191</v>
      </c>
      <c r="I7" s="59">
        <f t="shared" si="0"/>
        <v>89</v>
      </c>
      <c r="J7" s="47">
        <v>41055314962</v>
      </c>
      <c r="K7" s="59" t="s">
        <v>138</v>
      </c>
      <c r="L7" s="47" t="s">
        <v>58</v>
      </c>
      <c r="M7" s="47" t="s">
        <v>52</v>
      </c>
      <c r="N7" s="47" t="s">
        <v>195</v>
      </c>
      <c r="O7" s="60" t="s">
        <v>195</v>
      </c>
      <c r="P7" s="61" t="s">
        <v>195</v>
      </c>
      <c r="Q7" s="60">
        <v>42206</v>
      </c>
      <c r="R7" s="61">
        <v>0.6166666666666667</v>
      </c>
      <c r="S7" s="60">
        <v>42206</v>
      </c>
      <c r="T7" s="61">
        <v>0.99791666666666667</v>
      </c>
      <c r="U7" s="60" t="s">
        <v>195</v>
      </c>
      <c r="V7" s="61" t="s">
        <v>195</v>
      </c>
      <c r="W7" s="47" t="s">
        <v>66</v>
      </c>
      <c r="X7" s="47" t="s">
        <v>72</v>
      </c>
      <c r="Y7" s="47" t="s">
        <v>63</v>
      </c>
      <c r="Z7" s="47" t="s">
        <v>76</v>
      </c>
      <c r="AA7" s="47" t="s">
        <v>90</v>
      </c>
      <c r="AB7" s="47" t="s">
        <v>196</v>
      </c>
      <c r="AC7" s="47" t="s">
        <v>81</v>
      </c>
      <c r="AD7" s="47" t="s">
        <v>84</v>
      </c>
      <c r="AE7" s="47" t="s">
        <v>87</v>
      </c>
      <c r="AF7" s="47" t="s">
        <v>63</v>
      </c>
      <c r="AG7" s="48" t="s">
        <v>53</v>
      </c>
      <c r="AH7" s="47" t="s">
        <v>195</v>
      </c>
      <c r="AI7" s="47" t="s">
        <v>195</v>
      </c>
      <c r="AJ7" s="47" t="s">
        <v>195</v>
      </c>
      <c r="AK7" s="47" t="s">
        <v>195</v>
      </c>
      <c r="AL7" s="47" t="s">
        <v>195</v>
      </c>
      <c r="AM7" s="47" t="s">
        <v>183</v>
      </c>
      <c r="AN7" s="47" t="s">
        <v>195</v>
      </c>
      <c r="AO7" s="47" t="s">
        <v>195</v>
      </c>
      <c r="AP7" s="47" t="s">
        <v>195</v>
      </c>
      <c r="AQ7" s="47" t="s">
        <v>195</v>
      </c>
      <c r="AR7" s="47" t="s">
        <v>195</v>
      </c>
      <c r="AS7" s="47" t="s">
        <v>53</v>
      </c>
      <c r="AT7" s="47" t="s">
        <v>52</v>
      </c>
      <c r="AU7" s="60">
        <v>42207</v>
      </c>
      <c r="AV7" s="47" t="s">
        <v>53</v>
      </c>
      <c r="AW7" s="47" t="s">
        <v>165</v>
      </c>
      <c r="AX7" s="64">
        <v>42208</v>
      </c>
      <c r="AY7" s="65" t="s">
        <v>178</v>
      </c>
    </row>
    <row r="8" spans="1:77" ht="38.25" x14ac:dyDescent="0.25">
      <c r="A8" s="55" t="s">
        <v>226</v>
      </c>
      <c r="B8" s="55" t="s">
        <v>227</v>
      </c>
      <c r="C8" s="56" t="s">
        <v>228</v>
      </c>
      <c r="D8" s="42">
        <v>4032</v>
      </c>
      <c r="E8" s="41" t="s">
        <v>229</v>
      </c>
      <c r="F8" s="58">
        <v>9004</v>
      </c>
      <c r="G8" s="55" t="s">
        <v>48</v>
      </c>
      <c r="H8" s="47" t="s">
        <v>191</v>
      </c>
      <c r="I8" s="44">
        <f t="shared" si="0"/>
        <v>91</v>
      </c>
      <c r="J8" s="47">
        <v>40555262521</v>
      </c>
      <c r="K8" s="55" t="s">
        <v>138</v>
      </c>
      <c r="L8" s="47" t="s">
        <v>177</v>
      </c>
      <c r="M8" s="47" t="s">
        <v>52</v>
      </c>
      <c r="N8" s="47" t="s">
        <v>195</v>
      </c>
      <c r="O8" s="45" t="s">
        <v>195</v>
      </c>
      <c r="P8" s="46" t="s">
        <v>195</v>
      </c>
      <c r="Q8" s="60">
        <v>42251</v>
      </c>
      <c r="R8" s="61">
        <v>0.87361111111111101</v>
      </c>
      <c r="S8" s="60">
        <v>42252</v>
      </c>
      <c r="T8" s="61">
        <v>0.1111111111111111</v>
      </c>
      <c r="U8" s="60" t="s">
        <v>195</v>
      </c>
      <c r="V8" s="61" t="s">
        <v>195</v>
      </c>
      <c r="W8" s="47" t="s">
        <v>66</v>
      </c>
      <c r="X8" s="47" t="s">
        <v>192</v>
      </c>
      <c r="Y8" s="40" t="s">
        <v>63</v>
      </c>
      <c r="Z8" s="40" t="s">
        <v>54</v>
      </c>
      <c r="AA8" s="40" t="s">
        <v>90</v>
      </c>
      <c r="AB8" s="40" t="s">
        <v>194</v>
      </c>
      <c r="AC8" s="55" t="s">
        <v>80</v>
      </c>
      <c r="AD8" s="40" t="s">
        <v>84</v>
      </c>
      <c r="AE8" s="47" t="s">
        <v>87</v>
      </c>
      <c r="AF8" s="40" t="s">
        <v>63</v>
      </c>
      <c r="AG8" s="42" t="s">
        <v>53</v>
      </c>
      <c r="AH8" s="47" t="s">
        <v>195</v>
      </c>
      <c r="AI8" s="40" t="s">
        <v>195</v>
      </c>
      <c r="AJ8" s="40" t="s">
        <v>195</v>
      </c>
      <c r="AK8" s="47" t="s">
        <v>195</v>
      </c>
      <c r="AL8" s="47" t="s">
        <v>195</v>
      </c>
      <c r="AM8" s="40" t="s">
        <v>183</v>
      </c>
      <c r="AN8" s="40" t="s">
        <v>195</v>
      </c>
      <c r="AO8" s="40" t="s">
        <v>195</v>
      </c>
      <c r="AP8" s="47" t="s">
        <v>195</v>
      </c>
      <c r="AQ8" s="40" t="s">
        <v>195</v>
      </c>
      <c r="AR8" s="47" t="s">
        <v>195</v>
      </c>
      <c r="AS8" s="47" t="s">
        <v>53</v>
      </c>
      <c r="AT8" s="47" t="s">
        <v>53</v>
      </c>
      <c r="AU8" s="40" t="s">
        <v>195</v>
      </c>
      <c r="AV8" s="40" t="s">
        <v>53</v>
      </c>
      <c r="AW8" s="40" t="s">
        <v>90</v>
      </c>
      <c r="AX8" s="49">
        <v>42252</v>
      </c>
      <c r="AY8" s="50" t="s">
        <v>178</v>
      </c>
    </row>
    <row r="9" spans="1:77" ht="38.25" x14ac:dyDescent="0.25">
      <c r="A9" s="55" t="s">
        <v>230</v>
      </c>
      <c r="B9" s="55" t="s">
        <v>231</v>
      </c>
      <c r="C9" s="56" t="s">
        <v>232</v>
      </c>
      <c r="D9" s="48">
        <v>4031</v>
      </c>
      <c r="E9" s="57" t="s">
        <v>233</v>
      </c>
      <c r="F9" s="58">
        <v>12404</v>
      </c>
      <c r="G9" s="47" t="s">
        <v>48</v>
      </c>
      <c r="H9" s="47" t="s">
        <v>191</v>
      </c>
      <c r="I9" s="59">
        <f t="shared" si="0"/>
        <v>81</v>
      </c>
      <c r="J9" s="47">
        <v>40019378262</v>
      </c>
      <c r="K9" s="55" t="s">
        <v>139</v>
      </c>
      <c r="L9" s="47" t="s">
        <v>58</v>
      </c>
      <c r="M9" s="47" t="s">
        <v>52</v>
      </c>
      <c r="N9" s="47" t="s">
        <v>195</v>
      </c>
      <c r="O9" s="60" t="s">
        <v>195</v>
      </c>
      <c r="P9" s="61" t="s">
        <v>195</v>
      </c>
      <c r="Q9" s="60">
        <v>42337</v>
      </c>
      <c r="R9" s="61">
        <v>0.22222222222222221</v>
      </c>
      <c r="S9" s="60">
        <v>42337</v>
      </c>
      <c r="T9" s="61">
        <v>0.49722222222222223</v>
      </c>
      <c r="U9" s="62" t="s">
        <v>195</v>
      </c>
      <c r="V9" s="62" t="s">
        <v>195</v>
      </c>
      <c r="W9" s="47" t="s">
        <v>69</v>
      </c>
      <c r="X9" s="47" t="s">
        <v>72</v>
      </c>
      <c r="Y9" s="63" t="s">
        <v>63</v>
      </c>
      <c r="Z9" s="47" t="s">
        <v>76</v>
      </c>
      <c r="AA9" s="47" t="s">
        <v>90</v>
      </c>
      <c r="AB9" s="47" t="s">
        <v>194</v>
      </c>
      <c r="AC9" s="47" t="s">
        <v>80</v>
      </c>
      <c r="AD9" s="47" t="s">
        <v>84</v>
      </c>
      <c r="AE9" s="47" t="s">
        <v>87</v>
      </c>
      <c r="AF9" s="47" t="s">
        <v>63</v>
      </c>
      <c r="AG9" s="48" t="s">
        <v>53</v>
      </c>
      <c r="AH9" s="47" t="s">
        <v>195</v>
      </c>
      <c r="AI9" s="47" t="s">
        <v>195</v>
      </c>
      <c r="AJ9" s="47" t="s">
        <v>195</v>
      </c>
      <c r="AK9" s="47" t="s">
        <v>195</v>
      </c>
      <c r="AL9" s="47" t="s">
        <v>195</v>
      </c>
      <c r="AM9" s="47" t="s">
        <v>96</v>
      </c>
      <c r="AN9" s="47" t="s">
        <v>195</v>
      </c>
      <c r="AO9" s="47" t="s">
        <v>195</v>
      </c>
      <c r="AP9" s="47" t="s">
        <v>195</v>
      </c>
      <c r="AQ9" s="47" t="s">
        <v>195</v>
      </c>
      <c r="AR9" s="47" t="s">
        <v>195</v>
      </c>
      <c r="AS9" s="47" t="s">
        <v>53</v>
      </c>
      <c r="AT9" s="47" t="s">
        <v>53</v>
      </c>
      <c r="AU9" s="40" t="s">
        <v>195</v>
      </c>
      <c r="AV9" s="47" t="s">
        <v>53</v>
      </c>
      <c r="AW9" s="47" t="s">
        <v>90</v>
      </c>
      <c r="AX9" s="64">
        <v>42337</v>
      </c>
      <c r="AY9" s="65" t="s">
        <v>178</v>
      </c>
    </row>
    <row r="10" spans="1:77" x14ac:dyDescent="0.25">
      <c r="I10" s="23">
        <f t="shared" ref="I3:I65" si="2">ROUNDDOWN(IF(Q10,(Q10-F10)/365.25,(Q10-F10)/365.25),0)</f>
        <v>0</v>
      </c>
      <c r="K10" s="23"/>
    </row>
    <row r="11" spans="1:77" x14ac:dyDescent="0.25">
      <c r="I11" s="23">
        <f t="shared" si="2"/>
        <v>0</v>
      </c>
      <c r="K11" s="23"/>
    </row>
    <row r="12" spans="1:77" x14ac:dyDescent="0.25">
      <c r="I12" s="23">
        <f t="shared" si="2"/>
        <v>0</v>
      </c>
      <c r="K12" s="23"/>
    </row>
    <row r="13" spans="1:77" x14ac:dyDescent="0.25">
      <c r="I13" s="23">
        <f t="shared" si="2"/>
        <v>0</v>
      </c>
      <c r="K13" s="23"/>
    </row>
    <row r="14" spans="1:77" x14ac:dyDescent="0.25">
      <c r="I14" s="23">
        <f t="shared" si="2"/>
        <v>0</v>
      </c>
      <c r="K14" s="23"/>
    </row>
    <row r="15" spans="1:77" x14ac:dyDescent="0.25">
      <c r="I15" s="23">
        <f t="shared" si="2"/>
        <v>0</v>
      </c>
      <c r="K15" s="23"/>
    </row>
    <row r="16" spans="1:77" x14ac:dyDescent="0.25">
      <c r="I16" s="23">
        <f t="shared" si="2"/>
        <v>0</v>
      </c>
      <c r="K16" s="23"/>
    </row>
    <row r="17" spans="9:11" x14ac:dyDescent="0.25">
      <c r="I17" s="23">
        <f t="shared" si="2"/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ref="I66:I129" si="3">ROUNDDOWN(IF(Q66,(Q66-F66)/365.25,(Q66-F66)/365.25),0)</f>
        <v>0</v>
      </c>
      <c r="K66" s="23"/>
    </row>
    <row r="67" spans="9:11" x14ac:dyDescent="0.25">
      <c r="I67" s="23">
        <f t="shared" si="3"/>
        <v>0</v>
      </c>
      <c r="K67" s="23"/>
    </row>
    <row r="68" spans="9:11" x14ac:dyDescent="0.25">
      <c r="I68" s="23">
        <f t="shared" si="3"/>
        <v>0</v>
      </c>
      <c r="K68" s="23"/>
    </row>
    <row r="69" spans="9:11" x14ac:dyDescent="0.25">
      <c r="I69" s="23">
        <f t="shared" si="3"/>
        <v>0</v>
      </c>
      <c r="K69" s="23"/>
    </row>
    <row r="70" spans="9:11" x14ac:dyDescent="0.25">
      <c r="I70" s="23">
        <f t="shared" si="3"/>
        <v>0</v>
      </c>
      <c r="K70" s="23"/>
    </row>
    <row r="71" spans="9:11" x14ac:dyDescent="0.25">
      <c r="I71" s="23">
        <f t="shared" si="3"/>
        <v>0</v>
      </c>
      <c r="K71" s="23"/>
    </row>
    <row r="72" spans="9:11" x14ac:dyDescent="0.25">
      <c r="I72" s="23">
        <f t="shared" si="3"/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ref="I130:I193" si="4">ROUNDDOWN(IF(Q130,(Q130-F130)/365.25,(Q130-F130)/365.25),0)</f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si="4"/>
        <v>0</v>
      </c>
      <c r="K143" s="23"/>
    </row>
    <row r="144" spans="9:11" x14ac:dyDescent="0.25">
      <c r="I144" s="23">
        <f t="shared" si="4"/>
        <v>0</v>
      </c>
      <c r="K144" s="23"/>
    </row>
    <row r="145" spans="9:11" x14ac:dyDescent="0.25">
      <c r="I145" s="23">
        <f t="shared" si="4"/>
        <v>0</v>
      </c>
      <c r="K145" s="23"/>
    </row>
    <row r="146" spans="9:11" x14ac:dyDescent="0.25">
      <c r="I146" s="23">
        <f t="shared" si="4"/>
        <v>0</v>
      </c>
      <c r="K146" s="23"/>
    </row>
    <row r="147" spans="9:11" x14ac:dyDescent="0.25">
      <c r="I147" s="23">
        <f t="shared" si="4"/>
        <v>0</v>
      </c>
      <c r="K147" s="23"/>
    </row>
    <row r="148" spans="9:11" x14ac:dyDescent="0.25">
      <c r="I148" s="23">
        <f t="shared" si="4"/>
        <v>0</v>
      </c>
      <c r="K148" s="23"/>
    </row>
    <row r="149" spans="9:11" x14ac:dyDescent="0.25">
      <c r="I149" s="23">
        <f t="shared" si="4"/>
        <v>0</v>
      </c>
      <c r="K149" s="23"/>
    </row>
    <row r="150" spans="9:11" x14ac:dyDescent="0.25">
      <c r="I150" s="23">
        <f t="shared" si="4"/>
        <v>0</v>
      </c>
      <c r="K150" s="23"/>
    </row>
    <row r="151" spans="9:11" x14ac:dyDescent="0.25">
      <c r="I151" s="23">
        <f t="shared" si="4"/>
        <v>0</v>
      </c>
      <c r="K151" s="23"/>
    </row>
    <row r="152" spans="9:11" x14ac:dyDescent="0.25">
      <c r="I152" s="23">
        <f t="shared" si="4"/>
        <v>0</v>
      </c>
      <c r="K152" s="23"/>
    </row>
    <row r="153" spans="9:11" x14ac:dyDescent="0.25">
      <c r="I153" s="23">
        <f t="shared" si="4"/>
        <v>0</v>
      </c>
      <c r="K153" s="23"/>
    </row>
    <row r="154" spans="9:11" x14ac:dyDescent="0.25">
      <c r="I154" s="23">
        <f t="shared" si="4"/>
        <v>0</v>
      </c>
      <c r="K154" s="23"/>
    </row>
    <row r="155" spans="9:11" x14ac:dyDescent="0.25">
      <c r="I155" s="23">
        <f t="shared" si="4"/>
        <v>0</v>
      </c>
      <c r="K155" s="23"/>
    </row>
    <row r="156" spans="9:11" x14ac:dyDescent="0.25">
      <c r="I156" s="23">
        <f t="shared" si="4"/>
        <v>0</v>
      </c>
      <c r="K156" s="23"/>
    </row>
    <row r="157" spans="9:11" x14ac:dyDescent="0.25">
      <c r="I157" s="23">
        <f t="shared" si="4"/>
        <v>0</v>
      </c>
      <c r="K157" s="23"/>
    </row>
    <row r="158" spans="9:11" x14ac:dyDescent="0.25">
      <c r="I158" s="23">
        <f t="shared" si="4"/>
        <v>0</v>
      </c>
      <c r="K158" s="23"/>
    </row>
    <row r="159" spans="9:11" x14ac:dyDescent="0.25">
      <c r="I159" s="23">
        <f t="shared" si="4"/>
        <v>0</v>
      </c>
      <c r="K159" s="23"/>
    </row>
    <row r="160" spans="9:11" x14ac:dyDescent="0.25">
      <c r="I160" s="23">
        <f t="shared" si="4"/>
        <v>0</v>
      </c>
      <c r="K160" s="23"/>
    </row>
    <row r="161" spans="9:11" x14ac:dyDescent="0.25">
      <c r="I161" s="23">
        <f t="shared" si="4"/>
        <v>0</v>
      </c>
      <c r="K161" s="23"/>
    </row>
    <row r="162" spans="9:11" x14ac:dyDescent="0.25">
      <c r="I162" s="23">
        <f t="shared" si="4"/>
        <v>0</v>
      </c>
      <c r="K162" s="23"/>
    </row>
    <row r="163" spans="9:11" x14ac:dyDescent="0.25">
      <c r="I163" s="23">
        <f t="shared" si="4"/>
        <v>0</v>
      </c>
      <c r="K163" s="23"/>
    </row>
    <row r="164" spans="9:11" x14ac:dyDescent="0.25">
      <c r="I164" s="23">
        <f t="shared" si="4"/>
        <v>0</v>
      </c>
      <c r="K164" s="23"/>
    </row>
    <row r="165" spans="9:11" x14ac:dyDescent="0.25">
      <c r="I165" s="23">
        <f t="shared" si="4"/>
        <v>0</v>
      </c>
      <c r="K165" s="23"/>
    </row>
    <row r="166" spans="9:11" x14ac:dyDescent="0.25">
      <c r="I166" s="23">
        <f t="shared" si="4"/>
        <v>0</v>
      </c>
      <c r="K166" s="23"/>
    </row>
    <row r="167" spans="9:11" x14ac:dyDescent="0.25">
      <c r="I167" s="23">
        <f t="shared" si="4"/>
        <v>0</v>
      </c>
      <c r="K167" s="23"/>
    </row>
    <row r="168" spans="9:11" x14ac:dyDescent="0.25">
      <c r="I168" s="23">
        <f t="shared" si="4"/>
        <v>0</v>
      </c>
      <c r="K168" s="23"/>
    </row>
    <row r="169" spans="9:11" x14ac:dyDescent="0.25">
      <c r="I169" s="23">
        <f t="shared" si="4"/>
        <v>0</v>
      </c>
      <c r="K169" s="23"/>
    </row>
    <row r="170" spans="9:11" x14ac:dyDescent="0.25">
      <c r="I170" s="23">
        <f t="shared" si="4"/>
        <v>0</v>
      </c>
      <c r="K170" s="23"/>
    </row>
    <row r="171" spans="9:11" x14ac:dyDescent="0.25">
      <c r="I171" s="23">
        <f t="shared" si="4"/>
        <v>0</v>
      </c>
      <c r="K171" s="23"/>
    </row>
    <row r="172" spans="9:11" x14ac:dyDescent="0.25">
      <c r="I172" s="23">
        <f t="shared" si="4"/>
        <v>0</v>
      </c>
      <c r="K172" s="23"/>
    </row>
    <row r="173" spans="9:11" x14ac:dyDescent="0.25">
      <c r="I173" s="23">
        <f t="shared" si="4"/>
        <v>0</v>
      </c>
      <c r="K173" s="23"/>
    </row>
    <row r="174" spans="9:11" x14ac:dyDescent="0.25">
      <c r="I174" s="23">
        <f t="shared" si="4"/>
        <v>0</v>
      </c>
      <c r="K174" s="23"/>
    </row>
    <row r="175" spans="9:11" x14ac:dyDescent="0.25">
      <c r="I175" s="23">
        <f t="shared" si="4"/>
        <v>0</v>
      </c>
      <c r="K175" s="23"/>
    </row>
    <row r="176" spans="9:11" x14ac:dyDescent="0.25">
      <c r="I176" s="23">
        <f t="shared" si="4"/>
        <v>0</v>
      </c>
      <c r="K176" s="23"/>
    </row>
    <row r="177" spans="9:11" x14ac:dyDescent="0.25">
      <c r="I177" s="23">
        <f t="shared" si="4"/>
        <v>0</v>
      </c>
      <c r="K177" s="23"/>
    </row>
    <row r="178" spans="9:11" x14ac:dyDescent="0.25">
      <c r="I178" s="23">
        <f t="shared" si="4"/>
        <v>0</v>
      </c>
      <c r="K178" s="23"/>
    </row>
    <row r="179" spans="9:11" x14ac:dyDescent="0.25">
      <c r="I179" s="23">
        <f t="shared" si="4"/>
        <v>0</v>
      </c>
      <c r="K179" s="23"/>
    </row>
    <row r="180" spans="9:11" x14ac:dyDescent="0.25">
      <c r="I180" s="23">
        <f t="shared" si="4"/>
        <v>0</v>
      </c>
      <c r="K180" s="23"/>
    </row>
    <row r="181" spans="9:11" x14ac:dyDescent="0.25">
      <c r="I181" s="23">
        <f t="shared" si="4"/>
        <v>0</v>
      </c>
      <c r="K181" s="23"/>
    </row>
    <row r="182" spans="9:11" x14ac:dyDescent="0.25">
      <c r="I182" s="23">
        <f t="shared" si="4"/>
        <v>0</v>
      </c>
      <c r="K182" s="23"/>
    </row>
    <row r="183" spans="9:11" x14ac:dyDescent="0.25">
      <c r="I183" s="23">
        <f t="shared" si="4"/>
        <v>0</v>
      </c>
      <c r="K183" s="23"/>
    </row>
    <row r="184" spans="9:11" x14ac:dyDescent="0.25">
      <c r="I184" s="23">
        <f t="shared" si="4"/>
        <v>0</v>
      </c>
      <c r="K184" s="23"/>
    </row>
    <row r="185" spans="9:11" x14ac:dyDescent="0.25">
      <c r="I185" s="23">
        <f t="shared" si="4"/>
        <v>0</v>
      </c>
      <c r="K185" s="23"/>
    </row>
    <row r="186" spans="9:11" x14ac:dyDescent="0.25">
      <c r="I186" s="23">
        <f t="shared" si="4"/>
        <v>0</v>
      </c>
      <c r="K186" s="23"/>
    </row>
    <row r="187" spans="9:11" x14ac:dyDescent="0.25">
      <c r="I187" s="23">
        <f t="shared" si="4"/>
        <v>0</v>
      </c>
      <c r="K187" s="23"/>
    </row>
    <row r="188" spans="9:11" x14ac:dyDescent="0.25">
      <c r="I188" s="23">
        <f t="shared" si="4"/>
        <v>0</v>
      </c>
      <c r="K188" s="23"/>
    </row>
    <row r="189" spans="9:11" x14ac:dyDescent="0.25">
      <c r="I189" s="23">
        <f t="shared" si="4"/>
        <v>0</v>
      </c>
      <c r="K189" s="23"/>
    </row>
    <row r="190" spans="9:11" x14ac:dyDescent="0.25">
      <c r="I190" s="23">
        <f t="shared" si="4"/>
        <v>0</v>
      </c>
      <c r="K190" s="23"/>
    </row>
    <row r="191" spans="9:11" x14ac:dyDescent="0.25">
      <c r="I191" s="23">
        <f t="shared" si="4"/>
        <v>0</v>
      </c>
      <c r="K191" s="23"/>
    </row>
    <row r="192" spans="9:11" x14ac:dyDescent="0.25">
      <c r="I192" s="23">
        <f t="shared" si="4"/>
        <v>0</v>
      </c>
      <c r="K192" s="23"/>
    </row>
    <row r="193" spans="9:11" x14ac:dyDescent="0.25">
      <c r="I193" s="23">
        <f t="shared" si="4"/>
        <v>0</v>
      </c>
      <c r="K193" s="23"/>
    </row>
    <row r="194" spans="9:11" x14ac:dyDescent="0.25">
      <c r="I194" s="23">
        <f t="shared" ref="I194:I257" si="5">ROUNDDOWN(IF(Q194,(Q194-F194)/365.25,(Q194-F194)/365.25),0)</f>
        <v>0</v>
      </c>
      <c r="K194" s="23"/>
    </row>
    <row r="195" spans="9:11" x14ac:dyDescent="0.25">
      <c r="I195" s="23">
        <f t="shared" si="5"/>
        <v>0</v>
      </c>
      <c r="K195" s="23"/>
    </row>
    <row r="196" spans="9:11" x14ac:dyDescent="0.25">
      <c r="I196" s="23">
        <f t="shared" si="5"/>
        <v>0</v>
      </c>
      <c r="K196" s="23"/>
    </row>
    <row r="197" spans="9:11" x14ac:dyDescent="0.25">
      <c r="I197" s="23">
        <f t="shared" si="5"/>
        <v>0</v>
      </c>
      <c r="K197" s="23"/>
    </row>
    <row r="198" spans="9:11" x14ac:dyDescent="0.25">
      <c r="I198" s="23">
        <f t="shared" si="5"/>
        <v>0</v>
      </c>
      <c r="K198" s="23"/>
    </row>
    <row r="199" spans="9:11" x14ac:dyDescent="0.25">
      <c r="I199" s="23">
        <f t="shared" si="5"/>
        <v>0</v>
      </c>
      <c r="K199" s="23"/>
    </row>
    <row r="200" spans="9:11" x14ac:dyDescent="0.25">
      <c r="I200" s="23">
        <f t="shared" si="5"/>
        <v>0</v>
      </c>
      <c r="K200" s="23"/>
    </row>
    <row r="201" spans="9:11" x14ac:dyDescent="0.25">
      <c r="I201" s="23">
        <f t="shared" si="5"/>
        <v>0</v>
      </c>
      <c r="K201" s="23"/>
    </row>
    <row r="202" spans="9:11" x14ac:dyDescent="0.25">
      <c r="I202" s="23">
        <f t="shared" si="5"/>
        <v>0</v>
      </c>
      <c r="K202" s="23"/>
    </row>
    <row r="203" spans="9:11" x14ac:dyDescent="0.25">
      <c r="I203" s="23">
        <f t="shared" si="5"/>
        <v>0</v>
      </c>
      <c r="K203" s="23"/>
    </row>
    <row r="204" spans="9:11" x14ac:dyDescent="0.25">
      <c r="I204" s="23">
        <f t="shared" si="5"/>
        <v>0</v>
      </c>
      <c r="K204" s="23"/>
    </row>
    <row r="205" spans="9:11" x14ac:dyDescent="0.25">
      <c r="I205" s="23">
        <f t="shared" si="5"/>
        <v>0</v>
      </c>
      <c r="K205" s="23"/>
    </row>
    <row r="206" spans="9:11" x14ac:dyDescent="0.25">
      <c r="I206" s="23">
        <f t="shared" si="5"/>
        <v>0</v>
      </c>
      <c r="K206" s="23"/>
    </row>
    <row r="207" spans="9:11" x14ac:dyDescent="0.25">
      <c r="I207" s="23">
        <f t="shared" si="5"/>
        <v>0</v>
      </c>
      <c r="K207" s="23"/>
    </row>
    <row r="208" spans="9:11" x14ac:dyDescent="0.25">
      <c r="I208" s="23">
        <f t="shared" si="5"/>
        <v>0</v>
      </c>
      <c r="K208" s="23"/>
    </row>
    <row r="209" spans="9:11" x14ac:dyDescent="0.25">
      <c r="I209" s="23">
        <f t="shared" si="5"/>
        <v>0</v>
      </c>
      <c r="K209" s="23"/>
    </row>
    <row r="210" spans="9:11" x14ac:dyDescent="0.25">
      <c r="I210" s="23">
        <f t="shared" si="5"/>
        <v>0</v>
      </c>
      <c r="K210" s="23"/>
    </row>
    <row r="211" spans="9:11" x14ac:dyDescent="0.25">
      <c r="I211" s="23">
        <f t="shared" si="5"/>
        <v>0</v>
      </c>
      <c r="K211" s="23"/>
    </row>
    <row r="212" spans="9:11" x14ac:dyDescent="0.25">
      <c r="I212" s="23">
        <f t="shared" si="5"/>
        <v>0</v>
      </c>
      <c r="K212" s="23"/>
    </row>
    <row r="213" spans="9:11" x14ac:dyDescent="0.25">
      <c r="I213" s="23">
        <f t="shared" si="5"/>
        <v>0</v>
      </c>
      <c r="K213" s="23"/>
    </row>
    <row r="214" spans="9:11" x14ac:dyDescent="0.25">
      <c r="I214" s="23">
        <f t="shared" si="5"/>
        <v>0</v>
      </c>
      <c r="K214" s="23"/>
    </row>
    <row r="215" spans="9:11" x14ac:dyDescent="0.25">
      <c r="I215" s="23">
        <f t="shared" si="5"/>
        <v>0</v>
      </c>
      <c r="K215" s="23"/>
    </row>
    <row r="216" spans="9:11" x14ac:dyDescent="0.25">
      <c r="I216" s="23">
        <f t="shared" si="5"/>
        <v>0</v>
      </c>
      <c r="K216" s="23"/>
    </row>
    <row r="217" spans="9:11" x14ac:dyDescent="0.25">
      <c r="I217" s="23">
        <f t="shared" si="5"/>
        <v>0</v>
      </c>
      <c r="K217" s="23"/>
    </row>
    <row r="218" spans="9:11" x14ac:dyDescent="0.25">
      <c r="I218" s="23">
        <f t="shared" si="5"/>
        <v>0</v>
      </c>
      <c r="K218" s="23"/>
    </row>
    <row r="219" spans="9:11" x14ac:dyDescent="0.25">
      <c r="I219" s="23">
        <f t="shared" si="5"/>
        <v>0</v>
      </c>
      <c r="K219" s="23"/>
    </row>
    <row r="220" spans="9:11" x14ac:dyDescent="0.25">
      <c r="I220" s="23">
        <f t="shared" si="5"/>
        <v>0</v>
      </c>
      <c r="K220" s="23"/>
    </row>
    <row r="221" spans="9:11" x14ac:dyDescent="0.25">
      <c r="I221" s="23">
        <f t="shared" si="5"/>
        <v>0</v>
      </c>
      <c r="K221" s="23"/>
    </row>
    <row r="222" spans="9:11" x14ac:dyDescent="0.25">
      <c r="I222" s="23">
        <f t="shared" si="5"/>
        <v>0</v>
      </c>
      <c r="K222" s="23"/>
    </row>
    <row r="223" spans="9:11" x14ac:dyDescent="0.25">
      <c r="I223" s="23">
        <f t="shared" si="5"/>
        <v>0</v>
      </c>
      <c r="K223" s="23"/>
    </row>
    <row r="224" spans="9:11" x14ac:dyDescent="0.25">
      <c r="I224" s="23">
        <f t="shared" si="5"/>
        <v>0</v>
      </c>
      <c r="K224" s="23"/>
    </row>
    <row r="225" spans="9:11" x14ac:dyDescent="0.25">
      <c r="I225" s="23">
        <f t="shared" si="5"/>
        <v>0</v>
      </c>
      <c r="K225" s="23"/>
    </row>
    <row r="226" spans="9:11" x14ac:dyDescent="0.25">
      <c r="I226" s="23">
        <f t="shared" si="5"/>
        <v>0</v>
      </c>
      <c r="K226" s="23"/>
    </row>
    <row r="227" spans="9:11" x14ac:dyDescent="0.25">
      <c r="I227" s="23">
        <f t="shared" si="5"/>
        <v>0</v>
      </c>
      <c r="K227" s="23"/>
    </row>
    <row r="228" spans="9:11" x14ac:dyDescent="0.25">
      <c r="I228" s="23">
        <f t="shared" si="5"/>
        <v>0</v>
      </c>
      <c r="K228" s="23"/>
    </row>
    <row r="229" spans="9:11" x14ac:dyDescent="0.25">
      <c r="I229" s="23">
        <f t="shared" si="5"/>
        <v>0</v>
      </c>
      <c r="K229" s="23"/>
    </row>
    <row r="230" spans="9:11" x14ac:dyDescent="0.25">
      <c r="I230" s="23">
        <f t="shared" si="5"/>
        <v>0</v>
      </c>
      <c r="K230" s="23"/>
    </row>
    <row r="231" spans="9:11" x14ac:dyDescent="0.25">
      <c r="I231" s="23">
        <f t="shared" si="5"/>
        <v>0</v>
      </c>
      <c r="K231" s="23"/>
    </row>
    <row r="232" spans="9:11" x14ac:dyDescent="0.25">
      <c r="I232" s="23">
        <f t="shared" si="5"/>
        <v>0</v>
      </c>
      <c r="K232" s="23"/>
    </row>
    <row r="233" spans="9:11" x14ac:dyDescent="0.25">
      <c r="I233" s="23">
        <f t="shared" si="5"/>
        <v>0</v>
      </c>
      <c r="K233" s="23"/>
    </row>
    <row r="234" spans="9:11" x14ac:dyDescent="0.25">
      <c r="I234" s="23">
        <f t="shared" si="5"/>
        <v>0</v>
      </c>
      <c r="K234" s="23"/>
    </row>
    <row r="235" spans="9:11" x14ac:dyDescent="0.25">
      <c r="I235" s="23">
        <f t="shared" si="5"/>
        <v>0</v>
      </c>
      <c r="K235" s="23"/>
    </row>
    <row r="236" spans="9:11" x14ac:dyDescent="0.25">
      <c r="I236" s="23">
        <f t="shared" si="5"/>
        <v>0</v>
      </c>
      <c r="K236" s="23"/>
    </row>
    <row r="237" spans="9:11" x14ac:dyDescent="0.25">
      <c r="I237" s="23">
        <f t="shared" si="5"/>
        <v>0</v>
      </c>
      <c r="K237" s="23"/>
    </row>
    <row r="238" spans="9:11" x14ac:dyDescent="0.25">
      <c r="I238" s="23">
        <f t="shared" si="5"/>
        <v>0</v>
      </c>
      <c r="K238" s="23"/>
    </row>
    <row r="239" spans="9:11" x14ac:dyDescent="0.25">
      <c r="I239" s="23">
        <f t="shared" si="5"/>
        <v>0</v>
      </c>
      <c r="K239" s="23"/>
    </row>
    <row r="240" spans="9:11" x14ac:dyDescent="0.25">
      <c r="I240" s="23">
        <f t="shared" si="5"/>
        <v>0</v>
      </c>
      <c r="K240" s="23"/>
    </row>
    <row r="241" spans="9:11" x14ac:dyDescent="0.25">
      <c r="I241" s="23">
        <f t="shared" si="5"/>
        <v>0</v>
      </c>
      <c r="K241" s="23"/>
    </row>
    <row r="242" spans="9:11" x14ac:dyDescent="0.25">
      <c r="I242" s="23">
        <f t="shared" si="5"/>
        <v>0</v>
      </c>
      <c r="K242" s="23"/>
    </row>
    <row r="243" spans="9:11" x14ac:dyDescent="0.25">
      <c r="I243" s="23">
        <f t="shared" si="5"/>
        <v>0</v>
      </c>
      <c r="K243" s="23"/>
    </row>
    <row r="244" spans="9:11" x14ac:dyDescent="0.25">
      <c r="I244" s="23">
        <f t="shared" si="5"/>
        <v>0</v>
      </c>
      <c r="K244" s="23"/>
    </row>
    <row r="245" spans="9:11" x14ac:dyDescent="0.25">
      <c r="I245" s="23">
        <f t="shared" si="5"/>
        <v>0</v>
      </c>
      <c r="K245" s="23"/>
    </row>
    <row r="246" spans="9:11" x14ac:dyDescent="0.25">
      <c r="I246" s="23">
        <f t="shared" si="5"/>
        <v>0</v>
      </c>
      <c r="K246" s="23"/>
    </row>
    <row r="247" spans="9:11" x14ac:dyDescent="0.25">
      <c r="I247" s="23">
        <f t="shared" si="5"/>
        <v>0</v>
      </c>
      <c r="K247" s="23"/>
    </row>
    <row r="248" spans="9:11" x14ac:dyDescent="0.25">
      <c r="I248" s="23">
        <f t="shared" si="5"/>
        <v>0</v>
      </c>
      <c r="K248" s="23"/>
    </row>
    <row r="249" spans="9:11" x14ac:dyDescent="0.25">
      <c r="I249" s="23">
        <f t="shared" si="5"/>
        <v>0</v>
      </c>
      <c r="K249" s="23"/>
    </row>
    <row r="250" spans="9:11" x14ac:dyDescent="0.25">
      <c r="I250" s="23">
        <f t="shared" si="5"/>
        <v>0</v>
      </c>
      <c r="K250" s="23"/>
    </row>
    <row r="251" spans="9:11" x14ac:dyDescent="0.25">
      <c r="I251" s="23">
        <f t="shared" si="5"/>
        <v>0</v>
      </c>
      <c r="K251" s="23"/>
    </row>
    <row r="252" spans="9:11" x14ac:dyDescent="0.25">
      <c r="I252" s="23">
        <f t="shared" si="5"/>
        <v>0</v>
      </c>
      <c r="K252" s="23"/>
    </row>
    <row r="253" spans="9:11" x14ac:dyDescent="0.25">
      <c r="I253" s="23">
        <f t="shared" si="5"/>
        <v>0</v>
      </c>
      <c r="K253" s="23"/>
    </row>
    <row r="254" spans="9:11" x14ac:dyDescent="0.25">
      <c r="I254" s="23">
        <f t="shared" si="5"/>
        <v>0</v>
      </c>
      <c r="K254" s="23"/>
    </row>
    <row r="255" spans="9:11" x14ac:dyDescent="0.25">
      <c r="I255" s="23">
        <f t="shared" si="5"/>
        <v>0</v>
      </c>
      <c r="K255" s="23"/>
    </row>
    <row r="256" spans="9:11" x14ac:dyDescent="0.25">
      <c r="I256" s="23">
        <f t="shared" si="5"/>
        <v>0</v>
      </c>
      <c r="K256" s="23"/>
    </row>
    <row r="257" spans="9:11" x14ac:dyDescent="0.25">
      <c r="I257" s="23">
        <f t="shared" si="5"/>
        <v>0</v>
      </c>
      <c r="K257" s="23"/>
    </row>
    <row r="258" spans="9:11" x14ac:dyDescent="0.25">
      <c r="I258" s="23">
        <f t="shared" ref="I258:I321" si="6">ROUNDDOWN(IF(Q258,(Q258-F258)/365.25,(Q258-F258)/365.25),0)</f>
        <v>0</v>
      </c>
      <c r="K258" s="23"/>
    </row>
    <row r="259" spans="9:11" x14ac:dyDescent="0.25">
      <c r="I259" s="23">
        <f t="shared" si="6"/>
        <v>0</v>
      </c>
      <c r="K259" s="23"/>
    </row>
    <row r="260" spans="9:11" x14ac:dyDescent="0.25">
      <c r="I260" s="23">
        <f t="shared" si="6"/>
        <v>0</v>
      </c>
      <c r="K260" s="23"/>
    </row>
    <row r="261" spans="9:11" x14ac:dyDescent="0.25">
      <c r="I261" s="23">
        <f t="shared" si="6"/>
        <v>0</v>
      </c>
      <c r="K261" s="23"/>
    </row>
    <row r="262" spans="9:11" x14ac:dyDescent="0.25">
      <c r="I262" s="23">
        <f t="shared" si="6"/>
        <v>0</v>
      </c>
      <c r="K262" s="23"/>
    </row>
    <row r="263" spans="9:11" x14ac:dyDescent="0.25">
      <c r="I263" s="23">
        <f t="shared" si="6"/>
        <v>0</v>
      </c>
      <c r="K263" s="23"/>
    </row>
    <row r="264" spans="9:11" x14ac:dyDescent="0.25">
      <c r="I264" s="23">
        <f t="shared" si="6"/>
        <v>0</v>
      </c>
      <c r="K264" s="23"/>
    </row>
    <row r="265" spans="9:11" x14ac:dyDescent="0.25">
      <c r="I265" s="23">
        <f t="shared" si="6"/>
        <v>0</v>
      </c>
      <c r="K265" s="23"/>
    </row>
    <row r="266" spans="9:11" x14ac:dyDescent="0.25">
      <c r="I266" s="23">
        <f t="shared" si="6"/>
        <v>0</v>
      </c>
      <c r="K266" s="23"/>
    </row>
    <row r="267" spans="9:11" x14ac:dyDescent="0.25">
      <c r="I267" s="23">
        <f t="shared" si="6"/>
        <v>0</v>
      </c>
      <c r="K267" s="23"/>
    </row>
    <row r="268" spans="9:11" x14ac:dyDescent="0.25">
      <c r="I268" s="23">
        <f t="shared" si="6"/>
        <v>0</v>
      </c>
      <c r="K268" s="23"/>
    </row>
    <row r="269" spans="9:11" x14ac:dyDescent="0.25">
      <c r="I269" s="23">
        <f t="shared" si="6"/>
        <v>0</v>
      </c>
      <c r="K269" s="23"/>
    </row>
    <row r="270" spans="9:11" x14ac:dyDescent="0.25">
      <c r="I270" s="23">
        <f t="shared" si="6"/>
        <v>0</v>
      </c>
      <c r="K270" s="23"/>
    </row>
    <row r="271" spans="9:11" x14ac:dyDescent="0.25">
      <c r="I271" s="23">
        <f t="shared" si="6"/>
        <v>0</v>
      </c>
      <c r="K271" s="23"/>
    </row>
    <row r="272" spans="9:11" x14ac:dyDescent="0.25">
      <c r="I272" s="23">
        <f t="shared" si="6"/>
        <v>0</v>
      </c>
      <c r="K272" s="23"/>
    </row>
    <row r="273" spans="9:11" x14ac:dyDescent="0.25">
      <c r="I273" s="23">
        <f t="shared" si="6"/>
        <v>0</v>
      </c>
      <c r="K273" s="23"/>
    </row>
    <row r="274" spans="9:11" x14ac:dyDescent="0.25">
      <c r="I274" s="23">
        <f t="shared" si="6"/>
        <v>0</v>
      </c>
      <c r="K274" s="23"/>
    </row>
    <row r="275" spans="9:11" x14ac:dyDescent="0.25">
      <c r="I275" s="23">
        <f t="shared" si="6"/>
        <v>0</v>
      </c>
      <c r="K275" s="23"/>
    </row>
    <row r="276" spans="9:11" x14ac:dyDescent="0.25">
      <c r="I276" s="23">
        <f t="shared" si="6"/>
        <v>0</v>
      </c>
      <c r="K276" s="23"/>
    </row>
    <row r="277" spans="9:11" x14ac:dyDescent="0.25">
      <c r="I277" s="23">
        <f t="shared" si="6"/>
        <v>0</v>
      </c>
      <c r="K277" s="23"/>
    </row>
    <row r="278" spans="9:11" x14ac:dyDescent="0.25">
      <c r="I278" s="23">
        <f t="shared" si="6"/>
        <v>0</v>
      </c>
      <c r="K278" s="23"/>
    </row>
    <row r="279" spans="9:11" x14ac:dyDescent="0.25">
      <c r="I279" s="23">
        <f t="shared" si="6"/>
        <v>0</v>
      </c>
      <c r="K279" s="23"/>
    </row>
    <row r="280" spans="9:11" x14ac:dyDescent="0.25">
      <c r="I280" s="23">
        <f t="shared" si="6"/>
        <v>0</v>
      </c>
      <c r="K280" s="23"/>
    </row>
    <row r="281" spans="9:11" x14ac:dyDescent="0.25">
      <c r="I281" s="23">
        <f t="shared" si="6"/>
        <v>0</v>
      </c>
      <c r="K281" s="23"/>
    </row>
    <row r="282" spans="9:11" x14ac:dyDescent="0.25">
      <c r="I282" s="23">
        <f t="shared" si="6"/>
        <v>0</v>
      </c>
      <c r="K282" s="23"/>
    </row>
    <row r="283" spans="9:11" x14ac:dyDescent="0.25">
      <c r="I283" s="23">
        <f t="shared" si="6"/>
        <v>0</v>
      </c>
      <c r="K283" s="23"/>
    </row>
    <row r="284" spans="9:11" x14ac:dyDescent="0.25">
      <c r="I284" s="23">
        <f t="shared" si="6"/>
        <v>0</v>
      </c>
      <c r="K284" s="23"/>
    </row>
    <row r="285" spans="9:11" x14ac:dyDescent="0.25">
      <c r="I285" s="23">
        <f t="shared" si="6"/>
        <v>0</v>
      </c>
      <c r="K285" s="23"/>
    </row>
    <row r="286" spans="9:11" x14ac:dyDescent="0.25">
      <c r="I286" s="23">
        <f t="shared" si="6"/>
        <v>0</v>
      </c>
      <c r="K286" s="23"/>
    </row>
    <row r="287" spans="9:11" x14ac:dyDescent="0.25">
      <c r="I287" s="23">
        <f t="shared" si="6"/>
        <v>0</v>
      </c>
      <c r="K287" s="23"/>
    </row>
    <row r="288" spans="9:11" x14ac:dyDescent="0.25">
      <c r="I288" s="23">
        <f t="shared" si="6"/>
        <v>0</v>
      </c>
      <c r="K288" s="23"/>
    </row>
    <row r="289" spans="9:11" x14ac:dyDescent="0.25">
      <c r="I289" s="23">
        <f t="shared" si="6"/>
        <v>0</v>
      </c>
      <c r="K289" s="23"/>
    </row>
    <row r="290" spans="9:11" x14ac:dyDescent="0.25">
      <c r="I290" s="23">
        <f t="shared" si="6"/>
        <v>0</v>
      </c>
      <c r="K290" s="23"/>
    </row>
    <row r="291" spans="9:11" x14ac:dyDescent="0.25">
      <c r="I291" s="23">
        <f t="shared" si="6"/>
        <v>0</v>
      </c>
      <c r="K291" s="23"/>
    </row>
    <row r="292" spans="9:11" x14ac:dyDescent="0.25">
      <c r="I292" s="23">
        <f t="shared" si="6"/>
        <v>0</v>
      </c>
      <c r="K292" s="23"/>
    </row>
    <row r="293" spans="9:11" x14ac:dyDescent="0.25">
      <c r="I293" s="23">
        <f t="shared" si="6"/>
        <v>0</v>
      </c>
      <c r="K293" s="23"/>
    </row>
    <row r="294" spans="9:11" x14ac:dyDescent="0.25">
      <c r="I294" s="23">
        <f t="shared" si="6"/>
        <v>0</v>
      </c>
      <c r="K294" s="23"/>
    </row>
    <row r="295" spans="9:11" x14ac:dyDescent="0.25">
      <c r="I295" s="23">
        <f t="shared" si="6"/>
        <v>0</v>
      </c>
      <c r="K295" s="23"/>
    </row>
    <row r="296" spans="9:11" x14ac:dyDescent="0.25">
      <c r="I296" s="23">
        <f t="shared" si="6"/>
        <v>0</v>
      </c>
      <c r="K296" s="23"/>
    </row>
    <row r="297" spans="9:11" x14ac:dyDescent="0.25">
      <c r="I297" s="23">
        <f t="shared" si="6"/>
        <v>0</v>
      </c>
      <c r="K297" s="23"/>
    </row>
    <row r="298" spans="9:11" x14ac:dyDescent="0.25">
      <c r="I298" s="23">
        <f t="shared" si="6"/>
        <v>0</v>
      </c>
      <c r="K298" s="23"/>
    </row>
    <row r="299" spans="9:11" x14ac:dyDescent="0.25">
      <c r="I299" s="23">
        <f t="shared" si="6"/>
        <v>0</v>
      </c>
      <c r="K299" s="23"/>
    </row>
    <row r="300" spans="9:11" x14ac:dyDescent="0.25">
      <c r="I300" s="23">
        <f t="shared" si="6"/>
        <v>0</v>
      </c>
      <c r="K300" s="23"/>
    </row>
    <row r="301" spans="9:11" x14ac:dyDescent="0.25">
      <c r="I301" s="23">
        <f t="shared" si="6"/>
        <v>0</v>
      </c>
      <c r="K301" s="23"/>
    </row>
    <row r="302" spans="9:11" x14ac:dyDescent="0.25">
      <c r="I302" s="23">
        <f t="shared" si="6"/>
        <v>0</v>
      </c>
      <c r="K302" s="23"/>
    </row>
    <row r="303" spans="9:11" x14ac:dyDescent="0.25">
      <c r="I303" s="23">
        <f t="shared" si="6"/>
        <v>0</v>
      </c>
      <c r="K303" s="23"/>
    </row>
    <row r="304" spans="9:11" x14ac:dyDescent="0.25">
      <c r="I304" s="23">
        <f t="shared" si="6"/>
        <v>0</v>
      </c>
      <c r="K304" s="23"/>
    </row>
    <row r="305" spans="9:11" x14ac:dyDescent="0.25">
      <c r="I305" s="23">
        <f t="shared" si="6"/>
        <v>0</v>
      </c>
      <c r="K305" s="23"/>
    </row>
    <row r="306" spans="9:11" x14ac:dyDescent="0.25">
      <c r="I306" s="23">
        <f t="shared" si="6"/>
        <v>0</v>
      </c>
      <c r="K306" s="23"/>
    </row>
    <row r="307" spans="9:11" x14ac:dyDescent="0.25">
      <c r="I307" s="23">
        <f t="shared" si="6"/>
        <v>0</v>
      </c>
      <c r="K307" s="23"/>
    </row>
    <row r="308" spans="9:11" x14ac:dyDescent="0.25">
      <c r="I308" s="23">
        <f t="shared" si="6"/>
        <v>0</v>
      </c>
      <c r="K308" s="23"/>
    </row>
    <row r="309" spans="9:11" x14ac:dyDescent="0.25">
      <c r="I309" s="23">
        <f t="shared" si="6"/>
        <v>0</v>
      </c>
      <c r="K309" s="23"/>
    </row>
    <row r="310" spans="9:11" x14ac:dyDescent="0.25">
      <c r="I310" s="23">
        <f t="shared" si="6"/>
        <v>0</v>
      </c>
      <c r="K310" s="23"/>
    </row>
    <row r="311" spans="9:11" x14ac:dyDescent="0.25">
      <c r="I311" s="23">
        <f t="shared" si="6"/>
        <v>0</v>
      </c>
      <c r="K311" s="23"/>
    </row>
    <row r="312" spans="9:11" x14ac:dyDescent="0.25">
      <c r="I312" s="23">
        <f t="shared" si="6"/>
        <v>0</v>
      </c>
      <c r="K312" s="23"/>
    </row>
    <row r="313" spans="9:11" x14ac:dyDescent="0.25">
      <c r="I313" s="23">
        <f t="shared" si="6"/>
        <v>0</v>
      </c>
      <c r="K313" s="23"/>
    </row>
    <row r="314" spans="9:11" x14ac:dyDescent="0.25">
      <c r="I314" s="23">
        <f t="shared" si="6"/>
        <v>0</v>
      </c>
      <c r="K314" s="23"/>
    </row>
    <row r="315" spans="9:11" x14ac:dyDescent="0.25">
      <c r="I315" s="23">
        <f t="shared" si="6"/>
        <v>0</v>
      </c>
      <c r="K315" s="23"/>
    </row>
    <row r="316" spans="9:11" x14ac:dyDescent="0.25">
      <c r="I316" s="23">
        <f t="shared" si="6"/>
        <v>0</v>
      </c>
      <c r="K316" s="23"/>
    </row>
    <row r="317" spans="9:11" x14ac:dyDescent="0.25">
      <c r="I317" s="23">
        <f t="shared" si="6"/>
        <v>0</v>
      </c>
      <c r="K317" s="23"/>
    </row>
    <row r="318" spans="9:11" x14ac:dyDescent="0.25">
      <c r="I318" s="23">
        <f t="shared" si="6"/>
        <v>0</v>
      </c>
      <c r="K318" s="23"/>
    </row>
    <row r="319" spans="9:11" x14ac:dyDescent="0.25">
      <c r="I319" s="23">
        <f t="shared" si="6"/>
        <v>0</v>
      </c>
      <c r="K319" s="23"/>
    </row>
    <row r="320" spans="9:11" x14ac:dyDescent="0.25">
      <c r="I320" s="23">
        <f t="shared" si="6"/>
        <v>0</v>
      </c>
      <c r="K320" s="23"/>
    </row>
    <row r="321" spans="9:11" x14ac:dyDescent="0.25">
      <c r="I321" s="23">
        <f t="shared" si="6"/>
        <v>0</v>
      </c>
      <c r="K321" s="23"/>
    </row>
    <row r="322" spans="9:11" x14ac:dyDescent="0.25">
      <c r="I322" s="23">
        <f t="shared" ref="I322:I385" si="7">ROUNDDOWN(IF(Q322,(Q322-F322)/365.25,(Q322-F322)/365.25),0)</f>
        <v>0</v>
      </c>
      <c r="K322" s="23"/>
    </row>
    <row r="323" spans="9:11" x14ac:dyDescent="0.25">
      <c r="I323" s="23">
        <f t="shared" si="7"/>
        <v>0</v>
      </c>
      <c r="K323" s="23"/>
    </row>
    <row r="324" spans="9:11" x14ac:dyDescent="0.25">
      <c r="I324" s="23">
        <f t="shared" si="7"/>
        <v>0</v>
      </c>
      <c r="K324" s="23"/>
    </row>
    <row r="325" spans="9:11" x14ac:dyDescent="0.25">
      <c r="I325" s="23">
        <f t="shared" si="7"/>
        <v>0</v>
      </c>
      <c r="K325" s="23"/>
    </row>
    <row r="326" spans="9:11" x14ac:dyDescent="0.25">
      <c r="I326" s="23">
        <f t="shared" si="7"/>
        <v>0</v>
      </c>
      <c r="K326" s="23"/>
    </row>
    <row r="327" spans="9:11" x14ac:dyDescent="0.25">
      <c r="I327" s="23">
        <f t="shared" si="7"/>
        <v>0</v>
      </c>
      <c r="K327" s="23"/>
    </row>
    <row r="328" spans="9:11" x14ac:dyDescent="0.25">
      <c r="I328" s="23">
        <f t="shared" si="7"/>
        <v>0</v>
      </c>
      <c r="K328" s="23"/>
    </row>
    <row r="329" spans="9:11" x14ac:dyDescent="0.25">
      <c r="I329" s="23">
        <f t="shared" si="7"/>
        <v>0</v>
      </c>
      <c r="K329" s="23"/>
    </row>
    <row r="330" spans="9:11" x14ac:dyDescent="0.25">
      <c r="I330" s="23">
        <f t="shared" si="7"/>
        <v>0</v>
      </c>
      <c r="K330" s="23"/>
    </row>
    <row r="331" spans="9:11" x14ac:dyDescent="0.25">
      <c r="I331" s="23">
        <f t="shared" si="7"/>
        <v>0</v>
      </c>
      <c r="K331" s="23"/>
    </row>
    <row r="332" spans="9:11" x14ac:dyDescent="0.25">
      <c r="I332" s="23">
        <f t="shared" si="7"/>
        <v>0</v>
      </c>
      <c r="K332" s="23"/>
    </row>
    <row r="333" spans="9:11" x14ac:dyDescent="0.25">
      <c r="I333" s="23">
        <f t="shared" si="7"/>
        <v>0</v>
      </c>
      <c r="K333" s="23"/>
    </row>
    <row r="334" spans="9:11" x14ac:dyDescent="0.25">
      <c r="I334" s="23">
        <f t="shared" si="7"/>
        <v>0</v>
      </c>
      <c r="K334" s="23"/>
    </row>
    <row r="335" spans="9:11" x14ac:dyDescent="0.25">
      <c r="I335" s="23">
        <f t="shared" si="7"/>
        <v>0</v>
      </c>
      <c r="K335" s="23"/>
    </row>
    <row r="336" spans="9:11" x14ac:dyDescent="0.25">
      <c r="I336" s="23">
        <f t="shared" si="7"/>
        <v>0</v>
      </c>
      <c r="K336" s="23"/>
    </row>
    <row r="337" spans="9:11" x14ac:dyDescent="0.25">
      <c r="I337" s="23">
        <f t="shared" si="7"/>
        <v>0</v>
      </c>
      <c r="K337" s="23"/>
    </row>
    <row r="338" spans="9:11" x14ac:dyDescent="0.25">
      <c r="I338" s="23">
        <f t="shared" si="7"/>
        <v>0</v>
      </c>
      <c r="K338" s="23"/>
    </row>
    <row r="339" spans="9:11" x14ac:dyDescent="0.25">
      <c r="I339" s="23">
        <f t="shared" si="7"/>
        <v>0</v>
      </c>
      <c r="K339" s="23"/>
    </row>
    <row r="340" spans="9:11" x14ac:dyDescent="0.25">
      <c r="I340" s="23">
        <f t="shared" si="7"/>
        <v>0</v>
      </c>
      <c r="K340" s="23"/>
    </row>
    <row r="341" spans="9:11" x14ac:dyDescent="0.25">
      <c r="I341" s="23">
        <f t="shared" si="7"/>
        <v>0</v>
      </c>
      <c r="K341" s="23"/>
    </row>
    <row r="342" spans="9:11" x14ac:dyDescent="0.25">
      <c r="I342" s="23">
        <f t="shared" si="7"/>
        <v>0</v>
      </c>
      <c r="K342" s="23"/>
    </row>
    <row r="343" spans="9:11" x14ac:dyDescent="0.25">
      <c r="I343" s="23">
        <f t="shared" si="7"/>
        <v>0</v>
      </c>
      <c r="K343" s="23"/>
    </row>
    <row r="344" spans="9:11" x14ac:dyDescent="0.25">
      <c r="I344" s="23">
        <f t="shared" si="7"/>
        <v>0</v>
      </c>
      <c r="K344" s="23"/>
    </row>
    <row r="345" spans="9:11" x14ac:dyDescent="0.25">
      <c r="I345" s="23">
        <f t="shared" si="7"/>
        <v>0</v>
      </c>
      <c r="K345" s="23"/>
    </row>
    <row r="346" spans="9:11" x14ac:dyDescent="0.25">
      <c r="I346" s="23">
        <f t="shared" si="7"/>
        <v>0</v>
      </c>
      <c r="K346" s="23"/>
    </row>
    <row r="347" spans="9:11" x14ac:dyDescent="0.25">
      <c r="I347" s="23">
        <f t="shared" si="7"/>
        <v>0</v>
      </c>
      <c r="K347" s="23"/>
    </row>
    <row r="348" spans="9:11" x14ac:dyDescent="0.25">
      <c r="I348" s="23">
        <f t="shared" si="7"/>
        <v>0</v>
      </c>
      <c r="K348" s="23"/>
    </row>
    <row r="349" spans="9:11" x14ac:dyDescent="0.25">
      <c r="I349" s="23">
        <f t="shared" si="7"/>
        <v>0</v>
      </c>
      <c r="K349" s="23"/>
    </row>
    <row r="350" spans="9:11" x14ac:dyDescent="0.25">
      <c r="I350" s="23">
        <f t="shared" si="7"/>
        <v>0</v>
      </c>
      <c r="K350" s="23"/>
    </row>
    <row r="351" spans="9:11" x14ac:dyDescent="0.25">
      <c r="I351" s="23">
        <f t="shared" si="7"/>
        <v>0</v>
      </c>
      <c r="K351" s="23"/>
    </row>
    <row r="352" spans="9:11" x14ac:dyDescent="0.25">
      <c r="I352" s="23">
        <f t="shared" si="7"/>
        <v>0</v>
      </c>
      <c r="K352" s="23"/>
    </row>
    <row r="353" spans="9:11" x14ac:dyDescent="0.25">
      <c r="I353" s="23">
        <f t="shared" si="7"/>
        <v>0</v>
      </c>
      <c r="K353" s="23"/>
    </row>
    <row r="354" spans="9:11" x14ac:dyDescent="0.25">
      <c r="I354" s="23">
        <f t="shared" si="7"/>
        <v>0</v>
      </c>
      <c r="K354" s="23"/>
    </row>
    <row r="355" spans="9:11" x14ac:dyDescent="0.25">
      <c r="I355" s="23">
        <f t="shared" si="7"/>
        <v>0</v>
      </c>
      <c r="K355" s="23"/>
    </row>
    <row r="356" spans="9:11" x14ac:dyDescent="0.25">
      <c r="I356" s="23">
        <f t="shared" si="7"/>
        <v>0</v>
      </c>
      <c r="K356" s="23"/>
    </row>
    <row r="357" spans="9:11" x14ac:dyDescent="0.25">
      <c r="I357" s="23">
        <f t="shared" si="7"/>
        <v>0</v>
      </c>
      <c r="K357" s="23"/>
    </row>
    <row r="358" spans="9:11" x14ac:dyDescent="0.25">
      <c r="I358" s="23">
        <f t="shared" si="7"/>
        <v>0</v>
      </c>
      <c r="K358" s="23"/>
    </row>
    <row r="359" spans="9:11" x14ac:dyDescent="0.25">
      <c r="I359" s="23">
        <f t="shared" si="7"/>
        <v>0</v>
      </c>
      <c r="K359" s="23"/>
    </row>
    <row r="360" spans="9:11" x14ac:dyDescent="0.25">
      <c r="I360" s="23">
        <f t="shared" si="7"/>
        <v>0</v>
      </c>
      <c r="K360" s="23"/>
    </row>
    <row r="361" spans="9:11" x14ac:dyDescent="0.25">
      <c r="I361" s="23">
        <f t="shared" si="7"/>
        <v>0</v>
      </c>
      <c r="K361" s="23"/>
    </row>
    <row r="362" spans="9:11" x14ac:dyDescent="0.25">
      <c r="I362" s="23">
        <f t="shared" si="7"/>
        <v>0</v>
      </c>
      <c r="K362" s="23"/>
    </row>
    <row r="363" spans="9:11" x14ac:dyDescent="0.25">
      <c r="I363" s="23">
        <f t="shared" si="7"/>
        <v>0</v>
      </c>
      <c r="K363" s="23"/>
    </row>
    <row r="364" spans="9:11" x14ac:dyDescent="0.25">
      <c r="I364" s="23">
        <f t="shared" si="7"/>
        <v>0</v>
      </c>
      <c r="K364" s="23"/>
    </row>
    <row r="365" spans="9:11" x14ac:dyDescent="0.25">
      <c r="I365" s="23">
        <f t="shared" si="7"/>
        <v>0</v>
      </c>
      <c r="K365" s="23"/>
    </row>
    <row r="366" spans="9:11" x14ac:dyDescent="0.25">
      <c r="I366" s="23">
        <f t="shared" si="7"/>
        <v>0</v>
      </c>
      <c r="K366" s="23"/>
    </row>
    <row r="367" spans="9:11" x14ac:dyDescent="0.25">
      <c r="I367" s="23">
        <f t="shared" si="7"/>
        <v>0</v>
      </c>
      <c r="K367" s="23"/>
    </row>
    <row r="368" spans="9:11" x14ac:dyDescent="0.25">
      <c r="I368" s="23">
        <f t="shared" si="7"/>
        <v>0</v>
      </c>
      <c r="K368" s="23"/>
    </row>
    <row r="369" spans="9:11" x14ac:dyDescent="0.25">
      <c r="I369" s="23">
        <f t="shared" si="7"/>
        <v>0</v>
      </c>
      <c r="K369" s="23"/>
    </row>
    <row r="370" spans="9:11" x14ac:dyDescent="0.25">
      <c r="I370" s="23">
        <f t="shared" si="7"/>
        <v>0</v>
      </c>
      <c r="K370" s="23"/>
    </row>
    <row r="371" spans="9:11" x14ac:dyDescent="0.25">
      <c r="I371" s="23">
        <f t="shared" si="7"/>
        <v>0</v>
      </c>
      <c r="K371" s="23"/>
    </row>
    <row r="372" spans="9:11" x14ac:dyDescent="0.25">
      <c r="I372" s="23">
        <f t="shared" si="7"/>
        <v>0</v>
      </c>
      <c r="K372" s="23"/>
    </row>
    <row r="373" spans="9:11" x14ac:dyDescent="0.25">
      <c r="I373" s="23">
        <f t="shared" si="7"/>
        <v>0</v>
      </c>
      <c r="K373" s="23"/>
    </row>
    <row r="374" spans="9:11" x14ac:dyDescent="0.25">
      <c r="I374" s="23">
        <f t="shared" si="7"/>
        <v>0</v>
      </c>
      <c r="K374" s="23"/>
    </row>
    <row r="375" spans="9:11" x14ac:dyDescent="0.25">
      <c r="I375" s="23">
        <f t="shared" si="7"/>
        <v>0</v>
      </c>
      <c r="K375" s="23"/>
    </row>
    <row r="376" spans="9:11" x14ac:dyDescent="0.25">
      <c r="I376" s="23">
        <f t="shared" si="7"/>
        <v>0</v>
      </c>
      <c r="K376" s="23"/>
    </row>
    <row r="377" spans="9:11" x14ac:dyDescent="0.25">
      <c r="I377" s="23">
        <f t="shared" si="7"/>
        <v>0</v>
      </c>
      <c r="K377" s="23"/>
    </row>
    <row r="378" spans="9:11" x14ac:dyDescent="0.25">
      <c r="I378" s="23">
        <f t="shared" si="7"/>
        <v>0</v>
      </c>
      <c r="K378" s="23"/>
    </row>
    <row r="379" spans="9:11" x14ac:dyDescent="0.25">
      <c r="I379" s="23">
        <f t="shared" si="7"/>
        <v>0</v>
      </c>
      <c r="K379" s="23"/>
    </row>
    <row r="380" spans="9:11" x14ac:dyDescent="0.25">
      <c r="I380" s="23">
        <f t="shared" si="7"/>
        <v>0</v>
      </c>
      <c r="K380" s="23"/>
    </row>
    <row r="381" spans="9:11" x14ac:dyDescent="0.25">
      <c r="I381" s="23">
        <f t="shared" si="7"/>
        <v>0</v>
      </c>
      <c r="K381" s="23"/>
    </row>
    <row r="382" spans="9:11" x14ac:dyDescent="0.25">
      <c r="I382" s="23">
        <f t="shared" si="7"/>
        <v>0</v>
      </c>
      <c r="K382" s="23"/>
    </row>
    <row r="383" spans="9:11" x14ac:dyDescent="0.25">
      <c r="I383" s="23">
        <f t="shared" si="7"/>
        <v>0</v>
      </c>
      <c r="K383" s="23"/>
    </row>
    <row r="384" spans="9:11" x14ac:dyDescent="0.25">
      <c r="I384" s="23">
        <f t="shared" si="7"/>
        <v>0</v>
      </c>
      <c r="K384" s="23"/>
    </row>
    <row r="385" spans="9:11" x14ac:dyDescent="0.25">
      <c r="I385" s="23">
        <f t="shared" si="7"/>
        <v>0</v>
      </c>
      <c r="K385" s="23"/>
    </row>
    <row r="386" spans="9:11" x14ac:dyDescent="0.25">
      <c r="I386" s="23">
        <f t="shared" ref="I386:I449" si="8">ROUNDDOWN(IF(Q386,(Q386-F386)/365.25,(Q386-F386)/365.25),0)</f>
        <v>0</v>
      </c>
      <c r="K386" s="23"/>
    </row>
    <row r="387" spans="9:11" x14ac:dyDescent="0.25">
      <c r="I387" s="23">
        <f t="shared" si="8"/>
        <v>0</v>
      </c>
      <c r="K387" s="23"/>
    </row>
    <row r="388" spans="9:11" x14ac:dyDescent="0.25">
      <c r="I388" s="23">
        <f t="shared" si="8"/>
        <v>0</v>
      </c>
      <c r="K388" s="23"/>
    </row>
    <row r="389" spans="9:11" x14ac:dyDescent="0.25">
      <c r="I389" s="23">
        <f t="shared" si="8"/>
        <v>0</v>
      </c>
      <c r="K389" s="23"/>
    </row>
    <row r="390" spans="9:11" x14ac:dyDescent="0.25">
      <c r="I390" s="23">
        <f t="shared" si="8"/>
        <v>0</v>
      </c>
      <c r="K390" s="23"/>
    </row>
    <row r="391" spans="9:11" x14ac:dyDescent="0.25">
      <c r="I391" s="23">
        <f t="shared" si="8"/>
        <v>0</v>
      </c>
      <c r="K391" s="23"/>
    </row>
    <row r="392" spans="9:11" x14ac:dyDescent="0.25">
      <c r="I392" s="23">
        <f t="shared" si="8"/>
        <v>0</v>
      </c>
      <c r="K392" s="23"/>
    </row>
    <row r="393" spans="9:11" x14ac:dyDescent="0.25">
      <c r="I393" s="23">
        <f t="shared" si="8"/>
        <v>0</v>
      </c>
      <c r="K393" s="23"/>
    </row>
    <row r="394" spans="9:11" x14ac:dyDescent="0.25">
      <c r="I394" s="23">
        <f t="shared" si="8"/>
        <v>0</v>
      </c>
      <c r="K394" s="23"/>
    </row>
    <row r="395" spans="9:11" x14ac:dyDescent="0.25">
      <c r="I395" s="23">
        <f t="shared" si="8"/>
        <v>0</v>
      </c>
      <c r="K395" s="23"/>
    </row>
    <row r="396" spans="9:11" x14ac:dyDescent="0.25">
      <c r="I396" s="23">
        <f t="shared" si="8"/>
        <v>0</v>
      </c>
      <c r="K396" s="23"/>
    </row>
    <row r="397" spans="9:11" x14ac:dyDescent="0.25">
      <c r="I397" s="23">
        <f t="shared" si="8"/>
        <v>0</v>
      </c>
      <c r="K397" s="23"/>
    </row>
    <row r="398" spans="9:11" x14ac:dyDescent="0.25">
      <c r="I398" s="23">
        <f t="shared" si="8"/>
        <v>0</v>
      </c>
      <c r="K398" s="23"/>
    </row>
    <row r="399" spans="9:11" x14ac:dyDescent="0.25">
      <c r="I399" s="23">
        <f t="shared" si="8"/>
        <v>0</v>
      </c>
      <c r="K399" s="23"/>
    </row>
    <row r="400" spans="9:11" x14ac:dyDescent="0.25">
      <c r="I400" s="23">
        <f t="shared" si="8"/>
        <v>0</v>
      </c>
      <c r="K400" s="23"/>
    </row>
    <row r="401" spans="9:11" x14ac:dyDescent="0.25">
      <c r="I401" s="23">
        <f t="shared" si="8"/>
        <v>0</v>
      </c>
      <c r="K401" s="23"/>
    </row>
    <row r="402" spans="9:11" x14ac:dyDescent="0.25">
      <c r="I402" s="23">
        <f t="shared" si="8"/>
        <v>0</v>
      </c>
      <c r="K402" s="23"/>
    </row>
    <row r="403" spans="9:11" x14ac:dyDescent="0.25">
      <c r="I403" s="23">
        <f t="shared" si="8"/>
        <v>0</v>
      </c>
      <c r="K403" s="23"/>
    </row>
    <row r="404" spans="9:11" x14ac:dyDescent="0.25">
      <c r="I404" s="23">
        <f t="shared" si="8"/>
        <v>0</v>
      </c>
      <c r="K404" s="23"/>
    </row>
    <row r="405" spans="9:11" x14ac:dyDescent="0.25">
      <c r="I405" s="23">
        <f t="shared" si="8"/>
        <v>0</v>
      </c>
      <c r="K405" s="23"/>
    </row>
    <row r="406" spans="9:11" x14ac:dyDescent="0.25">
      <c r="I406" s="23">
        <f t="shared" si="8"/>
        <v>0</v>
      </c>
      <c r="K406" s="23"/>
    </row>
    <row r="407" spans="9:11" x14ac:dyDescent="0.25">
      <c r="I407" s="23">
        <f t="shared" si="8"/>
        <v>0</v>
      </c>
      <c r="K407" s="23"/>
    </row>
    <row r="408" spans="9:11" x14ac:dyDescent="0.25">
      <c r="I408" s="23">
        <f t="shared" si="8"/>
        <v>0</v>
      </c>
      <c r="K408" s="23"/>
    </row>
    <row r="409" spans="9:11" x14ac:dyDescent="0.25">
      <c r="I409" s="23">
        <f t="shared" si="8"/>
        <v>0</v>
      </c>
      <c r="K409" s="23"/>
    </row>
    <row r="410" spans="9:11" x14ac:dyDescent="0.25">
      <c r="I410" s="23">
        <f t="shared" si="8"/>
        <v>0</v>
      </c>
      <c r="K410" s="23"/>
    </row>
    <row r="411" spans="9:11" x14ac:dyDescent="0.25">
      <c r="I411" s="23">
        <f t="shared" si="8"/>
        <v>0</v>
      </c>
      <c r="K411" s="23"/>
    </row>
    <row r="412" spans="9:11" x14ac:dyDescent="0.25">
      <c r="I412" s="23">
        <f t="shared" si="8"/>
        <v>0</v>
      </c>
      <c r="K412" s="23"/>
    </row>
    <row r="413" spans="9:11" x14ac:dyDescent="0.25">
      <c r="I413" s="23">
        <f t="shared" si="8"/>
        <v>0</v>
      </c>
      <c r="K413" s="23"/>
    </row>
    <row r="414" spans="9:11" x14ac:dyDescent="0.25">
      <c r="I414" s="23">
        <f t="shared" si="8"/>
        <v>0</v>
      </c>
      <c r="K414" s="23"/>
    </row>
    <row r="415" spans="9:11" x14ac:dyDescent="0.25">
      <c r="I415" s="23">
        <f t="shared" si="8"/>
        <v>0</v>
      </c>
      <c r="K415" s="23"/>
    </row>
    <row r="416" spans="9:11" x14ac:dyDescent="0.25">
      <c r="I416" s="23">
        <f t="shared" si="8"/>
        <v>0</v>
      </c>
      <c r="K416" s="23"/>
    </row>
    <row r="417" spans="9:11" x14ac:dyDescent="0.25">
      <c r="I417" s="23">
        <f t="shared" si="8"/>
        <v>0</v>
      </c>
      <c r="K417" s="23"/>
    </row>
    <row r="418" spans="9:11" x14ac:dyDescent="0.25">
      <c r="I418" s="23">
        <f t="shared" si="8"/>
        <v>0</v>
      </c>
      <c r="K418" s="23"/>
    </row>
    <row r="419" spans="9:11" x14ac:dyDescent="0.25">
      <c r="I419" s="23">
        <f t="shared" si="8"/>
        <v>0</v>
      </c>
      <c r="K419" s="23"/>
    </row>
    <row r="420" spans="9:11" x14ac:dyDescent="0.25">
      <c r="I420" s="23">
        <f t="shared" si="8"/>
        <v>0</v>
      </c>
      <c r="K420" s="23"/>
    </row>
    <row r="421" spans="9:11" x14ac:dyDescent="0.25">
      <c r="I421" s="23">
        <f t="shared" si="8"/>
        <v>0</v>
      </c>
      <c r="K421" s="23"/>
    </row>
    <row r="422" spans="9:11" x14ac:dyDescent="0.25">
      <c r="I422" s="23">
        <f t="shared" si="8"/>
        <v>0</v>
      </c>
      <c r="K422" s="23"/>
    </row>
    <row r="423" spans="9:11" x14ac:dyDescent="0.25">
      <c r="I423" s="23">
        <f t="shared" si="8"/>
        <v>0</v>
      </c>
      <c r="K423" s="23"/>
    </row>
    <row r="424" spans="9:11" x14ac:dyDescent="0.25">
      <c r="I424" s="23">
        <f t="shared" si="8"/>
        <v>0</v>
      </c>
      <c r="K424" s="23"/>
    </row>
    <row r="425" spans="9:11" x14ac:dyDescent="0.25">
      <c r="I425" s="23">
        <f t="shared" si="8"/>
        <v>0</v>
      </c>
      <c r="K425" s="23"/>
    </row>
    <row r="426" spans="9:11" x14ac:dyDescent="0.25">
      <c r="I426" s="23">
        <f t="shared" si="8"/>
        <v>0</v>
      </c>
      <c r="K426" s="23"/>
    </row>
    <row r="427" spans="9:11" x14ac:dyDescent="0.25">
      <c r="I427" s="23">
        <f t="shared" si="8"/>
        <v>0</v>
      </c>
      <c r="K427" s="23"/>
    </row>
    <row r="428" spans="9:11" x14ac:dyDescent="0.25">
      <c r="I428" s="23">
        <f t="shared" si="8"/>
        <v>0</v>
      </c>
      <c r="K428" s="23"/>
    </row>
    <row r="429" spans="9:11" x14ac:dyDescent="0.25">
      <c r="I429" s="23">
        <f t="shared" si="8"/>
        <v>0</v>
      </c>
      <c r="K429" s="23"/>
    </row>
    <row r="430" spans="9:11" x14ac:dyDescent="0.25">
      <c r="I430" s="23">
        <f t="shared" si="8"/>
        <v>0</v>
      </c>
      <c r="K430" s="23"/>
    </row>
    <row r="431" spans="9:11" x14ac:dyDescent="0.25">
      <c r="I431" s="23">
        <f t="shared" si="8"/>
        <v>0</v>
      </c>
      <c r="K431" s="23"/>
    </row>
    <row r="432" spans="9:11" x14ac:dyDescent="0.25">
      <c r="I432" s="23">
        <f t="shared" si="8"/>
        <v>0</v>
      </c>
      <c r="K432" s="23"/>
    </row>
    <row r="433" spans="9:11" x14ac:dyDescent="0.25">
      <c r="I433" s="23">
        <f t="shared" si="8"/>
        <v>0</v>
      </c>
      <c r="K433" s="23"/>
    </row>
    <row r="434" spans="9:11" x14ac:dyDescent="0.25">
      <c r="I434" s="23">
        <f t="shared" si="8"/>
        <v>0</v>
      </c>
      <c r="K434" s="23"/>
    </row>
    <row r="435" spans="9:11" x14ac:dyDescent="0.25">
      <c r="I435" s="23">
        <f t="shared" si="8"/>
        <v>0</v>
      </c>
      <c r="K435" s="23"/>
    </row>
    <row r="436" spans="9:11" x14ac:dyDescent="0.25">
      <c r="I436" s="23">
        <f t="shared" si="8"/>
        <v>0</v>
      </c>
      <c r="K436" s="23"/>
    </row>
    <row r="437" spans="9:11" x14ac:dyDescent="0.25">
      <c r="I437" s="23">
        <f t="shared" si="8"/>
        <v>0</v>
      </c>
      <c r="K437" s="23"/>
    </row>
    <row r="438" spans="9:11" x14ac:dyDescent="0.25">
      <c r="I438" s="23">
        <f t="shared" si="8"/>
        <v>0</v>
      </c>
      <c r="K438" s="23"/>
    </row>
    <row r="439" spans="9:11" x14ac:dyDescent="0.25">
      <c r="I439" s="23">
        <f t="shared" si="8"/>
        <v>0</v>
      </c>
      <c r="K439" s="23"/>
    </row>
    <row r="440" spans="9:11" x14ac:dyDescent="0.25">
      <c r="I440" s="23">
        <f t="shared" si="8"/>
        <v>0</v>
      </c>
      <c r="K440" s="23"/>
    </row>
    <row r="441" spans="9:11" x14ac:dyDescent="0.25">
      <c r="I441" s="23">
        <f t="shared" si="8"/>
        <v>0</v>
      </c>
      <c r="K441" s="23"/>
    </row>
    <row r="442" spans="9:11" x14ac:dyDescent="0.25">
      <c r="I442" s="23">
        <f t="shared" si="8"/>
        <v>0</v>
      </c>
      <c r="K442" s="23"/>
    </row>
    <row r="443" spans="9:11" x14ac:dyDescent="0.25">
      <c r="I443" s="23">
        <f t="shared" si="8"/>
        <v>0</v>
      </c>
      <c r="K443" s="23"/>
    </row>
    <row r="444" spans="9:11" x14ac:dyDescent="0.25">
      <c r="I444" s="23">
        <f t="shared" si="8"/>
        <v>0</v>
      </c>
      <c r="K444" s="23"/>
    </row>
    <row r="445" spans="9:11" x14ac:dyDescent="0.25">
      <c r="I445" s="23">
        <f t="shared" si="8"/>
        <v>0</v>
      </c>
      <c r="K445" s="23"/>
    </row>
    <row r="446" spans="9:11" x14ac:dyDescent="0.25">
      <c r="I446" s="23">
        <f t="shared" si="8"/>
        <v>0</v>
      </c>
      <c r="K446" s="23"/>
    </row>
    <row r="447" spans="9:11" x14ac:dyDescent="0.25">
      <c r="I447" s="23">
        <f t="shared" si="8"/>
        <v>0</v>
      </c>
      <c r="K447" s="23"/>
    </row>
    <row r="448" spans="9:11" x14ac:dyDescent="0.25">
      <c r="I448" s="23">
        <f t="shared" si="8"/>
        <v>0</v>
      </c>
      <c r="K448" s="23"/>
    </row>
    <row r="449" spans="9:11" x14ac:dyDescent="0.25">
      <c r="I449" s="23">
        <f t="shared" si="8"/>
        <v>0</v>
      </c>
      <c r="K449" s="23"/>
    </row>
    <row r="450" spans="9:11" x14ac:dyDescent="0.25">
      <c r="I450" s="23">
        <f t="shared" ref="I450:I513" si="9">ROUNDDOWN(IF(Q450,(Q450-F450)/365.25,(Q450-F450)/365.25),0)</f>
        <v>0</v>
      </c>
      <c r="K450" s="23"/>
    </row>
    <row r="451" spans="9:11" x14ac:dyDescent="0.25">
      <c r="I451" s="23">
        <f t="shared" si="9"/>
        <v>0</v>
      </c>
      <c r="K451" s="23"/>
    </row>
    <row r="452" spans="9:11" x14ac:dyDescent="0.25">
      <c r="I452" s="23">
        <f t="shared" si="9"/>
        <v>0</v>
      </c>
      <c r="K452" s="23"/>
    </row>
    <row r="453" spans="9:11" x14ac:dyDescent="0.25">
      <c r="I453" s="23">
        <f t="shared" si="9"/>
        <v>0</v>
      </c>
      <c r="K453" s="23"/>
    </row>
    <row r="454" spans="9:11" x14ac:dyDescent="0.25">
      <c r="I454" s="23">
        <f t="shared" si="9"/>
        <v>0</v>
      </c>
      <c r="K454" s="23"/>
    </row>
    <row r="455" spans="9:11" x14ac:dyDescent="0.25">
      <c r="I455" s="23">
        <f t="shared" si="9"/>
        <v>0</v>
      </c>
      <c r="K455" s="23"/>
    </row>
    <row r="456" spans="9:11" x14ac:dyDescent="0.25">
      <c r="I456" s="23">
        <f t="shared" si="9"/>
        <v>0</v>
      </c>
      <c r="K456" s="23"/>
    </row>
    <row r="457" spans="9:11" x14ac:dyDescent="0.25">
      <c r="I457" s="23">
        <f t="shared" si="9"/>
        <v>0</v>
      </c>
      <c r="K457" s="23"/>
    </row>
    <row r="458" spans="9:11" x14ac:dyDescent="0.25">
      <c r="I458" s="23">
        <f t="shared" si="9"/>
        <v>0</v>
      </c>
      <c r="K458" s="23"/>
    </row>
    <row r="459" spans="9:11" x14ac:dyDescent="0.25">
      <c r="I459" s="23">
        <f t="shared" si="9"/>
        <v>0</v>
      </c>
      <c r="K459" s="23"/>
    </row>
    <row r="460" spans="9:11" x14ac:dyDescent="0.25">
      <c r="I460" s="23">
        <f t="shared" si="9"/>
        <v>0</v>
      </c>
      <c r="K460" s="23"/>
    </row>
    <row r="461" spans="9:11" x14ac:dyDescent="0.25">
      <c r="I461" s="23">
        <f t="shared" si="9"/>
        <v>0</v>
      </c>
      <c r="K461" s="23"/>
    </row>
    <row r="462" spans="9:11" x14ac:dyDescent="0.25">
      <c r="I462" s="23">
        <f t="shared" si="9"/>
        <v>0</v>
      </c>
      <c r="K462" s="23"/>
    </row>
    <row r="463" spans="9:11" x14ac:dyDescent="0.25">
      <c r="I463" s="23">
        <f t="shared" si="9"/>
        <v>0</v>
      </c>
      <c r="K463" s="23"/>
    </row>
    <row r="464" spans="9:11" x14ac:dyDescent="0.25">
      <c r="I464" s="23">
        <f t="shared" si="9"/>
        <v>0</v>
      </c>
      <c r="K464" s="23"/>
    </row>
    <row r="465" spans="9:11" x14ac:dyDescent="0.25">
      <c r="I465" s="23">
        <f t="shared" si="9"/>
        <v>0</v>
      </c>
      <c r="K465" s="23"/>
    </row>
    <row r="466" spans="9:11" x14ac:dyDescent="0.25">
      <c r="I466" s="23">
        <f t="shared" si="9"/>
        <v>0</v>
      </c>
      <c r="K466" s="23"/>
    </row>
    <row r="467" spans="9:11" x14ac:dyDescent="0.25">
      <c r="I467" s="23">
        <f t="shared" si="9"/>
        <v>0</v>
      </c>
      <c r="K467" s="23"/>
    </row>
    <row r="468" spans="9:11" x14ac:dyDescent="0.25">
      <c r="I468" s="23">
        <f t="shared" si="9"/>
        <v>0</v>
      </c>
      <c r="K468" s="23"/>
    </row>
    <row r="469" spans="9:11" x14ac:dyDescent="0.25">
      <c r="I469" s="23">
        <f t="shared" si="9"/>
        <v>0</v>
      </c>
      <c r="K469" s="23"/>
    </row>
    <row r="470" spans="9:11" x14ac:dyDescent="0.25">
      <c r="I470" s="23">
        <f t="shared" si="9"/>
        <v>0</v>
      </c>
      <c r="K470" s="23"/>
    </row>
    <row r="471" spans="9:11" x14ac:dyDescent="0.25">
      <c r="I471" s="23">
        <f t="shared" si="9"/>
        <v>0</v>
      </c>
      <c r="K471" s="23"/>
    </row>
    <row r="472" spans="9:11" x14ac:dyDescent="0.25">
      <c r="I472" s="23">
        <f t="shared" si="9"/>
        <v>0</v>
      </c>
      <c r="K472" s="23"/>
    </row>
    <row r="473" spans="9:11" x14ac:dyDescent="0.25">
      <c r="I473" s="23">
        <f t="shared" si="9"/>
        <v>0</v>
      </c>
      <c r="K473" s="23"/>
    </row>
    <row r="474" spans="9:11" x14ac:dyDescent="0.25">
      <c r="I474" s="23">
        <f t="shared" si="9"/>
        <v>0</v>
      </c>
      <c r="K474" s="23"/>
    </row>
    <row r="475" spans="9:11" x14ac:dyDescent="0.25">
      <c r="I475" s="23">
        <f t="shared" si="9"/>
        <v>0</v>
      </c>
      <c r="K475" s="23"/>
    </row>
    <row r="476" spans="9:11" x14ac:dyDescent="0.25">
      <c r="I476" s="23">
        <f t="shared" si="9"/>
        <v>0</v>
      </c>
      <c r="K476" s="23"/>
    </row>
    <row r="477" spans="9:11" x14ac:dyDescent="0.25">
      <c r="I477" s="23">
        <f t="shared" si="9"/>
        <v>0</v>
      </c>
      <c r="K477" s="23"/>
    </row>
    <row r="478" spans="9:11" x14ac:dyDescent="0.25">
      <c r="I478" s="23">
        <f t="shared" si="9"/>
        <v>0</v>
      </c>
      <c r="K478" s="23"/>
    </row>
    <row r="479" spans="9:11" x14ac:dyDescent="0.25">
      <c r="I479" s="23">
        <f t="shared" si="9"/>
        <v>0</v>
      </c>
      <c r="K479" s="23"/>
    </row>
    <row r="480" spans="9:11" x14ac:dyDescent="0.25">
      <c r="I480" s="23">
        <f t="shared" si="9"/>
        <v>0</v>
      </c>
      <c r="K480" s="23"/>
    </row>
    <row r="481" spans="9:11" x14ac:dyDescent="0.25">
      <c r="I481" s="23">
        <f t="shared" si="9"/>
        <v>0</v>
      </c>
      <c r="K481" s="23"/>
    </row>
    <row r="482" spans="9:11" x14ac:dyDescent="0.25">
      <c r="I482" s="23">
        <f t="shared" si="9"/>
        <v>0</v>
      </c>
      <c r="K482" s="23"/>
    </row>
    <row r="483" spans="9:11" x14ac:dyDescent="0.25">
      <c r="I483" s="23">
        <f t="shared" si="9"/>
        <v>0</v>
      </c>
      <c r="K483" s="23"/>
    </row>
    <row r="484" spans="9:11" x14ac:dyDescent="0.25">
      <c r="I484" s="23">
        <f t="shared" si="9"/>
        <v>0</v>
      </c>
      <c r="K484" s="23"/>
    </row>
    <row r="485" spans="9:11" x14ac:dyDescent="0.25">
      <c r="I485" s="23">
        <f t="shared" si="9"/>
        <v>0</v>
      </c>
      <c r="K485" s="23"/>
    </row>
    <row r="486" spans="9:11" x14ac:dyDescent="0.25">
      <c r="I486" s="23">
        <f t="shared" si="9"/>
        <v>0</v>
      </c>
      <c r="K486" s="23"/>
    </row>
    <row r="487" spans="9:11" x14ac:dyDescent="0.25">
      <c r="I487" s="23">
        <f t="shared" si="9"/>
        <v>0</v>
      </c>
      <c r="K487" s="23"/>
    </row>
    <row r="488" spans="9:11" x14ac:dyDescent="0.25">
      <c r="I488" s="23">
        <f t="shared" si="9"/>
        <v>0</v>
      </c>
      <c r="K488" s="23"/>
    </row>
    <row r="489" spans="9:11" x14ac:dyDescent="0.25">
      <c r="I489" s="23">
        <f t="shared" si="9"/>
        <v>0</v>
      </c>
      <c r="K489" s="23"/>
    </row>
    <row r="490" spans="9:11" x14ac:dyDescent="0.25">
      <c r="I490" s="23">
        <f t="shared" si="9"/>
        <v>0</v>
      </c>
      <c r="K490" s="23"/>
    </row>
    <row r="491" spans="9:11" x14ac:dyDescent="0.25">
      <c r="I491" s="23">
        <f t="shared" si="9"/>
        <v>0</v>
      </c>
      <c r="K491" s="23"/>
    </row>
    <row r="492" spans="9:11" x14ac:dyDescent="0.25">
      <c r="I492" s="23">
        <f t="shared" si="9"/>
        <v>0</v>
      </c>
      <c r="K492" s="23"/>
    </row>
    <row r="493" spans="9:11" x14ac:dyDescent="0.25">
      <c r="I493" s="23">
        <f t="shared" si="9"/>
        <v>0</v>
      </c>
      <c r="K493" s="23"/>
    </row>
    <row r="494" spans="9:11" x14ac:dyDescent="0.25">
      <c r="I494" s="23">
        <f t="shared" si="9"/>
        <v>0</v>
      </c>
      <c r="K494" s="23"/>
    </row>
    <row r="495" spans="9:11" x14ac:dyDescent="0.25">
      <c r="I495" s="23">
        <f t="shared" si="9"/>
        <v>0</v>
      </c>
      <c r="K495" s="23"/>
    </row>
    <row r="496" spans="9:11" x14ac:dyDescent="0.25">
      <c r="I496" s="23">
        <f t="shared" si="9"/>
        <v>0</v>
      </c>
      <c r="K496" s="23"/>
    </row>
    <row r="497" spans="9:11" x14ac:dyDescent="0.25">
      <c r="I497" s="23">
        <f t="shared" si="9"/>
        <v>0</v>
      </c>
      <c r="K497" s="23"/>
    </row>
    <row r="498" spans="9:11" x14ac:dyDescent="0.25">
      <c r="I498" s="23">
        <f t="shared" si="9"/>
        <v>0</v>
      </c>
      <c r="K498" s="23"/>
    </row>
    <row r="499" spans="9:11" x14ac:dyDescent="0.25">
      <c r="I499" s="23">
        <f t="shared" si="9"/>
        <v>0</v>
      </c>
      <c r="K499" s="23"/>
    </row>
    <row r="500" spans="9:11" x14ac:dyDescent="0.25">
      <c r="I500" s="23">
        <f t="shared" si="9"/>
        <v>0</v>
      </c>
      <c r="K500" s="23"/>
    </row>
    <row r="501" spans="9:11" x14ac:dyDescent="0.25">
      <c r="I501" s="23">
        <f t="shared" si="9"/>
        <v>0</v>
      </c>
      <c r="K501" s="23"/>
    </row>
    <row r="502" spans="9:11" x14ac:dyDescent="0.25">
      <c r="I502" s="23">
        <f t="shared" si="9"/>
        <v>0</v>
      </c>
      <c r="K502" s="23"/>
    </row>
    <row r="503" spans="9:11" x14ac:dyDescent="0.25">
      <c r="I503" s="23">
        <f t="shared" si="9"/>
        <v>0</v>
      </c>
      <c r="K503" s="23"/>
    </row>
    <row r="504" spans="9:11" x14ac:dyDescent="0.25">
      <c r="I504" s="23">
        <f t="shared" si="9"/>
        <v>0</v>
      </c>
      <c r="K504" s="23"/>
    </row>
    <row r="505" spans="9:11" x14ac:dyDescent="0.25">
      <c r="I505" s="23">
        <f t="shared" si="9"/>
        <v>0</v>
      </c>
      <c r="K505" s="23"/>
    </row>
    <row r="506" spans="9:11" x14ac:dyDescent="0.25">
      <c r="I506" s="23">
        <f t="shared" si="9"/>
        <v>0</v>
      </c>
      <c r="K506" s="23"/>
    </row>
    <row r="507" spans="9:11" x14ac:dyDescent="0.25">
      <c r="I507" s="23">
        <f t="shared" si="9"/>
        <v>0</v>
      </c>
      <c r="K507" s="23"/>
    </row>
    <row r="508" spans="9:11" x14ac:dyDescent="0.25">
      <c r="I508" s="23">
        <f t="shared" si="9"/>
        <v>0</v>
      </c>
      <c r="K508" s="23"/>
    </row>
    <row r="509" spans="9:11" x14ac:dyDescent="0.25">
      <c r="I509" s="23">
        <f t="shared" si="9"/>
        <v>0</v>
      </c>
      <c r="K509" s="23"/>
    </row>
    <row r="510" spans="9:11" x14ac:dyDescent="0.25">
      <c r="I510" s="23">
        <f t="shared" si="9"/>
        <v>0</v>
      </c>
      <c r="K510" s="23"/>
    </row>
    <row r="511" spans="9:11" x14ac:dyDescent="0.25">
      <c r="I511" s="23">
        <f t="shared" si="9"/>
        <v>0</v>
      </c>
      <c r="K511" s="23"/>
    </row>
    <row r="512" spans="9:11" x14ac:dyDescent="0.25">
      <c r="I512" s="23">
        <f t="shared" si="9"/>
        <v>0</v>
      </c>
      <c r="K512" s="23"/>
    </row>
    <row r="513" spans="9:11" x14ac:dyDescent="0.25">
      <c r="I513" s="23">
        <f t="shared" si="9"/>
        <v>0</v>
      </c>
      <c r="K513" s="23"/>
    </row>
    <row r="514" spans="9:11" x14ac:dyDescent="0.25">
      <c r="I514" s="23">
        <f t="shared" ref="I514:I577" si="10">ROUNDDOWN(IF(Q514,(Q514-F514)/365.25,(Q514-F514)/365.25),0)</f>
        <v>0</v>
      </c>
      <c r="K514" s="23"/>
    </row>
    <row r="515" spans="9:11" x14ac:dyDescent="0.25">
      <c r="I515" s="23">
        <f t="shared" si="10"/>
        <v>0</v>
      </c>
      <c r="K515" s="23"/>
    </row>
    <row r="516" spans="9:11" x14ac:dyDescent="0.25">
      <c r="I516" s="23">
        <f t="shared" si="10"/>
        <v>0</v>
      </c>
      <c r="K516" s="23"/>
    </row>
    <row r="517" spans="9:11" x14ac:dyDescent="0.25">
      <c r="I517" s="23">
        <f t="shared" si="10"/>
        <v>0</v>
      </c>
      <c r="K517" s="23"/>
    </row>
    <row r="518" spans="9:11" x14ac:dyDescent="0.25">
      <c r="I518" s="23">
        <f t="shared" si="10"/>
        <v>0</v>
      </c>
      <c r="K518" s="23"/>
    </row>
    <row r="519" spans="9:11" x14ac:dyDescent="0.25">
      <c r="I519" s="23">
        <f t="shared" si="10"/>
        <v>0</v>
      </c>
      <c r="K519" s="23"/>
    </row>
    <row r="520" spans="9:11" x14ac:dyDescent="0.25">
      <c r="I520" s="23">
        <f t="shared" si="10"/>
        <v>0</v>
      </c>
      <c r="K520" s="23"/>
    </row>
    <row r="521" spans="9:11" x14ac:dyDescent="0.25">
      <c r="I521" s="23">
        <f t="shared" si="10"/>
        <v>0</v>
      </c>
      <c r="K521" s="23"/>
    </row>
    <row r="522" spans="9:11" x14ac:dyDescent="0.25">
      <c r="I522" s="23">
        <f t="shared" si="10"/>
        <v>0</v>
      </c>
      <c r="K522" s="23"/>
    </row>
    <row r="523" spans="9:11" x14ac:dyDescent="0.25">
      <c r="I523" s="23">
        <f t="shared" si="10"/>
        <v>0</v>
      </c>
      <c r="K523" s="23"/>
    </row>
    <row r="524" spans="9:11" x14ac:dyDescent="0.25">
      <c r="I524" s="23">
        <f t="shared" si="10"/>
        <v>0</v>
      </c>
      <c r="K524" s="23"/>
    </row>
    <row r="525" spans="9:11" x14ac:dyDescent="0.25">
      <c r="I525" s="23">
        <f t="shared" si="10"/>
        <v>0</v>
      </c>
      <c r="K525" s="23"/>
    </row>
    <row r="526" spans="9:11" x14ac:dyDescent="0.25">
      <c r="I526" s="23">
        <f t="shared" si="10"/>
        <v>0</v>
      </c>
      <c r="K526" s="23"/>
    </row>
    <row r="527" spans="9:11" x14ac:dyDescent="0.25">
      <c r="I527" s="23">
        <f t="shared" si="10"/>
        <v>0</v>
      </c>
      <c r="K527" s="23"/>
    </row>
    <row r="528" spans="9:11" x14ac:dyDescent="0.25">
      <c r="I528" s="23">
        <f t="shared" si="10"/>
        <v>0</v>
      </c>
      <c r="K528" s="23"/>
    </row>
    <row r="529" spans="9:11" x14ac:dyDescent="0.25">
      <c r="I529" s="23">
        <f t="shared" si="10"/>
        <v>0</v>
      </c>
      <c r="K529" s="23"/>
    </row>
    <row r="530" spans="9:11" x14ac:dyDescent="0.25">
      <c r="I530" s="23">
        <f t="shared" si="10"/>
        <v>0</v>
      </c>
      <c r="K530" s="23"/>
    </row>
    <row r="531" spans="9:11" x14ac:dyDescent="0.25">
      <c r="I531" s="23">
        <f t="shared" si="10"/>
        <v>0</v>
      </c>
      <c r="K531" s="23"/>
    </row>
    <row r="532" spans="9:11" x14ac:dyDescent="0.25">
      <c r="I532" s="23">
        <f t="shared" si="10"/>
        <v>0</v>
      </c>
      <c r="K532" s="23"/>
    </row>
    <row r="533" spans="9:11" x14ac:dyDescent="0.25">
      <c r="I533" s="23">
        <f t="shared" si="10"/>
        <v>0</v>
      </c>
      <c r="K533" s="23"/>
    </row>
    <row r="534" spans="9:11" x14ac:dyDescent="0.25">
      <c r="I534" s="23">
        <f t="shared" si="10"/>
        <v>0</v>
      </c>
      <c r="K534" s="23"/>
    </row>
    <row r="535" spans="9:11" x14ac:dyDescent="0.25">
      <c r="I535" s="23">
        <f t="shared" si="10"/>
        <v>0</v>
      </c>
      <c r="K535" s="23"/>
    </row>
    <row r="536" spans="9:11" x14ac:dyDescent="0.25">
      <c r="I536" s="23">
        <f t="shared" si="10"/>
        <v>0</v>
      </c>
      <c r="K536" s="23"/>
    </row>
    <row r="537" spans="9:11" x14ac:dyDescent="0.25">
      <c r="I537" s="23">
        <f t="shared" si="10"/>
        <v>0</v>
      </c>
      <c r="K537" s="23"/>
    </row>
    <row r="538" spans="9:11" x14ac:dyDescent="0.25">
      <c r="I538" s="23">
        <f t="shared" si="10"/>
        <v>0</v>
      </c>
      <c r="K538" s="23"/>
    </row>
    <row r="539" spans="9:11" x14ac:dyDescent="0.25">
      <c r="I539" s="23">
        <f t="shared" si="10"/>
        <v>0</v>
      </c>
      <c r="K539" s="23"/>
    </row>
    <row r="540" spans="9:11" x14ac:dyDescent="0.25">
      <c r="I540" s="23">
        <f t="shared" si="10"/>
        <v>0</v>
      </c>
      <c r="K540" s="23"/>
    </row>
    <row r="541" spans="9:11" x14ac:dyDescent="0.25">
      <c r="I541" s="23">
        <f t="shared" si="10"/>
        <v>0</v>
      </c>
      <c r="K541" s="23"/>
    </row>
    <row r="542" spans="9:11" x14ac:dyDescent="0.25">
      <c r="I542" s="23">
        <f t="shared" si="10"/>
        <v>0</v>
      </c>
      <c r="K542" s="23"/>
    </row>
    <row r="543" spans="9:11" x14ac:dyDescent="0.25">
      <c r="I543" s="23">
        <f t="shared" si="10"/>
        <v>0</v>
      </c>
      <c r="K543" s="23"/>
    </row>
    <row r="544" spans="9:11" x14ac:dyDescent="0.25">
      <c r="I544" s="23">
        <f t="shared" si="10"/>
        <v>0</v>
      </c>
      <c r="K544" s="23"/>
    </row>
    <row r="545" spans="9:11" x14ac:dyDescent="0.25">
      <c r="I545" s="23">
        <f t="shared" si="10"/>
        <v>0</v>
      </c>
      <c r="K545" s="23"/>
    </row>
    <row r="546" spans="9:11" x14ac:dyDescent="0.25">
      <c r="I546" s="23">
        <f t="shared" si="10"/>
        <v>0</v>
      </c>
      <c r="K546" s="23"/>
    </row>
    <row r="547" spans="9:11" x14ac:dyDescent="0.25">
      <c r="I547" s="23">
        <f t="shared" si="10"/>
        <v>0</v>
      </c>
      <c r="K547" s="23"/>
    </row>
    <row r="548" spans="9:11" x14ac:dyDescent="0.25">
      <c r="I548" s="23">
        <f t="shared" si="10"/>
        <v>0</v>
      </c>
      <c r="K548" s="23"/>
    </row>
    <row r="549" spans="9:11" x14ac:dyDescent="0.25">
      <c r="I549" s="23">
        <f t="shared" si="10"/>
        <v>0</v>
      </c>
      <c r="K549" s="23"/>
    </row>
    <row r="550" spans="9:11" x14ac:dyDescent="0.25">
      <c r="I550" s="23">
        <f t="shared" si="10"/>
        <v>0</v>
      </c>
      <c r="K550" s="23"/>
    </row>
    <row r="551" spans="9:11" x14ac:dyDescent="0.25">
      <c r="I551" s="23">
        <f t="shared" si="10"/>
        <v>0</v>
      </c>
      <c r="K551" s="23"/>
    </row>
    <row r="552" spans="9:11" x14ac:dyDescent="0.25">
      <c r="I552" s="23">
        <f t="shared" si="10"/>
        <v>0</v>
      </c>
      <c r="K552" s="23"/>
    </row>
    <row r="553" spans="9:11" x14ac:dyDescent="0.25">
      <c r="I553" s="23">
        <f t="shared" si="10"/>
        <v>0</v>
      </c>
      <c r="K553" s="23"/>
    </row>
    <row r="554" spans="9:11" x14ac:dyDescent="0.25">
      <c r="I554" s="23">
        <f t="shared" si="10"/>
        <v>0</v>
      </c>
      <c r="K554" s="23"/>
    </row>
    <row r="555" spans="9:11" x14ac:dyDescent="0.25">
      <c r="I555" s="23">
        <f t="shared" si="10"/>
        <v>0</v>
      </c>
      <c r="K555" s="23"/>
    </row>
    <row r="556" spans="9:11" x14ac:dyDescent="0.25">
      <c r="I556" s="23">
        <f t="shared" si="10"/>
        <v>0</v>
      </c>
      <c r="K556" s="23"/>
    </row>
    <row r="557" spans="9:11" x14ac:dyDescent="0.25">
      <c r="I557" s="23">
        <f t="shared" si="10"/>
        <v>0</v>
      </c>
      <c r="K557" s="23"/>
    </row>
    <row r="558" spans="9:11" x14ac:dyDescent="0.25">
      <c r="I558" s="23">
        <f t="shared" si="10"/>
        <v>0</v>
      </c>
      <c r="K558" s="23"/>
    </row>
    <row r="559" spans="9:11" x14ac:dyDescent="0.25">
      <c r="I559" s="23">
        <f t="shared" si="10"/>
        <v>0</v>
      </c>
      <c r="K559" s="23"/>
    </row>
    <row r="560" spans="9:11" x14ac:dyDescent="0.25">
      <c r="I560" s="23">
        <f t="shared" si="10"/>
        <v>0</v>
      </c>
      <c r="K560" s="23"/>
    </row>
    <row r="561" spans="9:11" x14ac:dyDescent="0.25">
      <c r="I561" s="23">
        <f t="shared" si="10"/>
        <v>0</v>
      </c>
      <c r="K561" s="23"/>
    </row>
    <row r="562" spans="9:11" x14ac:dyDescent="0.25">
      <c r="I562" s="23">
        <f t="shared" si="10"/>
        <v>0</v>
      </c>
      <c r="K562" s="23"/>
    </row>
    <row r="563" spans="9:11" x14ac:dyDescent="0.25">
      <c r="I563" s="23">
        <f t="shared" si="10"/>
        <v>0</v>
      </c>
      <c r="K563" s="23"/>
    </row>
    <row r="564" spans="9:11" x14ac:dyDescent="0.25">
      <c r="I564" s="23">
        <f t="shared" si="10"/>
        <v>0</v>
      </c>
      <c r="K564" s="23"/>
    </row>
    <row r="565" spans="9:11" x14ac:dyDescent="0.25">
      <c r="I565" s="23">
        <f t="shared" si="10"/>
        <v>0</v>
      </c>
      <c r="K565" s="23"/>
    </row>
    <row r="566" spans="9:11" x14ac:dyDescent="0.25">
      <c r="I566" s="23">
        <f t="shared" si="10"/>
        <v>0</v>
      </c>
      <c r="K566" s="23"/>
    </row>
    <row r="567" spans="9:11" x14ac:dyDescent="0.25">
      <c r="I567" s="23">
        <f t="shared" si="10"/>
        <v>0</v>
      </c>
      <c r="K567" s="23"/>
    </row>
    <row r="568" spans="9:11" x14ac:dyDescent="0.25">
      <c r="I568" s="23">
        <f t="shared" si="10"/>
        <v>0</v>
      </c>
      <c r="K568" s="23"/>
    </row>
    <row r="569" spans="9:11" x14ac:dyDescent="0.25">
      <c r="I569" s="23">
        <f t="shared" si="10"/>
        <v>0</v>
      </c>
      <c r="K569" s="23"/>
    </row>
    <row r="570" spans="9:11" x14ac:dyDescent="0.25">
      <c r="I570" s="23">
        <f t="shared" si="10"/>
        <v>0</v>
      </c>
      <c r="K570" s="23"/>
    </row>
    <row r="571" spans="9:11" x14ac:dyDescent="0.25">
      <c r="I571" s="23">
        <f t="shared" si="10"/>
        <v>0</v>
      </c>
      <c r="K571" s="23"/>
    </row>
    <row r="572" spans="9:11" x14ac:dyDescent="0.25">
      <c r="I572" s="23">
        <f t="shared" si="10"/>
        <v>0</v>
      </c>
      <c r="K572" s="23"/>
    </row>
    <row r="573" spans="9:11" x14ac:dyDescent="0.25">
      <c r="I573" s="23">
        <f t="shared" si="10"/>
        <v>0</v>
      </c>
      <c r="K573" s="23"/>
    </row>
    <row r="574" spans="9:11" x14ac:dyDescent="0.25">
      <c r="I574" s="23">
        <f t="shared" si="10"/>
        <v>0</v>
      </c>
      <c r="K574" s="23"/>
    </row>
    <row r="575" spans="9:11" x14ac:dyDescent="0.25">
      <c r="I575" s="23">
        <f t="shared" si="10"/>
        <v>0</v>
      </c>
      <c r="K575" s="23"/>
    </row>
    <row r="576" spans="9:11" x14ac:dyDescent="0.25">
      <c r="I576" s="23">
        <f t="shared" si="10"/>
        <v>0</v>
      </c>
      <c r="K576" s="23"/>
    </row>
    <row r="577" spans="9:11" x14ac:dyDescent="0.25">
      <c r="I577" s="23">
        <f t="shared" si="10"/>
        <v>0</v>
      </c>
      <c r="K577" s="23"/>
    </row>
    <row r="578" spans="9:11" x14ac:dyDescent="0.25">
      <c r="I578" s="23">
        <f t="shared" ref="I578:I641" si="11">ROUNDDOWN(IF(Q578,(Q578-F578)/365.25,(Q578-F578)/365.25),0)</f>
        <v>0</v>
      </c>
      <c r="K578" s="23"/>
    </row>
    <row r="579" spans="9:11" x14ac:dyDescent="0.25">
      <c r="I579" s="23">
        <f t="shared" si="11"/>
        <v>0</v>
      </c>
      <c r="K579" s="23"/>
    </row>
    <row r="580" spans="9:11" x14ac:dyDescent="0.25">
      <c r="I580" s="23">
        <f t="shared" si="11"/>
        <v>0</v>
      </c>
      <c r="K580" s="23"/>
    </row>
    <row r="581" spans="9:11" x14ac:dyDescent="0.25">
      <c r="I581" s="23">
        <f t="shared" si="11"/>
        <v>0</v>
      </c>
      <c r="K581" s="23"/>
    </row>
    <row r="582" spans="9:11" x14ac:dyDescent="0.25">
      <c r="I582" s="23">
        <f t="shared" si="11"/>
        <v>0</v>
      </c>
      <c r="K582" s="23"/>
    </row>
    <row r="583" spans="9:11" x14ac:dyDescent="0.25">
      <c r="I583" s="23">
        <f t="shared" si="11"/>
        <v>0</v>
      </c>
      <c r="K583" s="23"/>
    </row>
    <row r="584" spans="9:11" x14ac:dyDescent="0.25">
      <c r="I584" s="23">
        <f t="shared" si="11"/>
        <v>0</v>
      </c>
      <c r="K584" s="23"/>
    </row>
    <row r="585" spans="9:11" x14ac:dyDescent="0.25">
      <c r="I585" s="23">
        <f t="shared" si="11"/>
        <v>0</v>
      </c>
      <c r="K585" s="23"/>
    </row>
    <row r="586" spans="9:11" x14ac:dyDescent="0.25">
      <c r="I586" s="23">
        <f t="shared" si="11"/>
        <v>0</v>
      </c>
      <c r="K586" s="23"/>
    </row>
    <row r="587" spans="9:11" x14ac:dyDescent="0.25">
      <c r="I587" s="23">
        <f t="shared" si="11"/>
        <v>0</v>
      </c>
      <c r="K587" s="23"/>
    </row>
    <row r="588" spans="9:11" x14ac:dyDescent="0.25">
      <c r="I588" s="23">
        <f t="shared" si="11"/>
        <v>0</v>
      </c>
      <c r="K588" s="23"/>
    </row>
    <row r="589" spans="9:11" x14ac:dyDescent="0.25">
      <c r="I589" s="23">
        <f t="shared" si="11"/>
        <v>0</v>
      </c>
      <c r="K589" s="23"/>
    </row>
    <row r="590" spans="9:11" x14ac:dyDescent="0.25">
      <c r="I590" s="23">
        <f t="shared" si="11"/>
        <v>0</v>
      </c>
      <c r="K590" s="23"/>
    </row>
    <row r="591" spans="9:11" x14ac:dyDescent="0.25">
      <c r="I591" s="23">
        <f t="shared" si="11"/>
        <v>0</v>
      </c>
      <c r="K591" s="23"/>
    </row>
    <row r="592" spans="9:11" x14ac:dyDescent="0.25">
      <c r="I592" s="23">
        <f t="shared" si="11"/>
        <v>0</v>
      </c>
      <c r="K592" s="23"/>
    </row>
    <row r="593" spans="9:11" x14ac:dyDescent="0.25">
      <c r="I593" s="23">
        <f t="shared" si="11"/>
        <v>0</v>
      </c>
      <c r="K593" s="23"/>
    </row>
    <row r="594" spans="9:11" x14ac:dyDescent="0.25">
      <c r="I594" s="23">
        <f t="shared" si="11"/>
        <v>0</v>
      </c>
      <c r="K594" s="23"/>
    </row>
    <row r="595" spans="9:11" x14ac:dyDescent="0.25">
      <c r="I595" s="23">
        <f t="shared" si="11"/>
        <v>0</v>
      </c>
      <c r="K595" s="23"/>
    </row>
    <row r="596" spans="9:11" x14ac:dyDescent="0.25">
      <c r="I596" s="23">
        <f t="shared" si="11"/>
        <v>0</v>
      </c>
      <c r="K596" s="23"/>
    </row>
    <row r="597" spans="9:11" x14ac:dyDescent="0.25">
      <c r="I597" s="23">
        <f t="shared" si="11"/>
        <v>0</v>
      </c>
      <c r="K597" s="23"/>
    </row>
    <row r="598" spans="9:11" x14ac:dyDescent="0.25">
      <c r="I598" s="23">
        <f t="shared" si="11"/>
        <v>0</v>
      </c>
      <c r="K598" s="23"/>
    </row>
    <row r="599" spans="9:11" x14ac:dyDescent="0.25">
      <c r="I599" s="23">
        <f t="shared" si="11"/>
        <v>0</v>
      </c>
      <c r="K599" s="23"/>
    </row>
    <row r="600" spans="9:11" x14ac:dyDescent="0.25">
      <c r="I600" s="23">
        <f t="shared" si="11"/>
        <v>0</v>
      </c>
      <c r="K600" s="23"/>
    </row>
    <row r="601" spans="9:11" x14ac:dyDescent="0.25">
      <c r="I601" s="23">
        <f t="shared" si="11"/>
        <v>0</v>
      </c>
      <c r="K601" s="23"/>
    </row>
    <row r="602" spans="9:11" x14ac:dyDescent="0.25">
      <c r="I602" s="23">
        <f t="shared" si="11"/>
        <v>0</v>
      </c>
      <c r="K602" s="23"/>
    </row>
    <row r="603" spans="9:11" x14ac:dyDescent="0.25">
      <c r="I603" s="23">
        <f t="shared" si="11"/>
        <v>0</v>
      </c>
      <c r="K603" s="23"/>
    </row>
    <row r="604" spans="9:11" x14ac:dyDescent="0.25">
      <c r="I604" s="23">
        <f t="shared" si="11"/>
        <v>0</v>
      </c>
      <c r="K604" s="23"/>
    </row>
    <row r="605" spans="9:11" x14ac:dyDescent="0.25">
      <c r="I605" s="23">
        <f t="shared" si="11"/>
        <v>0</v>
      </c>
      <c r="K605" s="23"/>
    </row>
    <row r="606" spans="9:11" x14ac:dyDescent="0.25">
      <c r="I606" s="23">
        <f t="shared" si="11"/>
        <v>0</v>
      </c>
      <c r="K606" s="23"/>
    </row>
    <row r="607" spans="9:11" x14ac:dyDescent="0.25">
      <c r="I607" s="23">
        <f t="shared" si="11"/>
        <v>0</v>
      </c>
      <c r="K607" s="23"/>
    </row>
    <row r="608" spans="9:11" x14ac:dyDescent="0.25">
      <c r="I608" s="23">
        <f t="shared" si="11"/>
        <v>0</v>
      </c>
      <c r="K608" s="23"/>
    </row>
    <row r="609" spans="9:11" x14ac:dyDescent="0.25">
      <c r="I609" s="23">
        <f t="shared" si="11"/>
        <v>0</v>
      </c>
      <c r="K609" s="23"/>
    </row>
    <row r="610" spans="9:11" x14ac:dyDescent="0.25">
      <c r="I610" s="23">
        <f t="shared" si="11"/>
        <v>0</v>
      </c>
      <c r="K610" s="23"/>
    </row>
    <row r="611" spans="9:11" x14ac:dyDescent="0.25">
      <c r="I611" s="23">
        <f t="shared" si="11"/>
        <v>0</v>
      </c>
      <c r="K611" s="23"/>
    </row>
    <row r="612" spans="9:11" x14ac:dyDescent="0.25">
      <c r="I612" s="23">
        <f t="shared" si="11"/>
        <v>0</v>
      </c>
      <c r="K612" s="23"/>
    </row>
    <row r="613" spans="9:11" x14ac:dyDescent="0.25">
      <c r="I613" s="23">
        <f t="shared" si="11"/>
        <v>0</v>
      </c>
      <c r="K613" s="23"/>
    </row>
    <row r="614" spans="9:11" x14ac:dyDescent="0.25">
      <c r="I614" s="23">
        <f t="shared" si="11"/>
        <v>0</v>
      </c>
      <c r="K614" s="23"/>
    </row>
    <row r="615" spans="9:11" x14ac:dyDescent="0.25">
      <c r="I615" s="23">
        <f t="shared" si="11"/>
        <v>0</v>
      </c>
      <c r="K615" s="23"/>
    </row>
    <row r="616" spans="9:11" x14ac:dyDescent="0.25">
      <c r="I616" s="23">
        <f t="shared" si="11"/>
        <v>0</v>
      </c>
      <c r="K616" s="23"/>
    </row>
    <row r="617" spans="9:11" x14ac:dyDescent="0.25">
      <c r="I617" s="23">
        <f t="shared" si="11"/>
        <v>0</v>
      </c>
      <c r="K617" s="23"/>
    </row>
    <row r="618" spans="9:11" x14ac:dyDescent="0.25">
      <c r="I618" s="23">
        <f t="shared" si="11"/>
        <v>0</v>
      </c>
      <c r="K618" s="23"/>
    </row>
    <row r="619" spans="9:11" x14ac:dyDescent="0.25">
      <c r="I619" s="23">
        <f t="shared" si="11"/>
        <v>0</v>
      </c>
      <c r="K619" s="23"/>
    </row>
    <row r="620" spans="9:11" x14ac:dyDescent="0.25">
      <c r="I620" s="23">
        <f t="shared" si="11"/>
        <v>0</v>
      </c>
      <c r="K620" s="23"/>
    </row>
    <row r="621" spans="9:11" x14ac:dyDescent="0.25">
      <c r="I621" s="23">
        <f t="shared" si="11"/>
        <v>0</v>
      </c>
      <c r="K621" s="23"/>
    </row>
    <row r="622" spans="9:11" x14ac:dyDescent="0.25">
      <c r="I622" s="23">
        <f t="shared" si="11"/>
        <v>0</v>
      </c>
      <c r="K622" s="23"/>
    </row>
    <row r="623" spans="9:11" x14ac:dyDescent="0.25">
      <c r="I623" s="23">
        <f t="shared" si="11"/>
        <v>0</v>
      </c>
      <c r="K623" s="23"/>
    </row>
    <row r="624" spans="9:11" x14ac:dyDescent="0.25">
      <c r="I624" s="23">
        <f t="shared" si="11"/>
        <v>0</v>
      </c>
      <c r="K624" s="23"/>
    </row>
    <row r="625" spans="9:11" x14ac:dyDescent="0.25">
      <c r="I625" s="23">
        <f t="shared" si="11"/>
        <v>0</v>
      </c>
      <c r="K625" s="23"/>
    </row>
    <row r="626" spans="9:11" x14ac:dyDescent="0.25">
      <c r="I626" s="23">
        <f t="shared" si="11"/>
        <v>0</v>
      </c>
      <c r="K626" s="23"/>
    </row>
    <row r="627" spans="9:11" x14ac:dyDescent="0.25">
      <c r="I627" s="23">
        <f t="shared" si="11"/>
        <v>0</v>
      </c>
      <c r="K627" s="23"/>
    </row>
    <row r="628" spans="9:11" x14ac:dyDescent="0.25">
      <c r="I628" s="23">
        <f t="shared" si="11"/>
        <v>0</v>
      </c>
      <c r="K628" s="23"/>
    </row>
    <row r="629" spans="9:11" x14ac:dyDescent="0.25">
      <c r="I629" s="23">
        <f t="shared" si="11"/>
        <v>0</v>
      </c>
      <c r="K629" s="23"/>
    </row>
    <row r="630" spans="9:11" x14ac:dyDescent="0.25">
      <c r="I630" s="23">
        <f t="shared" si="11"/>
        <v>0</v>
      </c>
      <c r="K630" s="23"/>
    </row>
    <row r="631" spans="9:11" x14ac:dyDescent="0.25">
      <c r="I631" s="23">
        <f t="shared" si="11"/>
        <v>0</v>
      </c>
      <c r="K631" s="23"/>
    </row>
    <row r="632" spans="9:11" x14ac:dyDescent="0.25">
      <c r="I632" s="23">
        <f t="shared" si="11"/>
        <v>0</v>
      </c>
      <c r="K632" s="23"/>
    </row>
    <row r="633" spans="9:11" x14ac:dyDescent="0.25">
      <c r="I633" s="23">
        <f t="shared" si="11"/>
        <v>0</v>
      </c>
      <c r="K633" s="23"/>
    </row>
    <row r="634" spans="9:11" x14ac:dyDescent="0.25">
      <c r="I634" s="23">
        <f t="shared" si="11"/>
        <v>0</v>
      </c>
      <c r="K634" s="23"/>
    </row>
    <row r="635" spans="9:11" x14ac:dyDescent="0.25">
      <c r="I635" s="23">
        <f t="shared" si="11"/>
        <v>0</v>
      </c>
      <c r="K635" s="23"/>
    </row>
    <row r="636" spans="9:11" x14ac:dyDescent="0.25">
      <c r="I636" s="23">
        <f t="shared" si="11"/>
        <v>0</v>
      </c>
      <c r="K636" s="23"/>
    </row>
    <row r="637" spans="9:11" x14ac:dyDescent="0.25">
      <c r="I637" s="23">
        <f t="shared" si="11"/>
        <v>0</v>
      </c>
      <c r="K637" s="23"/>
    </row>
    <row r="638" spans="9:11" x14ac:dyDescent="0.25">
      <c r="I638" s="23">
        <f t="shared" si="11"/>
        <v>0</v>
      </c>
      <c r="K638" s="23"/>
    </row>
    <row r="639" spans="9:11" x14ac:dyDescent="0.25">
      <c r="I639" s="23">
        <f t="shared" si="11"/>
        <v>0</v>
      </c>
      <c r="K639" s="23"/>
    </row>
    <row r="640" spans="9:11" x14ac:dyDescent="0.25">
      <c r="I640" s="23">
        <f t="shared" si="11"/>
        <v>0</v>
      </c>
      <c r="K640" s="23"/>
    </row>
    <row r="641" spans="9:11" x14ac:dyDescent="0.25">
      <c r="I641" s="23">
        <f t="shared" si="11"/>
        <v>0</v>
      </c>
      <c r="K641" s="23"/>
    </row>
    <row r="642" spans="9:11" x14ac:dyDescent="0.25">
      <c r="I642" s="23">
        <f t="shared" ref="I642:I705" si="12">ROUNDDOWN(IF(Q642,(Q642-F642)/365.25,(Q642-F642)/365.25),0)</f>
        <v>0</v>
      </c>
      <c r="K642" s="23"/>
    </row>
    <row r="643" spans="9:11" x14ac:dyDescent="0.25">
      <c r="I643" s="23">
        <f t="shared" si="12"/>
        <v>0</v>
      </c>
      <c r="K643" s="23"/>
    </row>
    <row r="644" spans="9:11" x14ac:dyDescent="0.25">
      <c r="I644" s="23">
        <f t="shared" si="12"/>
        <v>0</v>
      </c>
      <c r="K644" s="23"/>
    </row>
    <row r="645" spans="9:11" x14ac:dyDescent="0.25">
      <c r="I645" s="23">
        <f t="shared" si="12"/>
        <v>0</v>
      </c>
      <c r="K645" s="23"/>
    </row>
    <row r="646" spans="9:11" x14ac:dyDescent="0.25">
      <c r="I646" s="23">
        <f t="shared" si="12"/>
        <v>0</v>
      </c>
      <c r="K646" s="23"/>
    </row>
    <row r="647" spans="9:11" x14ac:dyDescent="0.25">
      <c r="I647" s="23">
        <f t="shared" si="12"/>
        <v>0</v>
      </c>
      <c r="K647" s="23"/>
    </row>
    <row r="648" spans="9:11" x14ac:dyDescent="0.25">
      <c r="I648" s="23">
        <f t="shared" si="12"/>
        <v>0</v>
      </c>
      <c r="K648" s="23"/>
    </row>
    <row r="649" spans="9:11" x14ac:dyDescent="0.25">
      <c r="I649" s="23">
        <f t="shared" si="12"/>
        <v>0</v>
      </c>
      <c r="K649" s="23"/>
    </row>
    <row r="650" spans="9:11" x14ac:dyDescent="0.25">
      <c r="I650" s="23">
        <f t="shared" si="12"/>
        <v>0</v>
      </c>
      <c r="K650" s="23"/>
    </row>
    <row r="651" spans="9:11" x14ac:dyDescent="0.25">
      <c r="I651" s="23">
        <f t="shared" si="12"/>
        <v>0</v>
      </c>
      <c r="K651" s="23"/>
    </row>
    <row r="652" spans="9:11" x14ac:dyDescent="0.25">
      <c r="I652" s="23">
        <f t="shared" si="12"/>
        <v>0</v>
      </c>
      <c r="K652" s="23"/>
    </row>
    <row r="653" spans="9:11" x14ac:dyDescent="0.25">
      <c r="I653" s="23">
        <f t="shared" si="12"/>
        <v>0</v>
      </c>
      <c r="K653" s="23"/>
    </row>
    <row r="654" spans="9:11" x14ac:dyDescent="0.25">
      <c r="I654" s="23">
        <f t="shared" si="12"/>
        <v>0</v>
      </c>
      <c r="K654" s="23"/>
    </row>
    <row r="655" spans="9:11" x14ac:dyDescent="0.25">
      <c r="I655" s="23">
        <f t="shared" si="12"/>
        <v>0</v>
      </c>
      <c r="K655" s="23"/>
    </row>
    <row r="656" spans="9:11" x14ac:dyDescent="0.25">
      <c r="I656" s="23">
        <f t="shared" si="12"/>
        <v>0</v>
      </c>
      <c r="K656" s="23"/>
    </row>
    <row r="657" spans="9:11" x14ac:dyDescent="0.25">
      <c r="I657" s="23">
        <f t="shared" si="12"/>
        <v>0</v>
      </c>
      <c r="K657" s="23"/>
    </row>
    <row r="658" spans="9:11" x14ac:dyDescent="0.25">
      <c r="I658" s="23">
        <f t="shared" si="12"/>
        <v>0</v>
      </c>
      <c r="K658" s="23"/>
    </row>
    <row r="659" spans="9:11" x14ac:dyDescent="0.25">
      <c r="I659" s="23">
        <f t="shared" si="12"/>
        <v>0</v>
      </c>
      <c r="K659" s="23"/>
    </row>
    <row r="660" spans="9:11" x14ac:dyDescent="0.25">
      <c r="I660" s="23">
        <f t="shared" si="12"/>
        <v>0</v>
      </c>
      <c r="K660" s="23"/>
    </row>
    <row r="661" spans="9:11" x14ac:dyDescent="0.25">
      <c r="I661" s="23">
        <f t="shared" si="12"/>
        <v>0</v>
      </c>
      <c r="K661" s="23"/>
    </row>
    <row r="662" spans="9:11" x14ac:dyDescent="0.25">
      <c r="I662" s="23">
        <f t="shared" si="12"/>
        <v>0</v>
      </c>
      <c r="K662" s="23"/>
    </row>
    <row r="663" spans="9:11" x14ac:dyDescent="0.25">
      <c r="I663" s="23">
        <f t="shared" si="12"/>
        <v>0</v>
      </c>
      <c r="K663" s="23"/>
    </row>
    <row r="664" spans="9:11" x14ac:dyDescent="0.25">
      <c r="I664" s="23">
        <f t="shared" si="12"/>
        <v>0</v>
      </c>
      <c r="K664" s="23"/>
    </row>
    <row r="665" spans="9:11" x14ac:dyDescent="0.25">
      <c r="I665" s="23">
        <f t="shared" si="12"/>
        <v>0</v>
      </c>
      <c r="K665" s="23"/>
    </row>
    <row r="666" spans="9:11" x14ac:dyDescent="0.25">
      <c r="I666" s="23">
        <f t="shared" si="12"/>
        <v>0</v>
      </c>
      <c r="K666" s="23"/>
    </row>
    <row r="667" spans="9:11" x14ac:dyDescent="0.25">
      <c r="I667" s="23">
        <f t="shared" si="12"/>
        <v>0</v>
      </c>
      <c r="K667" s="23"/>
    </row>
    <row r="668" spans="9:11" x14ac:dyDescent="0.25">
      <c r="I668" s="23">
        <f t="shared" si="12"/>
        <v>0</v>
      </c>
      <c r="K668" s="23"/>
    </row>
    <row r="669" spans="9:11" x14ac:dyDescent="0.25">
      <c r="I669" s="23">
        <f t="shared" si="12"/>
        <v>0</v>
      </c>
      <c r="K669" s="23"/>
    </row>
    <row r="670" spans="9:11" x14ac:dyDescent="0.25">
      <c r="I670" s="23">
        <f t="shared" si="12"/>
        <v>0</v>
      </c>
      <c r="K670" s="23"/>
    </row>
    <row r="671" spans="9:11" x14ac:dyDescent="0.25">
      <c r="I671" s="23">
        <f t="shared" si="12"/>
        <v>0</v>
      </c>
      <c r="K671" s="23"/>
    </row>
    <row r="672" spans="9:11" x14ac:dyDescent="0.25">
      <c r="I672" s="23">
        <f t="shared" si="12"/>
        <v>0</v>
      </c>
      <c r="K672" s="23"/>
    </row>
    <row r="673" spans="9:11" x14ac:dyDescent="0.25">
      <c r="I673" s="23">
        <f t="shared" si="12"/>
        <v>0</v>
      </c>
      <c r="K673" s="23"/>
    </row>
    <row r="674" spans="9:11" x14ac:dyDescent="0.25">
      <c r="I674" s="23">
        <f t="shared" si="12"/>
        <v>0</v>
      </c>
      <c r="K674" s="23"/>
    </row>
    <row r="675" spans="9:11" x14ac:dyDescent="0.25">
      <c r="I675" s="23">
        <f t="shared" si="12"/>
        <v>0</v>
      </c>
      <c r="K675" s="23"/>
    </row>
    <row r="676" spans="9:11" x14ac:dyDescent="0.25">
      <c r="I676" s="23">
        <f t="shared" si="12"/>
        <v>0</v>
      </c>
      <c r="K676" s="23"/>
    </row>
    <row r="677" spans="9:11" x14ac:dyDescent="0.25">
      <c r="I677" s="23">
        <f t="shared" si="12"/>
        <v>0</v>
      </c>
      <c r="K677" s="23"/>
    </row>
    <row r="678" spans="9:11" x14ac:dyDescent="0.25">
      <c r="I678" s="23">
        <f t="shared" si="12"/>
        <v>0</v>
      </c>
      <c r="K678" s="23"/>
    </row>
    <row r="679" spans="9:11" x14ac:dyDescent="0.25">
      <c r="I679" s="23">
        <f t="shared" si="12"/>
        <v>0</v>
      </c>
      <c r="K679" s="23"/>
    </row>
    <row r="680" spans="9:11" x14ac:dyDescent="0.25">
      <c r="I680" s="23">
        <f t="shared" si="12"/>
        <v>0</v>
      </c>
      <c r="K680" s="23"/>
    </row>
    <row r="681" spans="9:11" x14ac:dyDescent="0.25">
      <c r="I681" s="23">
        <f t="shared" si="12"/>
        <v>0</v>
      </c>
      <c r="K681" s="23"/>
    </row>
    <row r="682" spans="9:11" x14ac:dyDescent="0.25">
      <c r="I682" s="23">
        <f t="shared" si="12"/>
        <v>0</v>
      </c>
      <c r="K682" s="23"/>
    </row>
    <row r="683" spans="9:11" x14ac:dyDescent="0.25">
      <c r="I683" s="23">
        <f t="shared" si="12"/>
        <v>0</v>
      </c>
      <c r="K683" s="23"/>
    </row>
    <row r="684" spans="9:11" x14ac:dyDescent="0.25">
      <c r="I684" s="23">
        <f t="shared" si="12"/>
        <v>0</v>
      </c>
      <c r="K684" s="23"/>
    </row>
    <row r="685" spans="9:11" x14ac:dyDescent="0.25">
      <c r="I685" s="23">
        <f t="shared" si="12"/>
        <v>0</v>
      </c>
      <c r="K685" s="23"/>
    </row>
    <row r="686" spans="9:11" x14ac:dyDescent="0.25">
      <c r="I686" s="23">
        <f t="shared" si="12"/>
        <v>0</v>
      </c>
      <c r="K686" s="23"/>
    </row>
    <row r="687" spans="9:11" x14ac:dyDescent="0.25">
      <c r="I687" s="23">
        <f t="shared" si="12"/>
        <v>0</v>
      </c>
      <c r="K687" s="23"/>
    </row>
    <row r="688" spans="9:11" x14ac:dyDescent="0.25">
      <c r="I688" s="23">
        <f t="shared" si="12"/>
        <v>0</v>
      </c>
      <c r="K688" s="23"/>
    </row>
    <row r="689" spans="9:11" x14ac:dyDescent="0.25">
      <c r="I689" s="23">
        <f t="shared" si="12"/>
        <v>0</v>
      </c>
      <c r="K689" s="23"/>
    </row>
    <row r="690" spans="9:11" x14ac:dyDescent="0.25">
      <c r="I690" s="23">
        <f t="shared" si="12"/>
        <v>0</v>
      </c>
      <c r="K690" s="23"/>
    </row>
    <row r="691" spans="9:11" x14ac:dyDescent="0.25">
      <c r="I691" s="23">
        <f t="shared" si="12"/>
        <v>0</v>
      </c>
      <c r="K691" s="23"/>
    </row>
    <row r="692" spans="9:11" x14ac:dyDescent="0.25">
      <c r="I692" s="23">
        <f t="shared" si="12"/>
        <v>0</v>
      </c>
      <c r="K692" s="23"/>
    </row>
    <row r="693" spans="9:11" x14ac:dyDescent="0.25">
      <c r="I693" s="23">
        <f t="shared" si="12"/>
        <v>0</v>
      </c>
      <c r="K693" s="23"/>
    </row>
    <row r="694" spans="9:11" x14ac:dyDescent="0.25">
      <c r="I694" s="23">
        <f t="shared" si="12"/>
        <v>0</v>
      </c>
      <c r="K694" s="23"/>
    </row>
    <row r="695" spans="9:11" x14ac:dyDescent="0.25">
      <c r="I695" s="23">
        <f t="shared" si="12"/>
        <v>0</v>
      </c>
      <c r="K695" s="23"/>
    </row>
    <row r="696" spans="9:11" x14ac:dyDescent="0.25">
      <c r="I696" s="23">
        <f t="shared" si="12"/>
        <v>0</v>
      </c>
      <c r="K696" s="23"/>
    </row>
    <row r="697" spans="9:11" x14ac:dyDescent="0.25">
      <c r="I697" s="23">
        <f t="shared" si="12"/>
        <v>0</v>
      </c>
      <c r="K697" s="23"/>
    </row>
    <row r="698" spans="9:11" x14ac:dyDescent="0.25">
      <c r="I698" s="23">
        <f t="shared" si="12"/>
        <v>0</v>
      </c>
      <c r="K698" s="23"/>
    </row>
    <row r="699" spans="9:11" x14ac:dyDescent="0.25">
      <c r="I699" s="23">
        <f t="shared" si="12"/>
        <v>0</v>
      </c>
      <c r="K699" s="23"/>
    </row>
    <row r="700" spans="9:11" x14ac:dyDescent="0.25">
      <c r="I700" s="23">
        <f t="shared" si="12"/>
        <v>0</v>
      </c>
      <c r="K700" s="23"/>
    </row>
    <row r="701" spans="9:11" x14ac:dyDescent="0.25">
      <c r="I701" s="23">
        <f t="shared" si="12"/>
        <v>0</v>
      </c>
      <c r="K701" s="23"/>
    </row>
    <row r="702" spans="9:11" x14ac:dyDescent="0.25">
      <c r="I702" s="23">
        <f t="shared" si="12"/>
        <v>0</v>
      </c>
      <c r="K702" s="23"/>
    </row>
    <row r="703" spans="9:11" x14ac:dyDescent="0.25">
      <c r="I703" s="23">
        <f t="shared" si="12"/>
        <v>0</v>
      </c>
      <c r="K703" s="23"/>
    </row>
    <row r="704" spans="9:11" x14ac:dyDescent="0.25">
      <c r="I704" s="23">
        <f t="shared" si="12"/>
        <v>0</v>
      </c>
      <c r="K704" s="23"/>
    </row>
    <row r="705" spans="9:11" x14ac:dyDescent="0.25">
      <c r="I705" s="23">
        <f t="shared" si="12"/>
        <v>0</v>
      </c>
      <c r="K705" s="23"/>
    </row>
    <row r="706" spans="9:11" x14ac:dyDescent="0.25">
      <c r="I706" s="23">
        <f t="shared" ref="I706:I769" si="13">ROUNDDOWN(IF(Q706,(Q706-F706)/365.25,(Q706-F706)/365.25),0)</f>
        <v>0</v>
      </c>
      <c r="K706" s="23"/>
    </row>
    <row r="707" spans="9:11" x14ac:dyDescent="0.25">
      <c r="I707" s="23">
        <f t="shared" si="13"/>
        <v>0</v>
      </c>
      <c r="K707" s="23"/>
    </row>
    <row r="708" spans="9:11" x14ac:dyDescent="0.25">
      <c r="I708" s="23">
        <f t="shared" si="13"/>
        <v>0</v>
      </c>
      <c r="K708" s="23"/>
    </row>
    <row r="709" spans="9:11" x14ac:dyDescent="0.25">
      <c r="I709" s="23">
        <f t="shared" si="13"/>
        <v>0</v>
      </c>
      <c r="K709" s="23"/>
    </row>
    <row r="710" spans="9:11" x14ac:dyDescent="0.25">
      <c r="I710" s="23">
        <f t="shared" si="13"/>
        <v>0</v>
      </c>
      <c r="K710" s="23"/>
    </row>
    <row r="711" spans="9:11" x14ac:dyDescent="0.25">
      <c r="I711" s="23">
        <f t="shared" si="13"/>
        <v>0</v>
      </c>
      <c r="K711" s="23"/>
    </row>
    <row r="712" spans="9:11" x14ac:dyDescent="0.25">
      <c r="I712" s="23">
        <f t="shared" si="13"/>
        <v>0</v>
      </c>
      <c r="K712" s="23"/>
    </row>
    <row r="713" spans="9:11" x14ac:dyDescent="0.25">
      <c r="I713" s="23">
        <f t="shared" si="13"/>
        <v>0</v>
      </c>
      <c r="K713" s="23"/>
    </row>
    <row r="714" spans="9:11" x14ac:dyDescent="0.25">
      <c r="I714" s="23">
        <f t="shared" si="13"/>
        <v>0</v>
      </c>
      <c r="K714" s="23"/>
    </row>
    <row r="715" spans="9:11" x14ac:dyDescent="0.25">
      <c r="I715" s="23">
        <f t="shared" si="13"/>
        <v>0</v>
      </c>
      <c r="K715" s="23"/>
    </row>
    <row r="716" spans="9:11" x14ac:dyDescent="0.25">
      <c r="I716" s="23">
        <f t="shared" si="13"/>
        <v>0</v>
      </c>
      <c r="K716" s="23"/>
    </row>
    <row r="717" spans="9:11" x14ac:dyDescent="0.25">
      <c r="I717" s="23">
        <f t="shared" si="13"/>
        <v>0</v>
      </c>
      <c r="K717" s="23"/>
    </row>
    <row r="718" spans="9:11" x14ac:dyDescent="0.25">
      <c r="I718" s="23">
        <f t="shared" si="13"/>
        <v>0</v>
      </c>
      <c r="K718" s="23"/>
    </row>
    <row r="719" spans="9:11" x14ac:dyDescent="0.25">
      <c r="I719" s="23">
        <f t="shared" si="13"/>
        <v>0</v>
      </c>
      <c r="K719" s="23"/>
    </row>
    <row r="720" spans="9:11" x14ac:dyDescent="0.25">
      <c r="I720" s="23">
        <f t="shared" si="13"/>
        <v>0</v>
      </c>
      <c r="K720" s="23"/>
    </row>
    <row r="721" spans="9:11" x14ac:dyDescent="0.25">
      <c r="I721" s="23">
        <f t="shared" si="13"/>
        <v>0</v>
      </c>
      <c r="K721" s="23"/>
    </row>
    <row r="722" spans="9:11" x14ac:dyDescent="0.25">
      <c r="I722" s="23">
        <f t="shared" si="13"/>
        <v>0</v>
      </c>
      <c r="K722" s="23"/>
    </row>
    <row r="723" spans="9:11" x14ac:dyDescent="0.25">
      <c r="I723" s="23">
        <f t="shared" si="13"/>
        <v>0</v>
      </c>
      <c r="K723" s="23"/>
    </row>
    <row r="724" spans="9:11" x14ac:dyDescent="0.25">
      <c r="I724" s="23">
        <f t="shared" si="13"/>
        <v>0</v>
      </c>
      <c r="K724" s="23"/>
    </row>
    <row r="725" spans="9:11" x14ac:dyDescent="0.25">
      <c r="I725" s="23">
        <f t="shared" si="13"/>
        <v>0</v>
      </c>
      <c r="K725" s="23"/>
    </row>
    <row r="726" spans="9:11" x14ac:dyDescent="0.25">
      <c r="I726" s="23">
        <f t="shared" si="13"/>
        <v>0</v>
      </c>
      <c r="K726" s="23"/>
    </row>
    <row r="727" spans="9:11" x14ac:dyDescent="0.25">
      <c r="I727" s="23">
        <f t="shared" si="13"/>
        <v>0</v>
      </c>
      <c r="K727" s="23"/>
    </row>
    <row r="728" spans="9:11" x14ac:dyDescent="0.25">
      <c r="I728" s="23">
        <f t="shared" si="13"/>
        <v>0</v>
      </c>
      <c r="K728" s="23"/>
    </row>
    <row r="729" spans="9:11" x14ac:dyDescent="0.25">
      <c r="I729" s="23">
        <f t="shared" si="13"/>
        <v>0</v>
      </c>
      <c r="K729" s="23"/>
    </row>
    <row r="730" spans="9:11" x14ac:dyDescent="0.25">
      <c r="I730" s="23">
        <f t="shared" si="13"/>
        <v>0</v>
      </c>
      <c r="K730" s="23"/>
    </row>
    <row r="731" spans="9:11" x14ac:dyDescent="0.25">
      <c r="I731" s="23">
        <f t="shared" si="13"/>
        <v>0</v>
      </c>
      <c r="K731" s="23"/>
    </row>
    <row r="732" spans="9:11" x14ac:dyDescent="0.25">
      <c r="I732" s="23">
        <f t="shared" si="13"/>
        <v>0</v>
      </c>
      <c r="K732" s="23"/>
    </row>
    <row r="733" spans="9:11" x14ac:dyDescent="0.25">
      <c r="I733" s="23">
        <f t="shared" si="13"/>
        <v>0</v>
      </c>
      <c r="K733" s="23"/>
    </row>
    <row r="734" spans="9:11" x14ac:dyDescent="0.25">
      <c r="I734" s="23">
        <f t="shared" si="13"/>
        <v>0</v>
      </c>
      <c r="K734" s="23"/>
    </row>
    <row r="735" spans="9:11" x14ac:dyDescent="0.25">
      <c r="I735" s="23">
        <f t="shared" si="13"/>
        <v>0</v>
      </c>
      <c r="K735" s="23"/>
    </row>
    <row r="736" spans="9:11" x14ac:dyDescent="0.25">
      <c r="I736" s="23">
        <f t="shared" si="13"/>
        <v>0</v>
      </c>
      <c r="K736" s="23"/>
    </row>
    <row r="737" spans="9:11" x14ac:dyDescent="0.25">
      <c r="I737" s="23">
        <f t="shared" si="13"/>
        <v>0</v>
      </c>
      <c r="K737" s="23"/>
    </row>
    <row r="738" spans="9:11" x14ac:dyDescent="0.25">
      <c r="I738" s="23">
        <f t="shared" si="13"/>
        <v>0</v>
      </c>
      <c r="K738" s="23"/>
    </row>
    <row r="739" spans="9:11" x14ac:dyDescent="0.25">
      <c r="I739" s="23">
        <f t="shared" si="13"/>
        <v>0</v>
      </c>
      <c r="K739" s="23"/>
    </row>
    <row r="740" spans="9:11" x14ac:dyDescent="0.25">
      <c r="I740" s="23">
        <f t="shared" si="13"/>
        <v>0</v>
      </c>
      <c r="K740" s="23"/>
    </row>
    <row r="741" spans="9:11" x14ac:dyDescent="0.25">
      <c r="I741" s="23">
        <f t="shared" si="13"/>
        <v>0</v>
      </c>
      <c r="K741" s="23"/>
    </row>
    <row r="742" spans="9:11" x14ac:dyDescent="0.25">
      <c r="I742" s="23">
        <f t="shared" si="13"/>
        <v>0</v>
      </c>
      <c r="K742" s="23"/>
    </row>
    <row r="743" spans="9:11" x14ac:dyDescent="0.25">
      <c r="I743" s="23">
        <f t="shared" si="13"/>
        <v>0</v>
      </c>
      <c r="K743" s="23"/>
    </row>
    <row r="744" spans="9:11" x14ac:dyDescent="0.25">
      <c r="I744" s="23">
        <f t="shared" si="13"/>
        <v>0</v>
      </c>
      <c r="K744" s="23"/>
    </row>
    <row r="745" spans="9:11" x14ac:dyDescent="0.25">
      <c r="I745" s="23">
        <f t="shared" si="13"/>
        <v>0</v>
      </c>
      <c r="K745" s="23"/>
    </row>
    <row r="746" spans="9:11" x14ac:dyDescent="0.25">
      <c r="I746" s="23">
        <f t="shared" si="13"/>
        <v>0</v>
      </c>
      <c r="K746" s="23"/>
    </row>
    <row r="747" spans="9:11" x14ac:dyDescent="0.25">
      <c r="I747" s="23">
        <f t="shared" si="13"/>
        <v>0</v>
      </c>
      <c r="K747" s="23"/>
    </row>
    <row r="748" spans="9:11" x14ac:dyDescent="0.25">
      <c r="I748" s="23">
        <f t="shared" si="13"/>
        <v>0</v>
      </c>
      <c r="K748" s="23"/>
    </row>
    <row r="749" spans="9:11" x14ac:dyDescent="0.25">
      <c r="I749" s="23">
        <f t="shared" si="13"/>
        <v>0</v>
      </c>
      <c r="K749" s="23"/>
    </row>
    <row r="750" spans="9:11" x14ac:dyDescent="0.25">
      <c r="I750" s="23">
        <f t="shared" si="13"/>
        <v>0</v>
      </c>
      <c r="K750" s="23"/>
    </row>
    <row r="751" spans="9:11" x14ac:dyDescent="0.25">
      <c r="I751" s="23">
        <f t="shared" si="13"/>
        <v>0</v>
      </c>
      <c r="K751" s="23"/>
    </row>
    <row r="752" spans="9:11" x14ac:dyDescent="0.25">
      <c r="I752" s="23">
        <f t="shared" si="13"/>
        <v>0</v>
      </c>
      <c r="K752" s="23"/>
    </row>
    <row r="753" spans="9:11" x14ac:dyDescent="0.25">
      <c r="I753" s="23">
        <f t="shared" si="13"/>
        <v>0</v>
      </c>
      <c r="K753" s="23"/>
    </row>
    <row r="754" spans="9:11" x14ac:dyDescent="0.25">
      <c r="I754" s="23">
        <f t="shared" si="13"/>
        <v>0</v>
      </c>
      <c r="K754" s="23"/>
    </row>
    <row r="755" spans="9:11" x14ac:dyDescent="0.25">
      <c r="I755" s="23">
        <f t="shared" si="13"/>
        <v>0</v>
      </c>
      <c r="K755" s="23"/>
    </row>
    <row r="756" spans="9:11" x14ac:dyDescent="0.25">
      <c r="I756" s="23">
        <f t="shared" si="13"/>
        <v>0</v>
      </c>
      <c r="K756" s="23"/>
    </row>
    <row r="757" spans="9:11" x14ac:dyDescent="0.25">
      <c r="I757" s="23">
        <f t="shared" si="13"/>
        <v>0</v>
      </c>
      <c r="K757" s="23"/>
    </row>
    <row r="758" spans="9:11" x14ac:dyDescent="0.25">
      <c r="I758" s="23">
        <f t="shared" si="13"/>
        <v>0</v>
      </c>
      <c r="K758" s="23"/>
    </row>
    <row r="759" spans="9:11" x14ac:dyDescent="0.25">
      <c r="I759" s="23">
        <f t="shared" si="13"/>
        <v>0</v>
      </c>
      <c r="K759" s="23"/>
    </row>
    <row r="760" spans="9:11" x14ac:dyDescent="0.25">
      <c r="I760" s="23">
        <f t="shared" si="13"/>
        <v>0</v>
      </c>
      <c r="K760" s="23"/>
    </row>
    <row r="761" spans="9:11" x14ac:dyDescent="0.25">
      <c r="I761" s="23">
        <f t="shared" si="13"/>
        <v>0</v>
      </c>
      <c r="K761" s="23"/>
    </row>
    <row r="762" spans="9:11" x14ac:dyDescent="0.25">
      <c r="I762" s="23">
        <f t="shared" si="13"/>
        <v>0</v>
      </c>
      <c r="K762" s="23"/>
    </row>
    <row r="763" spans="9:11" x14ac:dyDescent="0.25">
      <c r="I763" s="23">
        <f t="shared" si="13"/>
        <v>0</v>
      </c>
      <c r="K763" s="23"/>
    </row>
    <row r="764" spans="9:11" x14ac:dyDescent="0.25">
      <c r="I764" s="23">
        <f t="shared" si="13"/>
        <v>0</v>
      </c>
      <c r="K764" s="23"/>
    </row>
    <row r="765" spans="9:11" x14ac:dyDescent="0.25">
      <c r="I765" s="23">
        <f t="shared" si="13"/>
        <v>0</v>
      </c>
      <c r="K765" s="23"/>
    </row>
    <row r="766" spans="9:11" x14ac:dyDescent="0.25">
      <c r="I766" s="23">
        <f t="shared" si="13"/>
        <v>0</v>
      </c>
      <c r="K766" s="23"/>
    </row>
    <row r="767" spans="9:11" x14ac:dyDescent="0.25">
      <c r="I767" s="23">
        <f t="shared" si="13"/>
        <v>0</v>
      </c>
      <c r="K767" s="23"/>
    </row>
    <row r="768" spans="9:11" x14ac:dyDescent="0.25">
      <c r="I768" s="23">
        <f t="shared" si="13"/>
        <v>0</v>
      </c>
      <c r="K768" s="23"/>
    </row>
    <row r="769" spans="9:11" x14ac:dyDescent="0.25">
      <c r="I769" s="23">
        <f t="shared" si="13"/>
        <v>0</v>
      </c>
      <c r="K769" s="23"/>
    </row>
    <row r="770" spans="9:11" x14ac:dyDescent="0.25">
      <c r="I770" s="23">
        <f t="shared" ref="I770:I833" si="14">ROUNDDOWN(IF(Q770,(Q770-F770)/365.25,(Q770-F770)/365.25),0)</f>
        <v>0</v>
      </c>
      <c r="K770" s="23"/>
    </row>
    <row r="771" spans="9:11" x14ac:dyDescent="0.25">
      <c r="I771" s="23">
        <f t="shared" si="14"/>
        <v>0</v>
      </c>
      <c r="K771" s="23"/>
    </row>
    <row r="772" spans="9:11" x14ac:dyDescent="0.25">
      <c r="I772" s="23">
        <f t="shared" si="14"/>
        <v>0</v>
      </c>
      <c r="K772" s="23"/>
    </row>
    <row r="773" spans="9:11" x14ac:dyDescent="0.25">
      <c r="I773" s="23">
        <f t="shared" si="14"/>
        <v>0</v>
      </c>
      <c r="K773" s="23"/>
    </row>
    <row r="774" spans="9:11" x14ac:dyDescent="0.25">
      <c r="I774" s="23">
        <f t="shared" si="14"/>
        <v>0</v>
      </c>
      <c r="K774" s="23"/>
    </row>
    <row r="775" spans="9:11" x14ac:dyDescent="0.25">
      <c r="I775" s="23">
        <f t="shared" si="14"/>
        <v>0</v>
      </c>
      <c r="K775" s="23"/>
    </row>
    <row r="776" spans="9:11" x14ac:dyDescent="0.25">
      <c r="I776" s="23">
        <f t="shared" si="14"/>
        <v>0</v>
      </c>
      <c r="K776" s="23"/>
    </row>
    <row r="777" spans="9:11" x14ac:dyDescent="0.25">
      <c r="I777" s="23">
        <f t="shared" si="14"/>
        <v>0</v>
      </c>
      <c r="K777" s="23"/>
    </row>
    <row r="778" spans="9:11" x14ac:dyDescent="0.25">
      <c r="I778" s="23">
        <f t="shared" si="14"/>
        <v>0</v>
      </c>
      <c r="K778" s="23"/>
    </row>
    <row r="779" spans="9:11" x14ac:dyDescent="0.25">
      <c r="I779" s="23">
        <f t="shared" si="14"/>
        <v>0</v>
      </c>
      <c r="K779" s="23"/>
    </row>
    <row r="780" spans="9:11" x14ac:dyDescent="0.25">
      <c r="I780" s="23">
        <f t="shared" si="14"/>
        <v>0</v>
      </c>
      <c r="K780" s="23"/>
    </row>
    <row r="781" spans="9:11" x14ac:dyDescent="0.25">
      <c r="I781" s="23">
        <f t="shared" si="14"/>
        <v>0</v>
      </c>
      <c r="K781" s="23"/>
    </row>
    <row r="782" spans="9:11" x14ac:dyDescent="0.25">
      <c r="I782" s="23">
        <f t="shared" si="14"/>
        <v>0</v>
      </c>
      <c r="K782" s="23"/>
    </row>
    <row r="783" spans="9:11" x14ac:dyDescent="0.25">
      <c r="I783" s="23">
        <f t="shared" si="14"/>
        <v>0</v>
      </c>
      <c r="K783" s="23"/>
    </row>
    <row r="784" spans="9:11" x14ac:dyDescent="0.25">
      <c r="I784" s="23">
        <f t="shared" si="14"/>
        <v>0</v>
      </c>
      <c r="K784" s="23"/>
    </row>
    <row r="785" spans="9:11" x14ac:dyDescent="0.25">
      <c r="I785" s="23">
        <f t="shared" si="14"/>
        <v>0</v>
      </c>
      <c r="K785" s="23"/>
    </row>
    <row r="786" spans="9:11" x14ac:dyDescent="0.25">
      <c r="I786" s="23">
        <f t="shared" si="14"/>
        <v>0</v>
      </c>
      <c r="K786" s="23"/>
    </row>
    <row r="787" spans="9:11" x14ac:dyDescent="0.25">
      <c r="I787" s="23">
        <f t="shared" si="14"/>
        <v>0</v>
      </c>
      <c r="K787" s="23"/>
    </row>
    <row r="788" spans="9:11" x14ac:dyDescent="0.25">
      <c r="I788" s="23">
        <f t="shared" si="14"/>
        <v>0</v>
      </c>
      <c r="K788" s="23"/>
    </row>
    <row r="789" spans="9:11" x14ac:dyDescent="0.25">
      <c r="I789" s="23">
        <f t="shared" si="14"/>
        <v>0</v>
      </c>
      <c r="K789" s="23"/>
    </row>
    <row r="790" spans="9:11" x14ac:dyDescent="0.25">
      <c r="I790" s="23">
        <f t="shared" si="14"/>
        <v>0</v>
      </c>
      <c r="K790" s="23"/>
    </row>
    <row r="791" spans="9:11" x14ac:dyDescent="0.25">
      <c r="I791" s="23">
        <f t="shared" si="14"/>
        <v>0</v>
      </c>
      <c r="K791" s="23"/>
    </row>
    <row r="792" spans="9:11" x14ac:dyDescent="0.25">
      <c r="I792" s="23">
        <f t="shared" si="14"/>
        <v>0</v>
      </c>
      <c r="K792" s="23"/>
    </row>
    <row r="793" spans="9:11" x14ac:dyDescent="0.25">
      <c r="I793" s="23">
        <f t="shared" si="14"/>
        <v>0</v>
      </c>
      <c r="K793" s="23"/>
    </row>
    <row r="794" spans="9:11" x14ac:dyDescent="0.25">
      <c r="I794" s="23">
        <f t="shared" si="14"/>
        <v>0</v>
      </c>
      <c r="K794" s="23"/>
    </row>
    <row r="795" spans="9:11" x14ac:dyDescent="0.25">
      <c r="I795" s="23">
        <f t="shared" si="14"/>
        <v>0</v>
      </c>
      <c r="K795" s="23"/>
    </row>
    <row r="796" spans="9:11" x14ac:dyDescent="0.25">
      <c r="I796" s="23">
        <f t="shared" si="14"/>
        <v>0</v>
      </c>
      <c r="K796" s="23"/>
    </row>
    <row r="797" spans="9:11" x14ac:dyDescent="0.25">
      <c r="I797" s="23">
        <f t="shared" si="14"/>
        <v>0</v>
      </c>
      <c r="K797" s="23"/>
    </row>
    <row r="798" spans="9:11" x14ac:dyDescent="0.25">
      <c r="I798" s="23">
        <f t="shared" si="14"/>
        <v>0</v>
      </c>
      <c r="K798" s="23"/>
    </row>
    <row r="799" spans="9:11" x14ac:dyDescent="0.25">
      <c r="I799" s="23">
        <f t="shared" si="14"/>
        <v>0</v>
      </c>
      <c r="K799" s="23"/>
    </row>
    <row r="800" spans="9:11" x14ac:dyDescent="0.25">
      <c r="I800" s="23">
        <f t="shared" si="14"/>
        <v>0</v>
      </c>
      <c r="K800" s="23"/>
    </row>
    <row r="801" spans="9:11" x14ac:dyDescent="0.25">
      <c r="I801" s="23">
        <f t="shared" si="14"/>
        <v>0</v>
      </c>
      <c r="K801" s="23"/>
    </row>
    <row r="802" spans="9:11" x14ac:dyDescent="0.25">
      <c r="I802" s="23">
        <f t="shared" si="14"/>
        <v>0</v>
      </c>
      <c r="K802" s="23"/>
    </row>
    <row r="803" spans="9:11" x14ac:dyDescent="0.25">
      <c r="I803" s="23">
        <f t="shared" si="14"/>
        <v>0</v>
      </c>
      <c r="K803" s="23"/>
    </row>
    <row r="804" spans="9:11" x14ac:dyDescent="0.25">
      <c r="I804" s="23">
        <f t="shared" si="14"/>
        <v>0</v>
      </c>
      <c r="K804" s="23"/>
    </row>
    <row r="805" spans="9:11" x14ac:dyDescent="0.25">
      <c r="I805" s="23">
        <f t="shared" si="14"/>
        <v>0</v>
      </c>
      <c r="K805" s="23"/>
    </row>
    <row r="806" spans="9:11" x14ac:dyDescent="0.25">
      <c r="I806" s="23">
        <f t="shared" si="14"/>
        <v>0</v>
      </c>
      <c r="K806" s="23"/>
    </row>
    <row r="807" spans="9:11" x14ac:dyDescent="0.25">
      <c r="I807" s="23">
        <f t="shared" si="14"/>
        <v>0</v>
      </c>
      <c r="K807" s="23"/>
    </row>
    <row r="808" spans="9:11" x14ac:dyDescent="0.25">
      <c r="I808" s="23">
        <f t="shared" si="14"/>
        <v>0</v>
      </c>
      <c r="K808" s="23"/>
    </row>
    <row r="809" spans="9:11" x14ac:dyDescent="0.25">
      <c r="I809" s="23">
        <f t="shared" si="14"/>
        <v>0</v>
      </c>
      <c r="K809" s="23"/>
    </row>
    <row r="810" spans="9:11" x14ac:dyDescent="0.25">
      <c r="I810" s="23">
        <f t="shared" si="14"/>
        <v>0</v>
      </c>
      <c r="K810" s="23"/>
    </row>
    <row r="811" spans="9:11" x14ac:dyDescent="0.25">
      <c r="I811" s="23">
        <f t="shared" si="14"/>
        <v>0</v>
      </c>
      <c r="K811" s="23"/>
    </row>
    <row r="812" spans="9:11" x14ac:dyDescent="0.25">
      <c r="I812" s="23">
        <f t="shared" si="14"/>
        <v>0</v>
      </c>
      <c r="K812" s="23"/>
    </row>
    <row r="813" spans="9:11" x14ac:dyDescent="0.25">
      <c r="I813" s="23">
        <f t="shared" si="14"/>
        <v>0</v>
      </c>
      <c r="K813" s="23"/>
    </row>
    <row r="814" spans="9:11" x14ac:dyDescent="0.25">
      <c r="I814" s="23">
        <f t="shared" si="14"/>
        <v>0</v>
      </c>
      <c r="K814" s="23"/>
    </row>
    <row r="815" spans="9:11" x14ac:dyDescent="0.25">
      <c r="I815" s="23">
        <f t="shared" si="14"/>
        <v>0</v>
      </c>
      <c r="K815" s="23"/>
    </row>
    <row r="816" spans="9:11" x14ac:dyDescent="0.25">
      <c r="I816" s="23">
        <f t="shared" si="14"/>
        <v>0</v>
      </c>
      <c r="K816" s="23"/>
    </row>
    <row r="817" spans="9:11" x14ac:dyDescent="0.25">
      <c r="I817" s="23">
        <f t="shared" si="14"/>
        <v>0</v>
      </c>
      <c r="K817" s="23"/>
    </row>
    <row r="818" spans="9:11" x14ac:dyDescent="0.25">
      <c r="I818" s="23">
        <f t="shared" si="14"/>
        <v>0</v>
      </c>
      <c r="K818" s="23"/>
    </row>
    <row r="819" spans="9:11" x14ac:dyDescent="0.25">
      <c r="I819" s="23">
        <f t="shared" si="14"/>
        <v>0</v>
      </c>
      <c r="K819" s="23"/>
    </row>
    <row r="820" spans="9:11" x14ac:dyDescent="0.25">
      <c r="I820" s="23">
        <f t="shared" si="14"/>
        <v>0</v>
      </c>
      <c r="K820" s="23"/>
    </row>
    <row r="821" spans="9:11" x14ac:dyDescent="0.25">
      <c r="I821" s="23">
        <f t="shared" si="14"/>
        <v>0</v>
      </c>
      <c r="K821" s="23"/>
    </row>
    <row r="822" spans="9:11" x14ac:dyDescent="0.25">
      <c r="I822" s="23">
        <f t="shared" si="14"/>
        <v>0</v>
      </c>
      <c r="K822" s="23"/>
    </row>
    <row r="823" spans="9:11" x14ac:dyDescent="0.25">
      <c r="I823" s="23">
        <f t="shared" si="14"/>
        <v>0</v>
      </c>
      <c r="K823" s="23"/>
    </row>
    <row r="824" spans="9:11" x14ac:dyDescent="0.25">
      <c r="I824" s="23">
        <f t="shared" si="14"/>
        <v>0</v>
      </c>
      <c r="K824" s="23"/>
    </row>
    <row r="825" spans="9:11" x14ac:dyDescent="0.25">
      <c r="I825" s="23">
        <f t="shared" si="14"/>
        <v>0</v>
      </c>
      <c r="K825" s="23"/>
    </row>
    <row r="826" spans="9:11" x14ac:dyDescent="0.25">
      <c r="I826" s="23">
        <f t="shared" si="14"/>
        <v>0</v>
      </c>
      <c r="K826" s="23"/>
    </row>
    <row r="827" spans="9:11" x14ac:dyDescent="0.25">
      <c r="I827" s="23">
        <f t="shared" si="14"/>
        <v>0</v>
      </c>
      <c r="K827" s="23"/>
    </row>
    <row r="828" spans="9:11" x14ac:dyDescent="0.25">
      <c r="I828" s="23">
        <f t="shared" si="14"/>
        <v>0</v>
      </c>
      <c r="K828" s="23"/>
    </row>
    <row r="829" spans="9:11" x14ac:dyDescent="0.25">
      <c r="I829" s="23">
        <f t="shared" si="14"/>
        <v>0</v>
      </c>
      <c r="K829" s="23"/>
    </row>
    <row r="830" spans="9:11" x14ac:dyDescent="0.25">
      <c r="I830" s="23">
        <f t="shared" si="14"/>
        <v>0</v>
      </c>
      <c r="K830" s="23"/>
    </row>
    <row r="831" spans="9:11" x14ac:dyDescent="0.25">
      <c r="I831" s="23">
        <f t="shared" si="14"/>
        <v>0</v>
      </c>
      <c r="K831" s="23"/>
    </row>
    <row r="832" spans="9:11" x14ac:dyDescent="0.25">
      <c r="I832" s="23">
        <f t="shared" si="14"/>
        <v>0</v>
      </c>
      <c r="K832" s="23"/>
    </row>
    <row r="833" spans="9:11" x14ac:dyDescent="0.25">
      <c r="I833" s="23">
        <f t="shared" si="14"/>
        <v>0</v>
      </c>
      <c r="K833" s="23"/>
    </row>
    <row r="834" spans="9:11" x14ac:dyDescent="0.25">
      <c r="I834" s="23">
        <f t="shared" ref="I834:I897" si="15">ROUNDDOWN(IF(Q834,(Q834-F834)/365.25,(Q834-F834)/365.25),0)</f>
        <v>0</v>
      </c>
      <c r="K834" s="23"/>
    </row>
    <row r="835" spans="9:11" x14ac:dyDescent="0.25">
      <c r="I835" s="23">
        <f t="shared" si="15"/>
        <v>0</v>
      </c>
      <c r="K835" s="23"/>
    </row>
    <row r="836" spans="9:11" x14ac:dyDescent="0.25">
      <c r="I836" s="23">
        <f t="shared" si="15"/>
        <v>0</v>
      </c>
      <c r="K836" s="23"/>
    </row>
    <row r="837" spans="9:11" x14ac:dyDescent="0.25">
      <c r="I837" s="23">
        <f t="shared" si="15"/>
        <v>0</v>
      </c>
      <c r="K837" s="23"/>
    </row>
    <row r="838" spans="9:11" x14ac:dyDescent="0.25">
      <c r="I838" s="23">
        <f t="shared" si="15"/>
        <v>0</v>
      </c>
      <c r="K838" s="23"/>
    </row>
    <row r="839" spans="9:11" x14ac:dyDescent="0.25">
      <c r="I839" s="23">
        <f t="shared" si="15"/>
        <v>0</v>
      </c>
      <c r="K839" s="23"/>
    </row>
    <row r="840" spans="9:11" x14ac:dyDescent="0.25">
      <c r="I840" s="23">
        <f t="shared" si="15"/>
        <v>0</v>
      </c>
      <c r="K840" s="23"/>
    </row>
    <row r="841" spans="9:11" x14ac:dyDescent="0.25">
      <c r="I841" s="23">
        <f t="shared" si="15"/>
        <v>0</v>
      </c>
      <c r="K841" s="23"/>
    </row>
    <row r="842" spans="9:11" x14ac:dyDescent="0.25">
      <c r="I842" s="23">
        <f t="shared" si="15"/>
        <v>0</v>
      </c>
      <c r="K842" s="23"/>
    </row>
    <row r="843" spans="9:11" x14ac:dyDescent="0.25">
      <c r="I843" s="23">
        <f t="shared" si="15"/>
        <v>0</v>
      </c>
      <c r="K843" s="23"/>
    </row>
    <row r="844" spans="9:11" x14ac:dyDescent="0.25">
      <c r="I844" s="23">
        <f t="shared" si="15"/>
        <v>0</v>
      </c>
      <c r="K844" s="23"/>
    </row>
    <row r="845" spans="9:11" x14ac:dyDescent="0.25">
      <c r="I845" s="23">
        <f t="shared" si="15"/>
        <v>0</v>
      </c>
      <c r="K845" s="23"/>
    </row>
    <row r="846" spans="9:11" x14ac:dyDescent="0.25">
      <c r="I846" s="23">
        <f t="shared" si="15"/>
        <v>0</v>
      </c>
      <c r="K846" s="23"/>
    </row>
    <row r="847" spans="9:11" x14ac:dyDescent="0.25">
      <c r="I847" s="23">
        <f t="shared" si="15"/>
        <v>0</v>
      </c>
      <c r="K847" s="23"/>
    </row>
    <row r="848" spans="9:11" x14ac:dyDescent="0.25">
      <c r="I848" s="23">
        <f t="shared" si="15"/>
        <v>0</v>
      </c>
      <c r="K848" s="23"/>
    </row>
    <row r="849" spans="9:11" x14ac:dyDescent="0.25">
      <c r="I849" s="23">
        <f t="shared" si="15"/>
        <v>0</v>
      </c>
      <c r="K849" s="23"/>
    </row>
    <row r="850" spans="9:11" x14ac:dyDescent="0.25">
      <c r="I850" s="23">
        <f t="shared" si="15"/>
        <v>0</v>
      </c>
      <c r="K850" s="23"/>
    </row>
    <row r="851" spans="9:11" x14ac:dyDescent="0.25">
      <c r="I851" s="23">
        <f t="shared" si="15"/>
        <v>0</v>
      </c>
      <c r="K851" s="23"/>
    </row>
    <row r="852" spans="9:11" x14ac:dyDescent="0.25">
      <c r="I852" s="23">
        <f t="shared" si="15"/>
        <v>0</v>
      </c>
      <c r="K852" s="23"/>
    </row>
    <row r="853" spans="9:11" x14ac:dyDescent="0.25">
      <c r="I853" s="23">
        <f t="shared" si="15"/>
        <v>0</v>
      </c>
      <c r="K853" s="23"/>
    </row>
    <row r="854" spans="9:11" x14ac:dyDescent="0.25">
      <c r="I854" s="23">
        <f t="shared" si="15"/>
        <v>0</v>
      </c>
      <c r="K854" s="23"/>
    </row>
    <row r="855" spans="9:11" x14ac:dyDescent="0.25">
      <c r="I855" s="23">
        <f t="shared" si="15"/>
        <v>0</v>
      </c>
      <c r="K855" s="23"/>
    </row>
    <row r="856" spans="9:11" x14ac:dyDescent="0.25">
      <c r="I856" s="23">
        <f t="shared" si="15"/>
        <v>0</v>
      </c>
      <c r="K856" s="23"/>
    </row>
    <row r="857" spans="9:11" x14ac:dyDescent="0.25">
      <c r="I857" s="23">
        <f t="shared" si="15"/>
        <v>0</v>
      </c>
      <c r="K857" s="23"/>
    </row>
    <row r="858" spans="9:11" x14ac:dyDescent="0.25">
      <c r="I858" s="23">
        <f t="shared" si="15"/>
        <v>0</v>
      </c>
      <c r="K858" s="23"/>
    </row>
    <row r="859" spans="9:11" x14ac:dyDescent="0.25">
      <c r="I859" s="23">
        <f t="shared" si="15"/>
        <v>0</v>
      </c>
      <c r="K859" s="23"/>
    </row>
    <row r="860" spans="9:11" x14ac:dyDescent="0.25">
      <c r="I860" s="23">
        <f t="shared" si="15"/>
        <v>0</v>
      </c>
      <c r="K860" s="23"/>
    </row>
    <row r="861" spans="9:11" x14ac:dyDescent="0.25">
      <c r="I861" s="23">
        <f t="shared" si="15"/>
        <v>0</v>
      </c>
      <c r="K861" s="23"/>
    </row>
    <row r="862" spans="9:11" x14ac:dyDescent="0.25">
      <c r="I862" s="23">
        <f t="shared" si="15"/>
        <v>0</v>
      </c>
      <c r="K862" s="23"/>
    </row>
    <row r="863" spans="9:11" x14ac:dyDescent="0.25">
      <c r="I863" s="23">
        <f t="shared" si="15"/>
        <v>0</v>
      </c>
      <c r="K863" s="23"/>
    </row>
    <row r="864" spans="9:11" x14ac:dyDescent="0.25">
      <c r="I864" s="23">
        <f t="shared" si="15"/>
        <v>0</v>
      </c>
      <c r="K864" s="23"/>
    </row>
    <row r="865" spans="9:11" x14ac:dyDescent="0.25">
      <c r="I865" s="23">
        <f t="shared" si="15"/>
        <v>0</v>
      </c>
      <c r="K865" s="23"/>
    </row>
    <row r="866" spans="9:11" x14ac:dyDescent="0.25">
      <c r="I866" s="23">
        <f t="shared" si="15"/>
        <v>0</v>
      </c>
      <c r="K866" s="23"/>
    </row>
    <row r="867" spans="9:11" x14ac:dyDescent="0.25">
      <c r="I867" s="23">
        <f t="shared" si="15"/>
        <v>0</v>
      </c>
      <c r="K867" s="23"/>
    </row>
    <row r="868" spans="9:11" x14ac:dyDescent="0.25">
      <c r="I868" s="23">
        <f t="shared" si="15"/>
        <v>0</v>
      </c>
      <c r="K868" s="23"/>
    </row>
    <row r="869" spans="9:11" x14ac:dyDescent="0.25">
      <c r="I869" s="23">
        <f t="shared" si="15"/>
        <v>0</v>
      </c>
      <c r="K869" s="23"/>
    </row>
    <row r="870" spans="9:11" x14ac:dyDescent="0.25">
      <c r="I870" s="23">
        <f t="shared" si="15"/>
        <v>0</v>
      </c>
      <c r="K870" s="23"/>
    </row>
    <row r="871" spans="9:11" x14ac:dyDescent="0.25">
      <c r="I871" s="23">
        <f t="shared" si="15"/>
        <v>0</v>
      </c>
      <c r="K871" s="23"/>
    </row>
    <row r="872" spans="9:11" x14ac:dyDescent="0.25">
      <c r="I872" s="23">
        <f t="shared" si="15"/>
        <v>0</v>
      </c>
      <c r="K872" s="23"/>
    </row>
    <row r="873" spans="9:11" x14ac:dyDescent="0.25">
      <c r="I873" s="23">
        <f t="shared" si="15"/>
        <v>0</v>
      </c>
      <c r="K873" s="23"/>
    </row>
    <row r="874" spans="9:11" x14ac:dyDescent="0.25">
      <c r="I874" s="23">
        <f t="shared" si="15"/>
        <v>0</v>
      </c>
      <c r="K874" s="23"/>
    </row>
    <row r="875" spans="9:11" x14ac:dyDescent="0.25">
      <c r="I875" s="23">
        <f t="shared" si="15"/>
        <v>0</v>
      </c>
      <c r="K875" s="23"/>
    </row>
    <row r="876" spans="9:11" x14ac:dyDescent="0.25">
      <c r="I876" s="23">
        <f t="shared" si="15"/>
        <v>0</v>
      </c>
      <c r="K876" s="23"/>
    </row>
    <row r="877" spans="9:11" x14ac:dyDescent="0.25">
      <c r="I877" s="23">
        <f t="shared" si="15"/>
        <v>0</v>
      </c>
      <c r="K877" s="23"/>
    </row>
    <row r="878" spans="9:11" x14ac:dyDescent="0.25">
      <c r="I878" s="23">
        <f t="shared" si="15"/>
        <v>0</v>
      </c>
      <c r="K878" s="23"/>
    </row>
    <row r="879" spans="9:11" x14ac:dyDescent="0.25">
      <c r="I879" s="23">
        <f t="shared" si="15"/>
        <v>0</v>
      </c>
      <c r="K879" s="23"/>
    </row>
    <row r="880" spans="9:11" x14ac:dyDescent="0.25">
      <c r="I880" s="23">
        <f t="shared" si="15"/>
        <v>0</v>
      </c>
      <c r="K880" s="23"/>
    </row>
    <row r="881" spans="9:11" x14ac:dyDescent="0.25">
      <c r="I881" s="23">
        <f t="shared" si="15"/>
        <v>0</v>
      </c>
      <c r="K881" s="23"/>
    </row>
    <row r="882" spans="9:11" x14ac:dyDescent="0.25">
      <c r="I882" s="23">
        <f t="shared" si="15"/>
        <v>0</v>
      </c>
      <c r="K882" s="23"/>
    </row>
    <row r="883" spans="9:11" x14ac:dyDescent="0.25">
      <c r="I883" s="23">
        <f t="shared" si="15"/>
        <v>0</v>
      </c>
      <c r="K883" s="23"/>
    </row>
    <row r="884" spans="9:11" x14ac:dyDescent="0.25">
      <c r="I884" s="23">
        <f t="shared" si="15"/>
        <v>0</v>
      </c>
      <c r="K884" s="23"/>
    </row>
    <row r="885" spans="9:11" x14ac:dyDescent="0.25">
      <c r="I885" s="23">
        <f t="shared" si="15"/>
        <v>0</v>
      </c>
      <c r="K885" s="23"/>
    </row>
    <row r="886" spans="9:11" x14ac:dyDescent="0.25">
      <c r="I886" s="23">
        <f t="shared" si="15"/>
        <v>0</v>
      </c>
      <c r="K886" s="23"/>
    </row>
    <row r="887" spans="9:11" x14ac:dyDescent="0.25">
      <c r="I887" s="23">
        <f t="shared" si="15"/>
        <v>0</v>
      </c>
      <c r="K887" s="23"/>
    </row>
    <row r="888" spans="9:11" x14ac:dyDescent="0.25">
      <c r="I888" s="23">
        <f t="shared" si="15"/>
        <v>0</v>
      </c>
      <c r="K888" s="23"/>
    </row>
    <row r="889" spans="9:11" x14ac:dyDescent="0.25">
      <c r="I889" s="23">
        <f t="shared" si="15"/>
        <v>0</v>
      </c>
      <c r="K889" s="23"/>
    </row>
    <row r="890" spans="9:11" x14ac:dyDescent="0.25">
      <c r="I890" s="23">
        <f t="shared" si="15"/>
        <v>0</v>
      </c>
      <c r="K890" s="23"/>
    </row>
    <row r="891" spans="9:11" x14ac:dyDescent="0.25">
      <c r="I891" s="23">
        <f t="shared" si="15"/>
        <v>0</v>
      </c>
      <c r="K891" s="23"/>
    </row>
    <row r="892" spans="9:11" x14ac:dyDescent="0.25">
      <c r="I892" s="23">
        <f t="shared" si="15"/>
        <v>0</v>
      </c>
      <c r="K892" s="23"/>
    </row>
    <row r="893" spans="9:11" x14ac:dyDescent="0.25">
      <c r="I893" s="23">
        <f t="shared" si="15"/>
        <v>0</v>
      </c>
      <c r="K893" s="23"/>
    </row>
    <row r="894" spans="9:11" x14ac:dyDescent="0.25">
      <c r="I894" s="23">
        <f t="shared" si="15"/>
        <v>0</v>
      </c>
      <c r="K894" s="23"/>
    </row>
    <row r="895" spans="9:11" x14ac:dyDescent="0.25">
      <c r="I895" s="23">
        <f t="shared" si="15"/>
        <v>0</v>
      </c>
      <c r="K895" s="23"/>
    </row>
    <row r="896" spans="9:11" x14ac:dyDescent="0.25">
      <c r="I896" s="23">
        <f t="shared" si="15"/>
        <v>0</v>
      </c>
      <c r="K896" s="23"/>
    </row>
    <row r="897" spans="9:11" x14ac:dyDescent="0.25">
      <c r="I897" s="23">
        <f t="shared" si="15"/>
        <v>0</v>
      </c>
      <c r="K897" s="23"/>
    </row>
    <row r="898" spans="9:11" x14ac:dyDescent="0.25">
      <c r="I898" s="23">
        <f t="shared" ref="I898:I936" si="16">ROUNDDOWN(IF(Q898,(Q898-F898)/365.25,(Q898-F898)/365.25),0)</f>
        <v>0</v>
      </c>
      <c r="K898" s="23"/>
    </row>
    <row r="899" spans="9:11" x14ac:dyDescent="0.25">
      <c r="I899" s="23">
        <f t="shared" si="16"/>
        <v>0</v>
      </c>
      <c r="K899" s="23"/>
    </row>
    <row r="900" spans="9:11" x14ac:dyDescent="0.25">
      <c r="I900" s="23">
        <f t="shared" si="16"/>
        <v>0</v>
      </c>
      <c r="K900" s="23"/>
    </row>
    <row r="901" spans="9:11" x14ac:dyDescent="0.25">
      <c r="I901" s="23">
        <f t="shared" si="16"/>
        <v>0</v>
      </c>
      <c r="K901" s="23"/>
    </row>
    <row r="902" spans="9:11" x14ac:dyDescent="0.25">
      <c r="I902" s="23">
        <f t="shared" si="16"/>
        <v>0</v>
      </c>
      <c r="K902" s="23"/>
    </row>
    <row r="903" spans="9:11" x14ac:dyDescent="0.25">
      <c r="I903" s="23">
        <f t="shared" si="16"/>
        <v>0</v>
      </c>
      <c r="K903" s="23"/>
    </row>
    <row r="904" spans="9:11" x14ac:dyDescent="0.25">
      <c r="I904" s="23">
        <f t="shared" si="16"/>
        <v>0</v>
      </c>
      <c r="K904" s="23"/>
    </row>
    <row r="905" spans="9:11" x14ac:dyDescent="0.25">
      <c r="I905" s="23">
        <f t="shared" si="16"/>
        <v>0</v>
      </c>
      <c r="K905" s="23"/>
    </row>
    <row r="906" spans="9:11" x14ac:dyDescent="0.25">
      <c r="I906" s="23">
        <f t="shared" si="16"/>
        <v>0</v>
      </c>
      <c r="K906" s="23"/>
    </row>
    <row r="907" spans="9:11" x14ac:dyDescent="0.25">
      <c r="I907" s="23">
        <f t="shared" si="16"/>
        <v>0</v>
      </c>
      <c r="K907" s="23"/>
    </row>
    <row r="908" spans="9:11" x14ac:dyDescent="0.25">
      <c r="I908" s="23">
        <f t="shared" si="16"/>
        <v>0</v>
      </c>
      <c r="K908" s="23"/>
    </row>
    <row r="909" spans="9:11" x14ac:dyDescent="0.25">
      <c r="I909" s="23">
        <f t="shared" si="16"/>
        <v>0</v>
      </c>
      <c r="K909" s="23"/>
    </row>
    <row r="910" spans="9:11" x14ac:dyDescent="0.25">
      <c r="I910" s="23">
        <f t="shared" si="16"/>
        <v>0</v>
      </c>
      <c r="K910" s="23"/>
    </row>
    <row r="911" spans="9:11" x14ac:dyDescent="0.25">
      <c r="I911" s="23">
        <f t="shared" si="16"/>
        <v>0</v>
      </c>
      <c r="K911" s="23"/>
    </row>
    <row r="912" spans="9:11" x14ac:dyDescent="0.25">
      <c r="I912" s="23">
        <f t="shared" si="16"/>
        <v>0</v>
      </c>
      <c r="K912" s="23"/>
    </row>
    <row r="913" spans="9:11" x14ac:dyDescent="0.25">
      <c r="I913" s="23">
        <f t="shared" si="16"/>
        <v>0</v>
      </c>
      <c r="K913" s="23"/>
    </row>
    <row r="914" spans="9:11" x14ac:dyDescent="0.25">
      <c r="I914" s="23">
        <f t="shared" si="16"/>
        <v>0</v>
      </c>
      <c r="K914" s="23"/>
    </row>
    <row r="915" spans="9:11" x14ac:dyDescent="0.25">
      <c r="I915" s="23">
        <f t="shared" si="16"/>
        <v>0</v>
      </c>
      <c r="K915" s="23"/>
    </row>
    <row r="916" spans="9:11" x14ac:dyDescent="0.25">
      <c r="I916" s="23">
        <f t="shared" si="16"/>
        <v>0</v>
      </c>
      <c r="K916" s="23"/>
    </row>
    <row r="917" spans="9:11" x14ac:dyDescent="0.25">
      <c r="I917" s="23">
        <f t="shared" si="16"/>
        <v>0</v>
      </c>
      <c r="K917" s="23"/>
    </row>
    <row r="918" spans="9:11" x14ac:dyDescent="0.25">
      <c r="I918" s="23">
        <f t="shared" si="16"/>
        <v>0</v>
      </c>
      <c r="K918" s="23"/>
    </row>
    <row r="919" spans="9:11" x14ac:dyDescent="0.25">
      <c r="I919" s="23">
        <f t="shared" si="16"/>
        <v>0</v>
      </c>
      <c r="K919" s="23"/>
    </row>
    <row r="920" spans="9:11" x14ac:dyDescent="0.25">
      <c r="I920" s="23">
        <f t="shared" si="16"/>
        <v>0</v>
      </c>
      <c r="K920" s="23"/>
    </row>
    <row r="921" spans="9:11" x14ac:dyDescent="0.25">
      <c r="I921" s="23">
        <f t="shared" si="16"/>
        <v>0</v>
      </c>
      <c r="K921" s="23"/>
    </row>
    <row r="922" spans="9:11" x14ac:dyDescent="0.25">
      <c r="I922" s="23">
        <f t="shared" si="16"/>
        <v>0</v>
      </c>
      <c r="K922" s="23"/>
    </row>
    <row r="923" spans="9:11" x14ac:dyDescent="0.25">
      <c r="I923" s="23">
        <f t="shared" si="16"/>
        <v>0</v>
      </c>
      <c r="K923" s="23"/>
    </row>
    <row r="924" spans="9:11" x14ac:dyDescent="0.25">
      <c r="I924" s="23">
        <f t="shared" si="16"/>
        <v>0</v>
      </c>
      <c r="K924" s="23"/>
    </row>
    <row r="925" spans="9:11" x14ac:dyDescent="0.25">
      <c r="I925" s="23">
        <f t="shared" si="16"/>
        <v>0</v>
      </c>
      <c r="K925" s="23"/>
    </row>
    <row r="926" spans="9:11" x14ac:dyDescent="0.25">
      <c r="I926" s="23">
        <f t="shared" si="16"/>
        <v>0</v>
      </c>
      <c r="K926" s="23"/>
    </row>
    <row r="927" spans="9:11" x14ac:dyDescent="0.25">
      <c r="I927" s="23">
        <f t="shared" si="16"/>
        <v>0</v>
      </c>
      <c r="K927" s="23"/>
    </row>
    <row r="928" spans="9:11" x14ac:dyDescent="0.25">
      <c r="I928" s="23">
        <f t="shared" si="16"/>
        <v>0</v>
      </c>
      <c r="K928" s="23"/>
    </row>
    <row r="929" spans="9:11" x14ac:dyDescent="0.25">
      <c r="I929" s="23">
        <f t="shared" si="16"/>
        <v>0</v>
      </c>
      <c r="K929" s="23"/>
    </row>
    <row r="930" spans="9:11" x14ac:dyDescent="0.25">
      <c r="I930" s="23">
        <f t="shared" si="16"/>
        <v>0</v>
      </c>
      <c r="K930" s="23"/>
    </row>
    <row r="931" spans="9:11" x14ac:dyDescent="0.25">
      <c r="I931" s="23">
        <f t="shared" si="16"/>
        <v>0</v>
      </c>
      <c r="K931" s="23"/>
    </row>
    <row r="932" spans="9:11" x14ac:dyDescent="0.25">
      <c r="I932" s="23">
        <f t="shared" si="16"/>
        <v>0</v>
      </c>
      <c r="K932" s="23"/>
    </row>
    <row r="933" spans="9:11" x14ac:dyDescent="0.25">
      <c r="I933" s="23">
        <f t="shared" si="16"/>
        <v>0</v>
      </c>
      <c r="K933" s="23"/>
    </row>
    <row r="934" spans="9:11" x14ac:dyDescent="0.25">
      <c r="I934" s="23">
        <f t="shared" si="16"/>
        <v>0</v>
      </c>
      <c r="K934" s="23"/>
    </row>
    <row r="935" spans="9:11" x14ac:dyDescent="0.25">
      <c r="I935" s="23">
        <f t="shared" si="16"/>
        <v>0</v>
      </c>
      <c r="K935" s="23"/>
    </row>
    <row r="936" spans="9:11" x14ac:dyDescent="0.25">
      <c r="I936" s="23">
        <f t="shared" si="16"/>
        <v>0</v>
      </c>
      <c r="K936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8 Q10:Q1048576">
      <formula1>AdmissionStartDate</formula1>
      <formula2>AdmissionEndDate</formula2>
    </dataValidation>
    <dataValidation type="date" allowBlank="1" showInputMessage="1" showErrorMessage="1" error="Date appears incorrect." prompt="eg 21/09/2013" sqref="S5:S1048576 Q9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8 R10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5:T1048576 R9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BB4:BC1048576 AZ2:AZ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BC2:BC3 V10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V2:V9 T2:T4 P1:P1048576"/>
    <dataValidation allowBlank="1" showInputMessage="1" prompt="The Date the patient arrived at the ED of the Transfer hospital" sqref="S2:S4 U2:U9 O1:O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K10:K1048576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AG10:AG1048576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AM10:AM1048576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AR10:AR1048576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AL10:AL1048576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BE4:BE1048505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Values'!E76</xm:f>
          </x14:formula2>
          <xm:sqref>U10:U1048505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BM4:BM1048564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Y10:Y1048576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2016-02-03T23:58:02Z</dcterms:modified>
</cp:coreProperties>
</file>