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tera\Desktop\"/>
    </mc:Choice>
  </mc:AlternateContent>
  <bookViews>
    <workbookView xWindow="840" yWindow="3690" windowWidth="25215" windowHeight="9240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Values]TPCH%20ANZHFR%20Data%20Collecti'!$E$2</definedName>
    <definedName name="AdmissionStartDate">'Lookup Values'!$E$1</definedName>
    <definedName name="AdmittedViaED">'Lookup Values'!$E$4:$E$7</definedName>
    <definedName name="Anaesthesia">'Lookup Values'!$B$53:$B$66</definedName>
    <definedName name="AtypicalFracture">'Lookup Values'!$B$31:$B$33</definedName>
    <definedName name="BoneProtection">'Lookup Values'!$B$35:$B$38</definedName>
    <definedName name="BoneProtectionMedication">'Lookup Values'!$B$102:$B$107</definedName>
    <definedName name="CognitiveState">'Lookup Values'!$E$25:$E$27</definedName>
    <definedName name="ConsultantPresent">'Lookup Values'!$E$49:$E$51</definedName>
    <definedName name="DischargeResidence">'Lookup Values'!$E$73:$E$80</definedName>
    <definedName name="FollowupResidence">'Lookup Values'!$B$89:$B$96</definedName>
    <definedName name="FollowupWalkingAbility">'Lookup Values'!$E$94:$E$98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Values'!$B$74:$B$76</definedName>
    <definedName name="HipPainBefore">'Lookup Values'!$E$18:$E$23</definedName>
    <definedName name="HospitalDischarge">'Lookup Values'!$E$86:$E$90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Level">'Lookup Values'!$E$113:$E$118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Values'!$B$69:$B$71</definedName>
    <definedName name="q">'[1]Lookup Values]TPCH%20ANZHFR%20Data%20Collecti'!$E$12:$E$15</definedName>
    <definedName name="Reoperation">'Lookup Values'!$E$101:$E$110</definedName>
    <definedName name="Sex">'Lookup Values'!$B$1:$B$2</definedName>
    <definedName name="SpecialistFalls">'Lookup Values'!$B$78:$B$83</definedName>
    <definedName name="SurgeryDelay">'Lookup Values'!$E$63:$E$69</definedName>
    <definedName name="Survival">'Lookup Values'!$B$85:$B$87</definedName>
    <definedName name="UsualResidence">'Lookup Values'!$B$17:$B$20</definedName>
    <definedName name="WardResidence">'Lookup Values'!$E$73:$E$80</definedName>
    <definedName name="WardType">'Lookup Values'!$E$12:$E$15</definedName>
    <definedName name="WeightBear">'Lookup Values'!$B$111:$B$113</definedName>
  </definedNames>
  <calcPr calcId="152511"/>
</workbook>
</file>

<file path=xl/calcChain.xml><?xml version="1.0" encoding="utf-8"?>
<calcChain xmlns="http://schemas.openxmlformats.org/spreadsheetml/2006/main">
  <c r="I936" i="1" l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<sst xmlns="http://schemas.openxmlformats.org/spreadsheetml/2006/main" count="355" uniqueCount="212">
  <si>
    <t>First Name</t>
  </si>
  <si>
    <t>Surname</t>
  </si>
  <si>
    <t>Event Number</t>
  </si>
  <si>
    <t>Post Code</t>
  </si>
  <si>
    <t>Contact Number</t>
  </si>
  <si>
    <t>DOB</t>
  </si>
  <si>
    <t>Sex</t>
  </si>
  <si>
    <t>Ethnic Status</t>
  </si>
  <si>
    <t>Age</t>
  </si>
  <si>
    <t>National Health Index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</si>
  <si>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</si>
  <si>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</si>
  <si>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</si>
  <si>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</si>
  <si>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</si>
  <si>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</si>
  <si>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</si>
  <si>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</si>
  <si>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</si>
  <si>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</si>
  <si>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</si>
  <si>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</si>
  <si>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</si>
  <si>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Pre-operative AMTS</t>
  </si>
  <si>
    <t>Pre-operative cognitive state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</si>
  <si>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</si>
  <si>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</si>
  <si>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</si>
  <si>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</si>
  <si>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</si>
  <si>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</si>
  <si>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</si>
  <si>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</si>
  <si>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</si>
  <si>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</si>
  <si>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</si>
  <si>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</si>
  <si>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</si>
  <si>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</si>
  <si>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</si>
  <si>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Intraoperative fracture</t>
  </si>
  <si>
    <t>Full weight bear</t>
  </si>
  <si>
    <t>Day 1 Mobilisation</t>
  </si>
  <si>
    <t>New pressure ulcers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</si>
  <si>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</si>
  <si>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</si>
  <si>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</si>
  <si>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</si>
  <si>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</si>
  <si>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</si>
  <si>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</si>
  <si>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</si>
  <si>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</si>
  <si>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</si>
  <si>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</si>
  <si>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</si>
  <si>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</si>
  <si>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</si>
  <si>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</si>
  <si>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</si>
  <si>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</si>
  <si>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</si>
  <si>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</si>
  <si>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</si>
  <si>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/>
  </si>
  <si>
    <t>Female</t>
  </si>
  <si>
    <t>Yes</t>
  </si>
  <si>
    <t>Hip fracture unit/Orthopaedic ward/ preferred ward</t>
  </si>
  <si>
    <t>Usually walks without walking aids</t>
  </si>
  <si>
    <t>No bone protection medication</t>
  </si>
  <si>
    <t>Right</t>
  </si>
  <si>
    <t>Not a pathological or atypical fracture</t>
  </si>
  <si>
    <t>No delay, surgery completed &lt;48 hours</t>
  </si>
  <si>
    <t>General anaesthetic</t>
  </si>
  <si>
    <t>No</t>
  </si>
  <si>
    <t>Intramedullary nail – long</t>
  </si>
  <si>
    <t>Performed during admission</t>
  </si>
  <si>
    <t>Other hospital/ ward/ specialty</t>
  </si>
  <si>
    <t>Residential aged care facility</t>
  </si>
  <si>
    <t>Usually walks with either a stick or crutch</t>
  </si>
  <si>
    <t>No re-operation</t>
  </si>
  <si>
    <t>Male</t>
  </si>
  <si>
    <t>0</t>
  </si>
  <si>
    <t>Left</t>
  </si>
  <si>
    <t>Delay due to patient deemed medically unfit</t>
  </si>
  <si>
    <t>Yes - Calcium and/or vitamin D only</t>
  </si>
  <si>
    <t>Rehabilitation unit - public</t>
  </si>
  <si>
    <t>Not known</t>
  </si>
  <si>
    <t>Other</t>
  </si>
  <si>
    <t>No - transferred from another hospital</t>
  </si>
  <si>
    <t>Total hip replacement – stem uncemented</t>
  </si>
  <si>
    <t>Yes - Bisphosphonates, strontium, denosumab or teriparitide (with or without calcium and/or vitamin D)</t>
  </si>
  <si>
    <t>Spinal / regional anaesthesia</t>
  </si>
  <si>
    <t>Usually walks with a either a stick or crutch</t>
  </si>
  <si>
    <t>Pathological fracture</t>
  </si>
  <si>
    <t>Total hip replacement – stem cemented</t>
  </si>
  <si>
    <t>Subtrochanteric</t>
  </si>
  <si>
    <t>Rehabilitation unit - private</t>
  </si>
  <si>
    <t>Sliding hip screw and plate</t>
  </si>
  <si>
    <t>Usually uses a wheel chair/ bed bound</t>
  </si>
  <si>
    <t>Outlying ward</t>
  </si>
  <si>
    <t>1</t>
  </si>
  <si>
    <t>Other type of delay</t>
  </si>
  <si>
    <t>Deceased</t>
  </si>
  <si>
    <t>Reduction of dislocated prosthesis</t>
  </si>
  <si>
    <t>Delay due to theatre availability</t>
  </si>
  <si>
    <t>999888777</t>
  </si>
  <si>
    <t>3143</t>
  </si>
  <si>
    <t>0400635425</t>
  </si>
  <si>
    <t>63</t>
  </si>
  <si>
    <t>09:45</t>
  </si>
  <si>
    <t>29/06/2016</t>
  </si>
  <si>
    <t>16:30</t>
  </si>
  <si>
    <t>12/02/2016</t>
  </si>
  <si>
    <t>33.33</t>
  </si>
  <si>
    <t>19/04/2016</t>
  </si>
  <si>
    <t>Test User</t>
  </si>
  <si>
    <t>28/06/2016</t>
  </si>
  <si>
    <t>SEX</t>
  </si>
  <si>
    <t>Admission Start Date</t>
  </si>
  <si>
    <t>Admission End Date</t>
  </si>
  <si>
    <t xml:space="preserve">Indigenous </t>
  </si>
  <si>
    <t>European</t>
  </si>
  <si>
    <t>Admitted via ED</t>
  </si>
  <si>
    <t>Māori</t>
  </si>
  <si>
    <t xml:space="preserve">Pacific Peoples </t>
  </si>
  <si>
    <t>No - in-patient fall</t>
  </si>
  <si>
    <t>Asian</t>
  </si>
  <si>
    <t>Other / not known</t>
  </si>
  <si>
    <t>Middle Eastern/ Latin American/ African</t>
  </si>
  <si>
    <t>Fracture In Hospital</t>
  </si>
  <si>
    <t>Other Ethnicity</t>
  </si>
  <si>
    <t>Not elsewhere included</t>
  </si>
  <si>
    <t>Unknown</t>
  </si>
  <si>
    <t>Preferred Language</t>
  </si>
  <si>
    <t>Ward Type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</si>
  <si>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</si>
  <si>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</si>
  <si>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</si>
  <si>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</si>
  <si>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</si>
  <si>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</si>
  <si>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</si>
  <si>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</si>
  <si>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</si>
  <si>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</si>
  <si>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</si>
  <si>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Cognitive state</t>
  </si>
  <si>
    <t>Normal cognition</t>
  </si>
  <si>
    <t>Impaired cognition or known dementia</t>
  </si>
  <si>
    <t>Usually walks with two aids or frame (with or without assistance of a person)</t>
  </si>
  <si>
    <t>Fracture Side</t>
  </si>
  <si>
    <t>Atypical Fracture</t>
  </si>
  <si>
    <t>Fracture Type</t>
  </si>
  <si>
    <t>Intracapsular – undisplaced/impacted displaced</t>
  </si>
  <si>
    <t>Intracapsular – displaced</t>
  </si>
  <si>
    <t>Bone Protection Meds</t>
  </si>
  <si>
    <t>Per/ intertrochanteric</t>
  </si>
  <si>
    <t>Preoperative Assessment</t>
  </si>
  <si>
    <t>No assessment conducted</t>
  </si>
  <si>
    <t>Geriatrician</t>
  </si>
  <si>
    <t>Operation Type</t>
  </si>
  <si>
    <t>Cannulated screws (e.g. multiple screws)</t>
  </si>
  <si>
    <t>Physician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</si>
  <si>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</si>
  <si>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</si>
  <si>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</si>
  <si>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</si>
  <si>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</si>
  <si>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</si>
  <si>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Consultant Present</t>
  </si>
  <si>
    <t>Anaesthesia</t>
  </si>
  <si>
    <t>Full Weight Bear</t>
  </si>
  <si>
    <t>Unrestricted weight bearing</t>
  </si>
  <si>
    <t>Restricted / non weight bearing</t>
  </si>
  <si>
    <t>Nerve block administered before arriving in OT</t>
  </si>
  <si>
    <t>Nerve block administered in OT</t>
  </si>
  <si>
    <t>Both</t>
  </si>
  <si>
    <t>Neither</t>
  </si>
  <si>
    <t>Surgery Delay</t>
  </si>
  <si>
    <t>Opportunity given day 1 post surgery</t>
  </si>
  <si>
    <t>Opportunity not given day 1 post surgery</t>
  </si>
  <si>
    <t>Delay due to issues with anticoagulation</t>
  </si>
  <si>
    <t>Delay due to surgeon availability</t>
  </si>
  <si>
    <t>New Pressure Ulcers</t>
  </si>
  <si>
    <t>Discharge Ward Residence</t>
  </si>
  <si>
    <t>Geriatrician Assessment</t>
  </si>
  <si>
    <t>SpecialistFalls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</si>
  <si>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</si>
  <si>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</si>
  <si>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</si>
  <si>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</si>
  <si>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</si>
  <si>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</si>
  <si>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</si>
  <si>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 xml:space="preserve">Reoperation </t>
  </si>
  <si>
    <t>Bone protection medication</t>
  </si>
  <si>
    <t>Washout or debridement</t>
  </si>
  <si>
    <t>Implant removal</t>
  </si>
  <si>
    <t>Conversion to hemiarthroplasty</t>
  </si>
  <si>
    <t>Conversion to total hip replacement</t>
  </si>
  <si>
    <t>Girdlestone/ excision arthroplasty</t>
  </si>
  <si>
    <t>Periprosthetic fracture</t>
  </si>
  <si>
    <t>Weight Bear</t>
  </si>
  <si>
    <t>Pain Level</t>
  </si>
  <si>
    <t>Patient Type</t>
  </si>
  <si>
    <t>Public</t>
  </si>
  <si>
    <t>Private</t>
  </si>
  <si>
    <t>Overseas</t>
  </si>
  <si>
    <t>Preop AMTS</t>
  </si>
  <si>
    <t>A2</t>
  </si>
  <si>
    <t>Rabbit2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</si>
</sst>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0" fontId="1" fillId="0" borderId="0" xfId="0" applyFont="1" applyAlignment="1">
      <alignment vertical="top"/>
    </xf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file:/E:/Tmp/TPCH%20ANZHFR%20Data%20Collection%20Tool%20-%2001%2003%202015.xlsx%5dLookup%20Valu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Values]TPCH%20ANZHFR%20Data%20Collecti"/>
      <sheetName val="Lookup Values]TPCH%20ANZHFR%20Data%20Collecti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W936"/>
  <sheetViews>
    <sheetView showZeros="0" tabSelected="1" workbookViewId="0">
      <pane xSplit="2" ySplit="1" topLeftCell="K2" activePane="bottomRight" state="frozen"/>
      <selection pane="topRight" activeCell="C1" sqref="C1"/>
      <selection pane="bottomLeft" activeCell="A3" sqref="A3"/>
      <selection pane="bottomRight" activeCell="S2" sqref="S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 customWidth="1"/>
    <col min="5" max="5" width="12.85546875" style="1" customWidth="1"/>
    <col min="6" max="6" width="10.7109375" style="35" bestFit="1" customWidth="1"/>
    <col min="7" max="7" width="9.140625" style="6" customWidth="1"/>
    <col min="8" max="8" width="22.5703125" style="1" customWidth="1"/>
    <col min="9" max="9" width="9.7109375" style="24" customWidth="1"/>
    <col min="10" max="10" width="11.5703125" style="1" customWidth="1"/>
    <col min="11" max="12" width="28.28515625" style="1" customWidth="1"/>
    <col min="13" max="13" width="17" style="1" customWidth="1"/>
    <col min="14" max="14" width="17" style="29" customWidth="1"/>
    <col min="15" max="15" width="17" style="27" customWidth="1"/>
    <col min="16" max="16" width="10.7109375" style="29" customWidth="1"/>
    <col min="17" max="17" width="9.7109375" style="27" customWidth="1"/>
    <col min="18" max="18" width="10.7109375" style="29" customWidth="1"/>
    <col min="19" max="19" width="9.7109375" style="27" customWidth="1"/>
    <col min="20" max="20" width="10.7109375" style="29" customWidth="1"/>
    <col min="21" max="21" width="9.7109375" style="27" customWidth="1"/>
    <col min="22" max="22" width="33" style="1" customWidth="1"/>
    <col min="23" max="23" width="27" style="1" customWidth="1"/>
    <col min="24" max="24" width="13.140625" style="1" customWidth="1"/>
    <col min="25" max="25" width="18.85546875" style="1" customWidth="1"/>
    <col min="26" max="26" width="31.28515625" style="1" customWidth="1"/>
    <col min="27" max="27" width="14.28515625" style="1" customWidth="1"/>
    <col min="28" max="28" width="10.42578125" style="1" customWidth="1"/>
    <col min="29" max="29" width="22.7109375" style="1" customWidth="1"/>
    <col min="30" max="30" width="26.42578125" style="1" customWidth="1"/>
    <col min="31" max="31" width="9.140625" style="18" customWidth="1"/>
    <col min="32" max="32" width="10.5703125" style="18" customWidth="1"/>
    <col min="33" max="33" width="10.7109375" style="29" customWidth="1"/>
    <col min="34" max="34" width="9.140625" style="27" customWidth="1"/>
    <col min="35" max="35" width="24.28515625" style="1" customWidth="1"/>
    <col min="36" max="36" width="19.7109375" style="1" customWidth="1"/>
    <col min="37" max="38" width="20.140625" style="1" customWidth="1"/>
    <col min="39" max="39" width="11.7109375" style="1" customWidth="1"/>
    <col min="40" max="40" width="34.28515625" style="1" customWidth="1"/>
    <col min="41" max="41" width="13.5703125" style="1" customWidth="1"/>
    <col min="42" max="43" width="28.28515625" style="1" customWidth="1"/>
    <col min="44" max="44" width="9.140625" style="1" customWidth="1"/>
    <col min="45" max="45" width="11" style="1" customWidth="1"/>
    <col min="46" max="46" width="11.42578125" style="29" customWidth="1"/>
    <col min="47" max="47" width="34.5703125" bestFit="1" customWidth="1"/>
    <col min="48" max="48" width="34.5703125" style="1" customWidth="1"/>
    <col min="49" max="49" width="13.28515625" style="10" customWidth="1"/>
    <col min="50" max="50" width="45" style="12" bestFit="1" customWidth="1"/>
    <col min="51" max="51" width="13.28515625" style="31" customWidth="1"/>
    <col min="52" max="52" width="39.28515625" style="1" customWidth="1"/>
    <col min="53" max="54" width="13.7109375" style="33" customWidth="1"/>
    <col min="55" max="55" width="13.28515625" style="31" customWidth="1"/>
    <col min="56" max="56" width="15.140625" style="31" customWidth="1"/>
    <col min="57" max="57" width="9.85546875" customWidth="1"/>
    <col min="58" max="58" width="42" customWidth="1"/>
    <col min="59" max="59" width="21.140625" customWidth="1"/>
    <col min="60" max="60" width="31.7109375" customWidth="1"/>
    <col min="61" max="61" width="30.28515625" customWidth="1"/>
    <col min="62" max="62" width="28.28515625" customWidth="1"/>
    <col min="63" max="63" width="13.28515625" style="10" customWidth="1"/>
    <col min="64" max="64" width="13.42578125" style="31" customWidth="1"/>
    <col min="65" max="65" width="11.140625" customWidth="1"/>
    <col min="66" max="66" width="33.85546875" customWidth="1"/>
    <col min="67" max="67" width="15.42578125" bestFit="1" customWidth="1"/>
    <col min="68" max="68" width="34.7109375" customWidth="1"/>
    <col min="69" max="69" width="33.140625" customWidth="1"/>
    <col min="70" max="70" width="27.5703125" customWidth="1"/>
  </cols>
  <sheetData>
    <row r="1" spans="1:75" s="2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  <c r="L1" s="25" t="s">
        <v>11</v>
      </c>
      <c r="M1" s="25" t="s">
        <v>12</v>
      </c>
      <c r="N1" s="36" t="s">
        <v>13</v>
      </c>
      <c r="O1" s="37" t="s">
        <v>14</v>
      </c>
      <c r="P1" s="28" t="s">
        <v>15</v>
      </c>
      <c r="Q1" s="26" t="s">
        <v>16</v>
      </c>
      <c r="R1" s="28" t="s">
        <v>17</v>
      </c>
      <c r="S1" s="26" t="s">
        <v>18</v>
      </c>
      <c r="T1" s="28" t="s">
        <v>19</v>
      </c>
      <c r="U1" s="26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7" t="s">
        <v>30</v>
      </c>
      <c r="AF1" s="5" t="s">
        <v>31</v>
      </c>
      <c r="AG1" s="28" t="s">
        <v>32</v>
      </c>
      <c r="AH1" s="26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  <c r="AS1" s="4" t="s">
        <v>44</v>
      </c>
      <c r="AT1" s="30" t="s">
        <v>45</v>
      </c>
      <c r="AU1" s="4" t="s">
        <v>46</v>
      </c>
      <c r="AV1" s="4" t="s">
        <v>47</v>
      </c>
      <c r="AW1" s="9" t="s">
        <v>48</v>
      </c>
      <c r="AX1" s="11" t="s">
        <v>49</v>
      </c>
      <c r="AY1" s="30" t="s">
        <v>50</v>
      </c>
      <c r="AZ1" s="4" t="s">
        <v>51</v>
      </c>
      <c r="BA1" s="32" t="s">
        <v>52</v>
      </c>
      <c r="BB1" s="32" t="s">
        <v>53</v>
      </c>
      <c r="BC1" s="28" t="s">
        <v>54</v>
      </c>
      <c r="BD1" s="28" t="s">
        <v>55</v>
      </c>
      <c r="BE1" s="3" t="s">
        <v>56</v>
      </c>
      <c r="BF1" s="3" t="s">
        <v>57</v>
      </c>
      <c r="BG1" s="3" t="s">
        <v>41</v>
      </c>
      <c r="BH1" s="3" t="s">
        <v>58</v>
      </c>
      <c r="BI1" s="3" t="s">
        <v>59</v>
      </c>
      <c r="BJ1" s="3" t="s">
        <v>60</v>
      </c>
      <c r="BK1" s="9" t="s">
        <v>61</v>
      </c>
      <c r="BL1" s="30" t="s">
        <v>55</v>
      </c>
      <c r="BM1" s="4" t="s">
        <v>62</v>
      </c>
      <c r="BN1" s="4" t="s">
        <v>57</v>
      </c>
      <c r="BO1" s="4" t="s">
        <v>41</v>
      </c>
      <c r="BP1" s="4" t="s">
        <v>58</v>
      </c>
      <c r="BQ1" s="4" t="s">
        <v>59</v>
      </c>
      <c r="BR1" s="4" t="s">
        <v>63</v>
      </c>
    </row>
    <row r="2" spans="1:75" x14ac:dyDescent="0.25">
      <c r="A2" s="1" t="s">
        <v>210</v>
      </c>
      <c r="B2" s="1" t="s">
        <v>211</v>
      </c>
      <c r="C2" s="1" t="s">
        <v>106</v>
      </c>
      <c r="D2" s="1" t="s">
        <v>107</v>
      </c>
      <c r="E2" s="1" t="s">
        <v>108</v>
      </c>
      <c r="F2" s="35">
        <v>19287</v>
      </c>
      <c r="G2" s="6" t="s">
        <v>81</v>
      </c>
      <c r="H2" s="1" t="s">
        <v>64</v>
      </c>
      <c r="I2" s="24" t="s">
        <v>109</v>
      </c>
      <c r="J2" s="1" t="s">
        <v>64</v>
      </c>
      <c r="K2" s="1" t="s">
        <v>64</v>
      </c>
      <c r="L2" s="1" t="s">
        <v>66</v>
      </c>
      <c r="M2" s="1" t="s">
        <v>64</v>
      </c>
      <c r="N2" s="29" t="s">
        <v>64</v>
      </c>
      <c r="O2" s="27" t="s">
        <v>64</v>
      </c>
      <c r="P2" s="29" t="s">
        <v>111</v>
      </c>
      <c r="Q2" s="27" t="s">
        <v>110</v>
      </c>
      <c r="R2" s="29" t="s">
        <v>111</v>
      </c>
      <c r="S2" s="27" t="s">
        <v>112</v>
      </c>
      <c r="T2" s="29" t="s">
        <v>64</v>
      </c>
      <c r="U2" s="27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83</v>
      </c>
      <c r="AC2" s="1" t="s">
        <v>64</v>
      </c>
      <c r="AD2" s="1" t="s">
        <v>64</v>
      </c>
      <c r="AE2" s="18" t="s">
        <v>64</v>
      </c>
      <c r="AF2" s="18" t="s">
        <v>74</v>
      </c>
      <c r="AG2" s="29" t="s">
        <v>64</v>
      </c>
      <c r="AH2" s="27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29" t="s">
        <v>64</v>
      </c>
      <c r="AU2" t="s">
        <v>64</v>
      </c>
      <c r="AV2" s="1" t="s">
        <v>64</v>
      </c>
      <c r="AW2" s="10" t="s">
        <v>113</v>
      </c>
      <c r="AX2" s="12" t="s">
        <v>64</v>
      </c>
      <c r="AY2" s="31" t="s">
        <v>64</v>
      </c>
      <c r="AZ2" s="1" t="s">
        <v>64</v>
      </c>
      <c r="BA2" s="33" t="s">
        <v>101</v>
      </c>
      <c r="BB2" s="33" t="s">
        <v>82</v>
      </c>
      <c r="BC2" s="31" t="s">
        <v>64</v>
      </c>
      <c r="BD2" s="31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s="10" t="s">
        <v>64</v>
      </c>
      <c r="BL2" s="31" t="s">
        <v>64</v>
      </c>
      <c r="BM2" t="s">
        <v>64</v>
      </c>
      <c r="BN2" t="s">
        <v>64</v>
      </c>
      <c r="BO2" t="s">
        <v>64</v>
      </c>
      <c r="BP2" t="s">
        <v>64</v>
      </c>
      <c r="BQ2" t="s">
        <v>64</v>
      </c>
      <c r="BR2" t="s">
        <v>64</v>
      </c>
      <c r="BS2" t="s">
        <v>114</v>
      </c>
      <c r="BT2" t="s">
        <v>64</v>
      </c>
      <c r="BU2" t="s">
        <v>115</v>
      </c>
      <c r="BV2" t="s">
        <v>116</v>
      </c>
      <c r="BW2" t="s">
        <v>117</v>
      </c>
    </row>
    <row r="3" spans="1:75" x14ac:dyDescent="0.25">
      <c r="I3" s="23">
        <f t="shared" ref="I3" si="0">ROUNDDOWN(IF(P3,(P3-F3)/365.25,(P3-F3)/365.25),0)</f>
        <v>0</v>
      </c>
    </row>
    <row r="4" spans="1:75" x14ac:dyDescent="0.25">
      <c r="I4" s="23">
        <f t="shared" ref="I4" si="1">ROUNDDOWN(IF(P4,(P4-F4)/365.25,(P4-F4)/365.25),0)</f>
        <v>0</v>
      </c>
    </row>
    <row r="5" spans="1:75" x14ac:dyDescent="0.25">
      <c r="I5" s="23">
        <f t="shared" ref="I5" si="2">ROUNDDOWN(IF(P5,(P5-F5)/365.25,(P5-F5)/365.25),0)</f>
        <v>0</v>
      </c>
    </row>
    <row r="6" spans="1:75" x14ac:dyDescent="0.25">
      <c r="I6" s="23">
        <f t="shared" ref="I6" si="3">ROUNDDOWN(IF(P6,(P6-F6)/365.25,(P6-F6)/365.25),0)</f>
        <v>0</v>
      </c>
    </row>
    <row r="7" spans="1:75" x14ac:dyDescent="0.25">
      <c r="I7" s="23">
        <f t="shared" ref="I7" si="4">ROUNDDOWN(IF(P7,(P7-F7)/365.25,(P7-F7)/365.25),0)</f>
        <v>0</v>
      </c>
    </row>
    <row r="8" spans="1:75" x14ac:dyDescent="0.25">
      <c r="I8" s="23">
        <f t="shared" ref="I8" si="5">ROUNDDOWN(IF(P8,(P8-F8)/365.25,(P8-F8)/365.25),0)</f>
        <v>0</v>
      </c>
    </row>
    <row r="9" spans="1:75" x14ac:dyDescent="0.25">
      <c r="I9" s="23">
        <f t="shared" ref="I9" si="6">ROUNDDOWN(IF(P9,(P9-F9)/365.25,(P9-F9)/365.25),0)</f>
        <v>0</v>
      </c>
    </row>
    <row r="10" spans="1:75" x14ac:dyDescent="0.25">
      <c r="I10" s="23">
        <f t="shared" ref="I10" si="7">ROUNDDOWN(IF(P10,(P10-F10)/365.25,(P10-F10)/365.25),0)</f>
        <v>0</v>
      </c>
    </row>
    <row r="11" spans="1:75" x14ac:dyDescent="0.25">
      <c r="I11" s="23">
        <f t="shared" ref="I11" si="8">ROUNDDOWN(IF(P11,(P11-F11)/365.25,(P11-F11)/365.25),0)</f>
        <v>0</v>
      </c>
    </row>
    <row r="12" spans="1:75" x14ac:dyDescent="0.25">
      <c r="I12" s="23">
        <f t="shared" ref="I12" si="9">ROUNDDOWN(IF(P12,(P12-F12)/365.25,(P12-F12)/365.25),0)</f>
        <v>0</v>
      </c>
    </row>
    <row r="13" spans="1:75" x14ac:dyDescent="0.25">
      <c r="I13" s="23">
        <f t="shared" ref="I13" si="10">ROUNDDOWN(IF(P13,(P13-F13)/365.25,(P13-F13)/365.25),0)</f>
        <v>0</v>
      </c>
    </row>
    <row r="14" spans="1:75" x14ac:dyDescent="0.25">
      <c r="I14" s="23">
        <f t="shared" ref="I14" si="11">ROUNDDOWN(IF(P14,(P14-F14)/365.25,(P14-F14)/365.25),0)</f>
        <v>0</v>
      </c>
    </row>
    <row r="15" spans="1:75" x14ac:dyDescent="0.25">
      <c r="I15" s="23">
        <f t="shared" ref="I15" si="12">ROUNDDOWN(IF(P15,(P15-F15)/365.25,(P15-F15)/365.25),0)</f>
        <v>0</v>
      </c>
    </row>
    <row r="16" spans="1:75" x14ac:dyDescent="0.25">
      <c r="I16" s="23">
        <f t="shared" ref="I16" si="13">ROUNDDOWN(IF(P16,(P16-F16)/365.25,(P16-F16)/365.25),0)</f>
        <v>0</v>
      </c>
    </row>
    <row r="17" spans="9:9" x14ac:dyDescent="0.25">
      <c r="I17" s="23">
        <f t="shared" ref="I17" si="14">ROUNDDOWN(IF(P17,(P17-F17)/365.25,(P17-F17)/365.25),0)</f>
        <v>0</v>
      </c>
    </row>
    <row r="18" spans="9:9" x14ac:dyDescent="0.25">
      <c r="I18" s="23">
        <f t="shared" ref="I18" si="15">ROUNDDOWN(IF(P18,(P18-F18)/365.25,(P18-F18)/365.25),0)</f>
        <v>0</v>
      </c>
    </row>
    <row r="19" spans="9:9" x14ac:dyDescent="0.25">
      <c r="I19" s="23">
        <f t="shared" ref="I19" si="16">ROUNDDOWN(IF(P19,(P19-F19)/365.25,(P19-F19)/365.25),0)</f>
        <v>0</v>
      </c>
    </row>
    <row r="20" spans="9:9" x14ac:dyDescent="0.25">
      <c r="I20" s="23">
        <f t="shared" ref="I20" si="17">ROUNDDOWN(IF(P20,(P20-F20)/365.25,(P20-F20)/365.25),0)</f>
        <v>0</v>
      </c>
    </row>
    <row r="21" spans="9:9" x14ac:dyDescent="0.25">
      <c r="I21" s="23">
        <f t="shared" ref="I21" si="18">ROUNDDOWN(IF(P21,(P21-F21)/365.25,(P21-F21)/365.25),0)</f>
        <v>0</v>
      </c>
    </row>
    <row r="22" spans="9:9" x14ac:dyDescent="0.25">
      <c r="I22" s="23">
        <f t="shared" ref="I22" si="19">ROUNDDOWN(IF(P22,(P22-F22)/365.25,(P22-F22)/365.25),0)</f>
        <v>0</v>
      </c>
    </row>
    <row r="23" spans="9:9" x14ac:dyDescent="0.25">
      <c r="I23" s="23">
        <f t="shared" ref="I23" si="20">ROUNDDOWN(IF(P23,(P23-F23)/365.25,(P23-F23)/365.25),0)</f>
        <v>0</v>
      </c>
    </row>
    <row r="24" spans="9:9" x14ac:dyDescent="0.25">
      <c r="I24" s="23">
        <f t="shared" ref="I24" si="21">ROUNDDOWN(IF(P24,(P24-F24)/365.25,(P24-F24)/365.25),0)</f>
        <v>0</v>
      </c>
    </row>
    <row r="25" spans="9:9" x14ac:dyDescent="0.25">
      <c r="I25" s="23">
        <f t="shared" ref="I25" si="22">ROUNDDOWN(IF(P25,(P25-F25)/365.25,(P25-F25)/365.25),0)</f>
        <v>0</v>
      </c>
    </row>
    <row r="26" spans="9:9" x14ac:dyDescent="0.25">
      <c r="I26" s="23">
        <f t="shared" ref="I26" si="23">ROUNDDOWN(IF(P26,(P26-F26)/365.25,(P26-F26)/365.25),0)</f>
        <v>0</v>
      </c>
    </row>
    <row r="27" spans="9:9" x14ac:dyDescent="0.25">
      <c r="I27" s="23">
        <f t="shared" ref="I27" si="24">ROUNDDOWN(IF(P27,(P27-F27)/365.25,(P27-F27)/365.25),0)</f>
        <v>0</v>
      </c>
    </row>
    <row r="28" spans="9:9" x14ac:dyDescent="0.25">
      <c r="I28" s="23">
        <f t="shared" ref="I28" si="25">ROUNDDOWN(IF(P28,(P28-F28)/365.25,(P28-F28)/365.25),0)</f>
        <v>0</v>
      </c>
    </row>
    <row r="29" spans="9:9" x14ac:dyDescent="0.25">
      <c r="I29" s="23">
        <f t="shared" ref="I29" si="26">ROUNDDOWN(IF(P29,(P29-F29)/365.25,(P29-F29)/365.25),0)</f>
        <v>0</v>
      </c>
    </row>
    <row r="30" spans="9:9" x14ac:dyDescent="0.25">
      <c r="I30" s="23">
        <f t="shared" ref="I30" si="27">ROUNDDOWN(IF(P30,(P30-F30)/365.25,(P30-F30)/365.25),0)</f>
        <v>0</v>
      </c>
    </row>
    <row r="31" spans="9:9" x14ac:dyDescent="0.25">
      <c r="I31" s="23">
        <f t="shared" ref="I31" si="28">ROUNDDOWN(IF(P31,(P31-F31)/365.25,(P31-F31)/365.25),0)</f>
        <v>0</v>
      </c>
    </row>
    <row r="32" spans="9:9" x14ac:dyDescent="0.25">
      <c r="I32" s="23">
        <f t="shared" ref="I32" si="29">ROUNDDOWN(IF(P32,(P32-F32)/365.25,(P32-F32)/365.25),0)</f>
        <v>0</v>
      </c>
    </row>
    <row r="33" spans="9:9" x14ac:dyDescent="0.25">
      <c r="I33" s="23">
        <f t="shared" ref="I33" si="30">ROUNDDOWN(IF(P33,(P33-F33)/365.25,(P33-F33)/365.25),0)</f>
        <v>0</v>
      </c>
    </row>
    <row r="34" spans="9:9" x14ac:dyDescent="0.25">
      <c r="I34" s="23">
        <f t="shared" ref="I34" si="31">ROUNDDOWN(IF(P34,(P34-F34)/365.25,(P34-F34)/365.25),0)</f>
        <v>0</v>
      </c>
    </row>
    <row r="35" spans="9:9" x14ac:dyDescent="0.25">
      <c r="I35" s="23">
        <f t="shared" ref="I35" si="32">ROUNDDOWN(IF(P35,(P35-F35)/365.25,(P35-F35)/365.25),0)</f>
        <v>0</v>
      </c>
    </row>
    <row r="36" spans="9:9" x14ac:dyDescent="0.25">
      <c r="I36" s="23">
        <f t="shared" ref="I36" si="33">ROUNDDOWN(IF(P36,(P36-F36)/365.25,(P36-F36)/365.25),0)</f>
        <v>0</v>
      </c>
    </row>
    <row r="37" spans="9:9" x14ac:dyDescent="0.25">
      <c r="I37" s="23">
        <f t="shared" ref="I37" si="34">ROUNDDOWN(IF(P37,(P37-F37)/365.25,(P37-F37)/365.25),0)</f>
        <v>0</v>
      </c>
    </row>
    <row r="38" spans="9:9" x14ac:dyDescent="0.25">
      <c r="I38" s="23">
        <f t="shared" ref="I38" si="35">ROUNDDOWN(IF(P38,(P38-F38)/365.25,(P38-F38)/365.25),0)</f>
        <v>0</v>
      </c>
    </row>
    <row r="39" spans="9:9" x14ac:dyDescent="0.25">
      <c r="I39" s="23">
        <f t="shared" ref="I39" si="36">ROUNDDOWN(IF(P39,(P39-F39)/365.25,(P39-F39)/365.25),0)</f>
        <v>0</v>
      </c>
    </row>
    <row r="40" spans="9:9" x14ac:dyDescent="0.25">
      <c r="I40" s="23">
        <f t="shared" ref="I40" si="37">ROUNDDOWN(IF(P40,(P40-F40)/365.25,(P40-F40)/365.25),0)</f>
        <v>0</v>
      </c>
    </row>
    <row r="41" spans="9:9" x14ac:dyDescent="0.25">
      <c r="I41" s="23">
        <f t="shared" ref="I41" si="38">ROUNDDOWN(IF(P41,(P41-F41)/365.25,(P41-F41)/365.25),0)</f>
        <v>0</v>
      </c>
    </row>
    <row r="42" spans="9:9" x14ac:dyDescent="0.25">
      <c r="I42" s="23">
        <f t="shared" ref="I42" si="39">ROUNDDOWN(IF(P42,(P42-F42)/365.25,(P42-F42)/365.25),0)</f>
        <v>0</v>
      </c>
    </row>
    <row r="43" spans="9:9" x14ac:dyDescent="0.25">
      <c r="I43" s="23">
        <f t="shared" ref="I43" si="40">ROUNDDOWN(IF(P43,(P43-F43)/365.25,(P43-F43)/365.25),0)</f>
        <v>0</v>
      </c>
    </row>
    <row r="44" spans="9:9" x14ac:dyDescent="0.25">
      <c r="I44" s="23">
        <f t="shared" ref="I44" si="41">ROUNDDOWN(IF(P44,(P44-F44)/365.25,(P44-F44)/365.25),0)</f>
        <v>0</v>
      </c>
    </row>
    <row r="45" spans="9:9" x14ac:dyDescent="0.25">
      <c r="I45" s="23">
        <f t="shared" ref="I45" si="42">ROUNDDOWN(IF(P45,(P45-F45)/365.25,(P45-F45)/365.25),0)</f>
        <v>0</v>
      </c>
    </row>
    <row r="46" spans="9:9" x14ac:dyDescent="0.25">
      <c r="I46" s="23">
        <f t="shared" ref="I46" si="43">ROUNDDOWN(IF(P46,(P46-F46)/365.25,(P46-F46)/365.25),0)</f>
        <v>0</v>
      </c>
    </row>
    <row r="47" spans="9:9" x14ac:dyDescent="0.25">
      <c r="I47" s="23">
        <f t="shared" ref="I47" si="44">ROUNDDOWN(IF(P47,(P47-F47)/365.25,(P47-F47)/365.25),0)</f>
        <v>0</v>
      </c>
    </row>
    <row r="48" spans="9:9" x14ac:dyDescent="0.25">
      <c r="I48" s="23">
        <f t="shared" ref="I48" si="45">ROUNDDOWN(IF(P48,(P48-F48)/365.25,(P48-F48)/365.25),0)</f>
        <v>0</v>
      </c>
    </row>
    <row r="49" spans="9:9" x14ac:dyDescent="0.25">
      <c r="I49" s="23">
        <f t="shared" ref="I49" si="46">ROUNDDOWN(IF(P49,(P49-F49)/365.25,(P49-F49)/365.25),0)</f>
        <v>0</v>
      </c>
    </row>
    <row r="50" spans="9:9" x14ac:dyDescent="0.25">
      <c r="I50" s="23">
        <f t="shared" ref="I50" si="47">ROUNDDOWN(IF(P50,(P50-F50)/365.25,(P50-F50)/365.25),0)</f>
        <v>0</v>
      </c>
    </row>
    <row r="51" spans="9:9" x14ac:dyDescent="0.25">
      <c r="I51" s="23">
        <f t="shared" ref="I51" si="48">ROUNDDOWN(IF(P51,(P51-F51)/365.25,(P51-F51)/365.25),0)</f>
        <v>0</v>
      </c>
    </row>
    <row r="52" spans="9:9" x14ac:dyDescent="0.25">
      <c r="I52" s="23">
        <f t="shared" ref="I52" si="49">ROUNDDOWN(IF(P52,(P52-F52)/365.25,(P52-F52)/365.25),0)</f>
        <v>0</v>
      </c>
    </row>
    <row r="53" spans="9:9" x14ac:dyDescent="0.25">
      <c r="I53" s="23">
        <f t="shared" ref="I53" si="50">ROUNDDOWN(IF(P53,(P53-F53)/365.25,(P53-F53)/365.25),0)</f>
        <v>0</v>
      </c>
    </row>
    <row r="54" spans="9:9" x14ac:dyDescent="0.25">
      <c r="I54" s="23">
        <f t="shared" ref="I54" si="51">ROUNDDOWN(IF(P54,(P54-F54)/365.25,(P54-F54)/365.25),0)</f>
        <v>0</v>
      </c>
    </row>
    <row r="55" spans="9:9" x14ac:dyDescent="0.25">
      <c r="I55" s="23">
        <f t="shared" ref="I55" si="52">ROUNDDOWN(IF(P55,(P55-F55)/365.25,(P55-F55)/365.25),0)</f>
        <v>0</v>
      </c>
    </row>
    <row r="56" spans="9:9" x14ac:dyDescent="0.25">
      <c r="I56" s="23">
        <f t="shared" ref="I56" si="53">ROUNDDOWN(IF(P56,(P56-F56)/365.25,(P56-F56)/365.25),0)</f>
        <v>0</v>
      </c>
    </row>
    <row r="57" spans="9:9" x14ac:dyDescent="0.25">
      <c r="I57" s="23">
        <f t="shared" ref="I57" si="54">ROUNDDOWN(IF(P57,(P57-F57)/365.25,(P57-F57)/365.25),0)</f>
        <v>0</v>
      </c>
    </row>
    <row r="58" spans="9:9" x14ac:dyDescent="0.25">
      <c r="I58" s="23">
        <f t="shared" ref="I58" si="55">ROUNDDOWN(IF(P58,(P58-F58)/365.25,(P58-F58)/365.25),0)</f>
        <v>0</v>
      </c>
    </row>
    <row r="59" spans="9:9" x14ac:dyDescent="0.25">
      <c r="I59" s="23">
        <f t="shared" ref="I59" si="56">ROUNDDOWN(IF(P59,(P59-F59)/365.25,(P59-F59)/365.25),0)</f>
        <v>0</v>
      </c>
    </row>
    <row r="60" spans="9:9" x14ac:dyDescent="0.25">
      <c r="I60" s="23">
        <f t="shared" ref="I60" si="57">ROUNDDOWN(IF(P60,(P60-F60)/365.25,(P60-F60)/365.25),0)</f>
        <v>0</v>
      </c>
    </row>
    <row r="61" spans="9:9" x14ac:dyDescent="0.25">
      <c r="I61" s="23">
        <f t="shared" ref="I61" si="58">ROUNDDOWN(IF(P61,(P61-F61)/365.25,(P61-F61)/365.25),0)</f>
        <v>0</v>
      </c>
    </row>
    <row r="62" spans="9:9" x14ac:dyDescent="0.25">
      <c r="I62" s="23">
        <f t="shared" ref="I62" si="59">ROUNDDOWN(IF(P62,(P62-F62)/365.25,(P62-F62)/365.25),0)</f>
        <v>0</v>
      </c>
    </row>
    <row r="63" spans="9:9" x14ac:dyDescent="0.25">
      <c r="I63" s="23">
        <f t="shared" ref="I63" si="60">ROUNDDOWN(IF(P63,(P63-F63)/365.25,(P63-F63)/365.25),0)</f>
        <v>0</v>
      </c>
    </row>
    <row r="64" spans="9:9" x14ac:dyDescent="0.25">
      <c r="I64" s="23">
        <f t="shared" ref="I64" si="61">ROUNDDOWN(IF(P64,(P64-F64)/365.25,(P64-F64)/365.25),0)</f>
        <v>0</v>
      </c>
    </row>
    <row r="65" spans="9:9" x14ac:dyDescent="0.25">
      <c r="I65" s="23">
        <f t="shared" ref="I65" si="62">ROUNDDOWN(IF(P65,(P65-F65)/365.25,(P65-F65)/365.25),0)</f>
        <v>0</v>
      </c>
    </row>
    <row r="66" spans="9:9" x14ac:dyDescent="0.25">
      <c r="I66" s="23">
        <f t="shared" ref="I66" si="63">ROUNDDOWN(IF(P66,(P66-F66)/365.25,(P66-F66)/365.25),0)</f>
        <v>0</v>
      </c>
    </row>
    <row r="67" spans="9:9" x14ac:dyDescent="0.25">
      <c r="I67" s="23">
        <f t="shared" ref="I67" si="64">ROUNDDOWN(IF(P67,(P67-F67)/365.25,(P67-F67)/365.25),0)</f>
        <v>0</v>
      </c>
    </row>
    <row r="68" spans="9:9" x14ac:dyDescent="0.25">
      <c r="I68" s="23">
        <f t="shared" ref="I68" si="65">ROUNDDOWN(IF(P68,(P68-F68)/365.25,(P68-F68)/365.25),0)</f>
        <v>0</v>
      </c>
    </row>
    <row r="69" spans="9:9" x14ac:dyDescent="0.25">
      <c r="I69" s="23">
        <f t="shared" ref="I69" si="66">ROUNDDOWN(IF(P69,(P69-F69)/365.25,(P69-F69)/365.25),0)</f>
        <v>0</v>
      </c>
    </row>
    <row r="70" spans="9:9" x14ac:dyDescent="0.25">
      <c r="I70" s="23">
        <f t="shared" ref="I70" si="67">ROUNDDOWN(IF(P70,(P70-F70)/365.25,(P70-F70)/365.25),0)</f>
        <v>0</v>
      </c>
    </row>
    <row r="71" spans="9:9" x14ac:dyDescent="0.25">
      <c r="I71" s="23">
        <f t="shared" ref="I71" si="68">ROUNDDOWN(IF(P71,(P71-F71)/365.25,(P71-F71)/365.25),0)</f>
        <v>0</v>
      </c>
    </row>
    <row r="72" spans="9:9" x14ac:dyDescent="0.25">
      <c r="I72" s="23">
        <f t="shared" ref="I72" si="69">ROUNDDOWN(IF(P72,(P72-F72)/365.25,(P72-F72)/365.25),0)</f>
        <v>0</v>
      </c>
    </row>
    <row r="73" spans="9:9" x14ac:dyDescent="0.25">
      <c r="I73" s="23">
        <f t="shared" ref="I73" si="70">ROUNDDOWN(IF(P73,(P73-F73)/365.25,(P73-F73)/365.25),0)</f>
        <v>0</v>
      </c>
    </row>
    <row r="74" spans="9:9" x14ac:dyDescent="0.25">
      <c r="I74" s="23">
        <f t="shared" ref="I74" si="71">ROUNDDOWN(IF(P74,(P74-F74)/365.25,(P74-F74)/365.25),0)</f>
        <v>0</v>
      </c>
    </row>
    <row r="75" spans="9:9" x14ac:dyDescent="0.25">
      <c r="I75" s="23">
        <f t="shared" ref="I75" si="72">ROUNDDOWN(IF(P75,(P75-F75)/365.25,(P75-F75)/365.25),0)</f>
        <v>0</v>
      </c>
    </row>
    <row r="76" spans="9:9" x14ac:dyDescent="0.25">
      <c r="I76" s="23">
        <f t="shared" ref="I76" si="73">ROUNDDOWN(IF(P76,(P76-F76)/365.25,(P76-F76)/365.25),0)</f>
        <v>0</v>
      </c>
    </row>
    <row r="77" spans="9:9" x14ac:dyDescent="0.25">
      <c r="I77" s="23">
        <f t="shared" ref="I77" si="74">ROUNDDOWN(IF(P77,(P77-F77)/365.25,(P77-F77)/365.25),0)</f>
        <v>0</v>
      </c>
    </row>
    <row r="78" spans="9:9" x14ac:dyDescent="0.25">
      <c r="I78" s="23">
        <f t="shared" ref="I78" si="75">ROUNDDOWN(IF(P78,(P78-F78)/365.25,(P78-F78)/365.25),0)</f>
        <v>0</v>
      </c>
    </row>
    <row r="79" spans="9:9" x14ac:dyDescent="0.25">
      <c r="I79" s="23">
        <f t="shared" ref="I79" si="76">ROUNDDOWN(IF(P79,(P79-F79)/365.25,(P79-F79)/365.25),0)</f>
        <v>0</v>
      </c>
    </row>
    <row r="80" spans="9:9" x14ac:dyDescent="0.25">
      <c r="I80" s="23">
        <f t="shared" ref="I80" si="77">ROUNDDOWN(IF(P80,(P80-F80)/365.25,(P80-F80)/365.25),0)</f>
        <v>0</v>
      </c>
    </row>
    <row r="81" spans="9:9" x14ac:dyDescent="0.25">
      <c r="I81" s="23">
        <f t="shared" ref="I81" si="78">ROUNDDOWN(IF(P81,(P81-F81)/365.25,(P81-F81)/365.25),0)</f>
        <v>0</v>
      </c>
    </row>
    <row r="82" spans="9:9" x14ac:dyDescent="0.25">
      <c r="I82" s="23">
        <f t="shared" ref="I82" si="79">ROUNDDOWN(IF(P82,(P82-F82)/365.25,(P82-F82)/365.25),0)</f>
        <v>0</v>
      </c>
    </row>
    <row r="83" spans="9:9" x14ac:dyDescent="0.25">
      <c r="I83" s="23">
        <f t="shared" ref="I83" si="80">ROUNDDOWN(IF(P83,(P83-F83)/365.25,(P83-F83)/365.25),0)</f>
        <v>0</v>
      </c>
    </row>
    <row r="84" spans="9:9" x14ac:dyDescent="0.25">
      <c r="I84" s="23">
        <f t="shared" ref="I84" si="81">ROUNDDOWN(IF(P84,(P84-F84)/365.25,(P84-F84)/365.25),0)</f>
        <v>0</v>
      </c>
    </row>
    <row r="85" spans="9:9" x14ac:dyDescent="0.25">
      <c r="I85" s="23">
        <f t="shared" ref="I85" si="82">ROUNDDOWN(IF(P85,(P85-F85)/365.25,(P85-F85)/365.25),0)</f>
        <v>0</v>
      </c>
    </row>
    <row r="86" spans="9:9" x14ac:dyDescent="0.25">
      <c r="I86" s="23">
        <f t="shared" ref="I86" si="83">ROUNDDOWN(IF(P86,(P86-F86)/365.25,(P86-F86)/365.25),0)</f>
        <v>0</v>
      </c>
    </row>
    <row r="87" spans="9:9" x14ac:dyDescent="0.25">
      <c r="I87" s="23">
        <f t="shared" ref="I87" si="84">ROUNDDOWN(IF(P87,(P87-F87)/365.25,(P87-F87)/365.25),0)</f>
        <v>0</v>
      </c>
    </row>
    <row r="88" spans="9:9" x14ac:dyDescent="0.25">
      <c r="I88" s="23">
        <f t="shared" ref="I88" si="85">ROUNDDOWN(IF(P88,(P88-F88)/365.25,(P88-F88)/365.25),0)</f>
        <v>0</v>
      </c>
    </row>
    <row r="89" spans="9:9" x14ac:dyDescent="0.25">
      <c r="I89" s="23">
        <f t="shared" ref="I89" si="86">ROUNDDOWN(IF(P89,(P89-F89)/365.25,(P89-F89)/365.25),0)</f>
        <v>0</v>
      </c>
    </row>
    <row r="90" spans="9:9" x14ac:dyDescent="0.25">
      <c r="I90" s="23">
        <f t="shared" ref="I90" si="87">ROUNDDOWN(IF(P90,(P90-F90)/365.25,(P90-F90)/365.25),0)</f>
        <v>0</v>
      </c>
    </row>
    <row r="91" spans="9:9" x14ac:dyDescent="0.25">
      <c r="I91" s="23">
        <f t="shared" ref="I91" si="88">ROUNDDOWN(IF(P91,(P91-F91)/365.25,(P91-F91)/365.25),0)</f>
        <v>0</v>
      </c>
    </row>
    <row r="92" spans="9:9" x14ac:dyDescent="0.25">
      <c r="I92" s="23">
        <f t="shared" ref="I92" si="89">ROUNDDOWN(IF(P92,(P92-F92)/365.25,(P92-F92)/365.25),0)</f>
        <v>0</v>
      </c>
    </row>
    <row r="93" spans="9:9" x14ac:dyDescent="0.25">
      <c r="I93" s="23">
        <f t="shared" ref="I93" si="90">ROUNDDOWN(IF(P93,(P93-F93)/365.25,(P93-F93)/365.25),0)</f>
        <v>0</v>
      </c>
    </row>
    <row r="94" spans="9:9" x14ac:dyDescent="0.25">
      <c r="I94" s="23">
        <f t="shared" ref="I94" si="91">ROUNDDOWN(IF(P94,(P94-F94)/365.25,(P94-F94)/365.25),0)</f>
        <v>0</v>
      </c>
    </row>
    <row r="95" spans="9:9" x14ac:dyDescent="0.25">
      <c r="I95" s="23">
        <f t="shared" ref="I95" si="92">ROUNDDOWN(IF(P95,(P95-F95)/365.25,(P95-F95)/365.25),0)</f>
        <v>0</v>
      </c>
    </row>
    <row r="96" spans="9:9" x14ac:dyDescent="0.25">
      <c r="I96" s="23">
        <f t="shared" ref="I96" si="93">ROUNDDOWN(IF(P96,(P96-F96)/365.25,(P96-F96)/365.25),0)</f>
        <v>0</v>
      </c>
    </row>
    <row r="97" spans="9:9" x14ac:dyDescent="0.25">
      <c r="I97" s="23">
        <f t="shared" ref="I97" si="94">ROUNDDOWN(IF(P97,(P97-F97)/365.25,(P97-F97)/365.25),0)</f>
        <v>0</v>
      </c>
    </row>
    <row r="98" spans="9:9" x14ac:dyDescent="0.25">
      <c r="I98" s="23">
        <f t="shared" ref="I98" si="95">ROUNDDOWN(IF(P98,(P98-F98)/365.25,(P98-F98)/365.25),0)</f>
        <v>0</v>
      </c>
    </row>
    <row r="99" spans="9:9" x14ac:dyDescent="0.25">
      <c r="I99" s="23">
        <f t="shared" ref="I99" si="96">ROUNDDOWN(IF(P99,(P99-F99)/365.25,(P99-F99)/365.25),0)</f>
        <v>0</v>
      </c>
    </row>
    <row r="100" spans="9:9" x14ac:dyDescent="0.25">
      <c r="I100" s="23">
        <f t="shared" ref="I100" si="97">ROUNDDOWN(IF(P100,(P100-F100)/365.25,(P100-F100)/365.25),0)</f>
        <v>0</v>
      </c>
    </row>
    <row r="101" spans="9:9" x14ac:dyDescent="0.25">
      <c r="I101" s="23">
        <f t="shared" ref="I101" si="98">ROUNDDOWN(IF(P101,(P101-F101)/365.25,(P101-F101)/365.25),0)</f>
        <v>0</v>
      </c>
    </row>
    <row r="102" spans="9:9" x14ac:dyDescent="0.25">
      <c r="I102" s="23">
        <f t="shared" ref="I102" si="99">ROUNDDOWN(IF(P102,(P102-F102)/365.25,(P102-F102)/365.25),0)</f>
        <v>0</v>
      </c>
    </row>
    <row r="103" spans="9:9" x14ac:dyDescent="0.25">
      <c r="I103" s="23">
        <f t="shared" ref="I103" si="100">ROUNDDOWN(IF(P103,(P103-F103)/365.25,(P103-F103)/365.25),0)</f>
        <v>0</v>
      </c>
    </row>
    <row r="104" spans="9:9" x14ac:dyDescent="0.25">
      <c r="I104" s="23">
        <f t="shared" ref="I104" si="101">ROUNDDOWN(IF(P104,(P104-F104)/365.25,(P104-F104)/365.25),0)</f>
        <v>0</v>
      </c>
    </row>
    <row r="105" spans="9:9" x14ac:dyDescent="0.25">
      <c r="I105" s="23">
        <f t="shared" ref="I105" si="102">ROUNDDOWN(IF(P105,(P105-F105)/365.25,(P105-F105)/365.25),0)</f>
        <v>0</v>
      </c>
    </row>
    <row r="106" spans="9:9" x14ac:dyDescent="0.25">
      <c r="I106" s="23">
        <f t="shared" ref="I106" si="103">ROUNDDOWN(IF(P106,(P106-F106)/365.25,(P106-F106)/365.25),0)</f>
        <v>0</v>
      </c>
    </row>
    <row r="107" spans="9:9" x14ac:dyDescent="0.25">
      <c r="I107" s="23">
        <f t="shared" ref="I107" si="104">ROUNDDOWN(IF(P107,(P107-F107)/365.25,(P107-F107)/365.25),0)</f>
        <v>0</v>
      </c>
    </row>
    <row r="108" spans="9:9" x14ac:dyDescent="0.25">
      <c r="I108" s="23">
        <f t="shared" ref="I108" si="105">ROUNDDOWN(IF(P108,(P108-F108)/365.25,(P108-F108)/365.25),0)</f>
        <v>0</v>
      </c>
    </row>
    <row r="109" spans="9:9" x14ac:dyDescent="0.25">
      <c r="I109" s="23">
        <f t="shared" ref="I109" si="106">ROUNDDOWN(IF(P109,(P109-F109)/365.25,(P109-F109)/365.25),0)</f>
        <v>0</v>
      </c>
    </row>
    <row r="110" spans="9:9" x14ac:dyDescent="0.25">
      <c r="I110" s="23">
        <f t="shared" ref="I110" si="107">ROUNDDOWN(IF(P110,(P110-F110)/365.25,(P110-F110)/365.25),0)</f>
        <v>0</v>
      </c>
    </row>
    <row r="111" spans="9:9" x14ac:dyDescent="0.25">
      <c r="I111" s="23">
        <f t="shared" ref="I111" si="108">ROUNDDOWN(IF(P111,(P111-F111)/365.25,(P111-F111)/365.25),0)</f>
        <v>0</v>
      </c>
    </row>
    <row r="112" spans="9:9" x14ac:dyDescent="0.25">
      <c r="I112" s="23">
        <f t="shared" ref="I112" si="109">ROUNDDOWN(IF(P112,(P112-F112)/365.25,(P112-F112)/365.25),0)</f>
        <v>0</v>
      </c>
    </row>
    <row r="113" spans="9:9" x14ac:dyDescent="0.25">
      <c r="I113" s="23">
        <f t="shared" ref="I113" si="110">ROUNDDOWN(IF(P113,(P113-F113)/365.25,(P113-F113)/365.25),0)</f>
        <v>0</v>
      </c>
    </row>
    <row r="114" spans="9:9" x14ac:dyDescent="0.25">
      <c r="I114" s="23">
        <f t="shared" ref="I114" si="111">ROUNDDOWN(IF(P114,(P114-F114)/365.25,(P114-F114)/365.25),0)</f>
        <v>0</v>
      </c>
    </row>
    <row r="115" spans="9:9" x14ac:dyDescent="0.25">
      <c r="I115" s="23">
        <f t="shared" ref="I115" si="112">ROUNDDOWN(IF(P115,(P115-F115)/365.25,(P115-F115)/365.25),0)</f>
        <v>0</v>
      </c>
    </row>
    <row r="116" spans="9:9" x14ac:dyDescent="0.25">
      <c r="I116" s="23">
        <f t="shared" ref="I116" si="113">ROUNDDOWN(IF(P116,(P116-F116)/365.25,(P116-F116)/365.25),0)</f>
        <v>0</v>
      </c>
    </row>
    <row r="117" spans="9:9" x14ac:dyDescent="0.25">
      <c r="I117" s="23">
        <f t="shared" ref="I117" si="114">ROUNDDOWN(IF(P117,(P117-F117)/365.25,(P117-F117)/365.25),0)</f>
        <v>0</v>
      </c>
    </row>
    <row r="118" spans="9:9" x14ac:dyDescent="0.25">
      <c r="I118" s="23">
        <f t="shared" ref="I118" si="115">ROUNDDOWN(IF(P118,(P118-F118)/365.25,(P118-F118)/365.25),0)</f>
        <v>0</v>
      </c>
    </row>
    <row r="119" spans="9:9" x14ac:dyDescent="0.25">
      <c r="I119" s="23">
        <f t="shared" ref="I119" si="116">ROUNDDOWN(IF(P119,(P119-F119)/365.25,(P119-F119)/365.25),0)</f>
        <v>0</v>
      </c>
    </row>
    <row r="120" spans="9:9" x14ac:dyDescent="0.25">
      <c r="I120" s="23">
        <f t="shared" ref="I120" si="117">ROUNDDOWN(IF(P120,(P120-F120)/365.25,(P120-F120)/365.25),0)</f>
        <v>0</v>
      </c>
    </row>
    <row r="121" spans="9:9" x14ac:dyDescent="0.25">
      <c r="I121" s="23">
        <f t="shared" ref="I121" si="118">ROUNDDOWN(IF(P121,(P121-F121)/365.25,(P121-F121)/365.25),0)</f>
        <v>0</v>
      </c>
    </row>
    <row r="122" spans="9:9" x14ac:dyDescent="0.25">
      <c r="I122" s="23">
        <f t="shared" ref="I122" si="119">ROUNDDOWN(IF(P122,(P122-F122)/365.25,(P122-F122)/365.25),0)</f>
        <v>0</v>
      </c>
    </row>
    <row r="123" spans="9:9" x14ac:dyDescent="0.25">
      <c r="I123" s="23">
        <f t="shared" ref="I123" si="120">ROUNDDOWN(IF(P123,(P123-F123)/365.25,(P123-F123)/365.25),0)</f>
        <v>0</v>
      </c>
    </row>
    <row r="124" spans="9:9" x14ac:dyDescent="0.25">
      <c r="I124" s="23">
        <f t="shared" ref="I124" si="121">ROUNDDOWN(IF(P124,(P124-F124)/365.25,(P124-F124)/365.25),0)</f>
        <v>0</v>
      </c>
    </row>
    <row r="125" spans="9:9" x14ac:dyDescent="0.25">
      <c r="I125" s="23">
        <f t="shared" ref="I125" si="122">ROUNDDOWN(IF(P125,(P125-F125)/365.25,(P125-F125)/365.25),0)</f>
        <v>0</v>
      </c>
    </row>
    <row r="126" spans="9:9" x14ac:dyDescent="0.25">
      <c r="I126" s="23">
        <f t="shared" ref="I126" si="123">ROUNDDOWN(IF(P126,(P126-F126)/365.25,(P126-F126)/365.25),0)</f>
        <v>0</v>
      </c>
    </row>
    <row r="127" spans="9:9" x14ac:dyDescent="0.25">
      <c r="I127" s="23">
        <f t="shared" ref="I127" si="124">ROUNDDOWN(IF(P127,(P127-F127)/365.25,(P127-F127)/365.25),0)</f>
        <v>0</v>
      </c>
    </row>
    <row r="128" spans="9:9" x14ac:dyDescent="0.25">
      <c r="I128" s="23">
        <f t="shared" ref="I128" si="125">ROUNDDOWN(IF(P128,(P128-F128)/365.25,(P128-F128)/365.25),0)</f>
        <v>0</v>
      </c>
    </row>
    <row r="129" spans="9:9" x14ac:dyDescent="0.25">
      <c r="I129" s="23">
        <f t="shared" ref="I129" si="126">ROUNDDOWN(IF(P129,(P129-F129)/365.25,(P129-F129)/365.25),0)</f>
        <v>0</v>
      </c>
    </row>
    <row r="130" spans="9:9" x14ac:dyDescent="0.25">
      <c r="I130" s="23">
        <f t="shared" ref="I130" si="127">ROUNDDOWN(IF(P130,(P130-F130)/365.25,(P130-F130)/365.25),0)</f>
        <v>0</v>
      </c>
    </row>
    <row r="131" spans="9:9" x14ac:dyDescent="0.25">
      <c r="I131" s="23">
        <f t="shared" ref="I131" si="128">ROUNDDOWN(IF(P131,(P131-F131)/365.25,(P131-F131)/365.25),0)</f>
        <v>0</v>
      </c>
    </row>
    <row r="132" spans="9:9" x14ac:dyDescent="0.25">
      <c r="I132" s="23">
        <f t="shared" ref="I132" si="129">ROUNDDOWN(IF(P132,(P132-F132)/365.25,(P132-F132)/365.25),0)</f>
        <v>0</v>
      </c>
    </row>
    <row r="133" spans="9:9" x14ac:dyDescent="0.25">
      <c r="I133" s="23">
        <f t="shared" ref="I133" si="130">ROUNDDOWN(IF(P133,(P133-F133)/365.25,(P133-F133)/365.25),0)</f>
        <v>0</v>
      </c>
    </row>
    <row r="134" spans="9:9" x14ac:dyDescent="0.25">
      <c r="I134" s="23">
        <f t="shared" ref="I134" si="131">ROUNDDOWN(IF(P134,(P134-F134)/365.25,(P134-F134)/365.25),0)</f>
        <v>0</v>
      </c>
    </row>
    <row r="135" spans="9:9" x14ac:dyDescent="0.25">
      <c r="I135" s="23">
        <f t="shared" ref="I135" si="132">ROUNDDOWN(IF(P135,(P135-F135)/365.25,(P135-F135)/365.25),0)</f>
        <v>0</v>
      </c>
    </row>
    <row r="136" spans="9:9" x14ac:dyDescent="0.25">
      <c r="I136" s="23">
        <f t="shared" ref="I136" si="133">ROUNDDOWN(IF(P136,(P136-F136)/365.25,(P136-F136)/365.25),0)</f>
        <v>0</v>
      </c>
    </row>
    <row r="137" spans="9:9" x14ac:dyDescent="0.25">
      <c r="I137" s="23">
        <f t="shared" ref="I137" si="134">ROUNDDOWN(IF(P137,(P137-F137)/365.25,(P137-F137)/365.25),0)</f>
        <v>0</v>
      </c>
    </row>
    <row r="138" spans="9:9" x14ac:dyDescent="0.25">
      <c r="I138" s="23">
        <f t="shared" ref="I138" si="135">ROUNDDOWN(IF(P138,(P138-F138)/365.25,(P138-F138)/365.25),0)</f>
        <v>0</v>
      </c>
    </row>
    <row r="139" spans="9:9" x14ac:dyDescent="0.25">
      <c r="I139" s="23">
        <f t="shared" ref="I139" si="136">ROUNDDOWN(IF(P139,(P139-F139)/365.25,(P139-F139)/365.25),0)</f>
        <v>0</v>
      </c>
    </row>
    <row r="140" spans="9:9" x14ac:dyDescent="0.25">
      <c r="I140" s="23">
        <f t="shared" ref="I140" si="137">ROUNDDOWN(IF(P140,(P140-F140)/365.25,(P140-F140)/365.25),0)</f>
        <v>0</v>
      </c>
    </row>
    <row r="141" spans="9:9" x14ac:dyDescent="0.25">
      <c r="I141" s="23">
        <f t="shared" ref="I141" si="138">ROUNDDOWN(IF(P141,(P141-F141)/365.25,(P141-F141)/365.25),0)</f>
        <v>0</v>
      </c>
    </row>
    <row r="142" spans="9:9" x14ac:dyDescent="0.25">
      <c r="I142" s="23">
        <f t="shared" ref="I142" si="139">ROUNDDOWN(IF(P142,(P142-F142)/365.25,(P142-F142)/365.25),0)</f>
        <v>0</v>
      </c>
    </row>
    <row r="143" spans="9:9" x14ac:dyDescent="0.25">
      <c r="I143" s="23">
        <f t="shared" ref="I143" si="140">ROUNDDOWN(IF(P143,(P143-F143)/365.25,(P143-F143)/365.25),0)</f>
        <v>0</v>
      </c>
    </row>
    <row r="144" spans="9:9" x14ac:dyDescent="0.25">
      <c r="I144" s="23">
        <f t="shared" ref="I144" si="141">ROUNDDOWN(IF(P144,(P144-F144)/365.25,(P144-F144)/365.25),0)</f>
        <v>0</v>
      </c>
    </row>
    <row r="145" spans="9:9" x14ac:dyDescent="0.25">
      <c r="I145" s="23">
        <f t="shared" ref="I145" si="142">ROUNDDOWN(IF(P145,(P145-F145)/365.25,(P145-F145)/365.25),0)</f>
        <v>0</v>
      </c>
    </row>
    <row r="146" spans="9:9" x14ac:dyDescent="0.25">
      <c r="I146" s="23">
        <f t="shared" ref="I146" si="143">ROUNDDOWN(IF(P146,(P146-F146)/365.25,(P146-F146)/365.25),0)</f>
        <v>0</v>
      </c>
    </row>
    <row r="147" spans="9:9" x14ac:dyDescent="0.25">
      <c r="I147" s="23">
        <f t="shared" ref="I147" si="144">ROUNDDOWN(IF(P147,(P147-F147)/365.25,(P147-F147)/365.25),0)</f>
        <v>0</v>
      </c>
    </row>
    <row r="148" spans="9:9" x14ac:dyDescent="0.25">
      <c r="I148" s="23">
        <f t="shared" ref="I148" si="145">ROUNDDOWN(IF(P148,(P148-F148)/365.25,(P148-F148)/365.25),0)</f>
        <v>0</v>
      </c>
    </row>
    <row r="149" spans="9:9" x14ac:dyDescent="0.25">
      <c r="I149" s="23">
        <f t="shared" ref="I149" si="146">ROUNDDOWN(IF(P149,(P149-F149)/365.25,(P149-F149)/365.25),0)</f>
        <v>0</v>
      </c>
    </row>
    <row r="150" spans="9:9" x14ac:dyDescent="0.25">
      <c r="I150" s="23">
        <f t="shared" ref="I150" si="147">ROUNDDOWN(IF(P150,(P150-F150)/365.25,(P150-F150)/365.25),0)</f>
        <v>0</v>
      </c>
    </row>
    <row r="151" spans="9:9" x14ac:dyDescent="0.25">
      <c r="I151" s="23">
        <f t="shared" ref="I151" si="148">ROUNDDOWN(IF(P151,(P151-F151)/365.25,(P151-F151)/365.25),0)</f>
        <v>0</v>
      </c>
    </row>
    <row r="152" spans="9:9" x14ac:dyDescent="0.25">
      <c r="I152" s="23">
        <f t="shared" ref="I152" si="149">ROUNDDOWN(IF(P152,(P152-F152)/365.25,(P152-F152)/365.25),0)</f>
        <v>0</v>
      </c>
    </row>
    <row r="153" spans="9:9" x14ac:dyDescent="0.25">
      <c r="I153" s="23">
        <f t="shared" ref="I153" si="150">ROUNDDOWN(IF(P153,(P153-F153)/365.25,(P153-F153)/365.25),0)</f>
        <v>0</v>
      </c>
    </row>
    <row r="154" spans="9:9" x14ac:dyDescent="0.25">
      <c r="I154" s="23">
        <f t="shared" ref="I154" si="151">ROUNDDOWN(IF(P154,(P154-F154)/365.25,(P154-F154)/365.25),0)</f>
        <v>0</v>
      </c>
    </row>
    <row r="155" spans="9:9" x14ac:dyDescent="0.25">
      <c r="I155" s="23">
        <f t="shared" ref="I155" si="152">ROUNDDOWN(IF(P155,(P155-F155)/365.25,(P155-F155)/365.25),0)</f>
        <v>0</v>
      </c>
    </row>
    <row r="156" spans="9:9" x14ac:dyDescent="0.25">
      <c r="I156" s="23">
        <f t="shared" ref="I156" si="153">ROUNDDOWN(IF(P156,(P156-F156)/365.25,(P156-F156)/365.25),0)</f>
        <v>0</v>
      </c>
    </row>
    <row r="157" spans="9:9" x14ac:dyDescent="0.25">
      <c r="I157" s="23">
        <f t="shared" ref="I157" si="154">ROUNDDOWN(IF(P157,(P157-F157)/365.25,(P157-F157)/365.25),0)</f>
        <v>0</v>
      </c>
    </row>
    <row r="158" spans="9:9" x14ac:dyDescent="0.25">
      <c r="I158" s="23">
        <f t="shared" ref="I158" si="155">ROUNDDOWN(IF(P158,(P158-F158)/365.25,(P158-F158)/365.25),0)</f>
        <v>0</v>
      </c>
    </row>
    <row r="159" spans="9:9" x14ac:dyDescent="0.25">
      <c r="I159" s="23">
        <f t="shared" ref="I159" si="156">ROUNDDOWN(IF(P159,(P159-F159)/365.25,(P159-F159)/365.25),0)</f>
        <v>0</v>
      </c>
    </row>
    <row r="160" spans="9:9" x14ac:dyDescent="0.25">
      <c r="I160" s="23">
        <f t="shared" ref="I160" si="157">ROUNDDOWN(IF(P160,(P160-F160)/365.25,(P160-F160)/365.25),0)</f>
        <v>0</v>
      </c>
    </row>
    <row r="161" spans="9:9" x14ac:dyDescent="0.25">
      <c r="I161" s="23">
        <f t="shared" ref="I161" si="158">ROUNDDOWN(IF(P161,(P161-F161)/365.25,(P161-F161)/365.25),0)</f>
        <v>0</v>
      </c>
    </row>
    <row r="162" spans="9:9" x14ac:dyDescent="0.25">
      <c r="I162" s="23">
        <f t="shared" ref="I162" si="159">ROUNDDOWN(IF(P162,(P162-F162)/365.25,(P162-F162)/365.25),0)</f>
        <v>0</v>
      </c>
    </row>
    <row r="163" spans="9:9" x14ac:dyDescent="0.25">
      <c r="I163" s="23">
        <f t="shared" ref="I163" si="160">ROUNDDOWN(IF(P163,(P163-F163)/365.25,(P163-F163)/365.25),0)</f>
        <v>0</v>
      </c>
    </row>
    <row r="164" spans="9:9" x14ac:dyDescent="0.25">
      <c r="I164" s="23">
        <f t="shared" ref="I164" si="161">ROUNDDOWN(IF(P164,(P164-F164)/365.25,(P164-F164)/365.25),0)</f>
        <v>0</v>
      </c>
    </row>
    <row r="165" spans="9:9" x14ac:dyDescent="0.25">
      <c r="I165" s="23">
        <f t="shared" ref="I165" si="162">ROUNDDOWN(IF(P165,(P165-F165)/365.25,(P165-F165)/365.25),0)</f>
        <v>0</v>
      </c>
    </row>
    <row r="166" spans="9:9" x14ac:dyDescent="0.25">
      <c r="I166" s="23">
        <f t="shared" ref="I166" si="163">ROUNDDOWN(IF(P166,(P166-F166)/365.25,(P166-F166)/365.25),0)</f>
        <v>0</v>
      </c>
    </row>
    <row r="167" spans="9:9" x14ac:dyDescent="0.25">
      <c r="I167" s="23">
        <f t="shared" ref="I167" si="164">ROUNDDOWN(IF(P167,(P167-F167)/365.25,(P167-F167)/365.25),0)</f>
        <v>0</v>
      </c>
    </row>
    <row r="168" spans="9:9" x14ac:dyDescent="0.25">
      <c r="I168" s="23">
        <f t="shared" ref="I168" si="165">ROUNDDOWN(IF(P168,(P168-F168)/365.25,(P168-F168)/365.25),0)</f>
        <v>0</v>
      </c>
    </row>
    <row r="169" spans="9:9" x14ac:dyDescent="0.25">
      <c r="I169" s="23">
        <f t="shared" ref="I169" si="166">ROUNDDOWN(IF(P169,(P169-F169)/365.25,(P169-F169)/365.25),0)</f>
        <v>0</v>
      </c>
    </row>
    <row r="170" spans="9:9" x14ac:dyDescent="0.25">
      <c r="I170" s="23">
        <f t="shared" ref="I170" si="167">ROUNDDOWN(IF(P170,(P170-F170)/365.25,(P170-F170)/365.25),0)</f>
        <v>0</v>
      </c>
    </row>
    <row r="171" spans="9:9" x14ac:dyDescent="0.25">
      <c r="I171" s="23">
        <f t="shared" ref="I171" si="168">ROUNDDOWN(IF(P171,(P171-F171)/365.25,(P171-F171)/365.25),0)</f>
        <v>0</v>
      </c>
    </row>
    <row r="172" spans="9:9" x14ac:dyDescent="0.25">
      <c r="I172" s="23">
        <f t="shared" ref="I172" si="169">ROUNDDOWN(IF(P172,(P172-F172)/365.25,(P172-F172)/365.25),0)</f>
        <v>0</v>
      </c>
    </row>
    <row r="173" spans="9:9" x14ac:dyDescent="0.25">
      <c r="I173" s="23">
        <f t="shared" ref="I173" si="170">ROUNDDOWN(IF(P173,(P173-F173)/365.25,(P173-F173)/365.25),0)</f>
        <v>0</v>
      </c>
    </row>
    <row r="174" spans="9:9" x14ac:dyDescent="0.25">
      <c r="I174" s="23">
        <f t="shared" ref="I174" si="171">ROUNDDOWN(IF(P174,(P174-F174)/365.25,(P174-F174)/365.25),0)</f>
        <v>0</v>
      </c>
    </row>
    <row r="175" spans="9:9" x14ac:dyDescent="0.25">
      <c r="I175" s="23">
        <f t="shared" ref="I175" si="172">ROUNDDOWN(IF(P175,(P175-F175)/365.25,(P175-F175)/365.25),0)</f>
        <v>0</v>
      </c>
    </row>
    <row r="176" spans="9:9" x14ac:dyDescent="0.25">
      <c r="I176" s="23">
        <f t="shared" ref="I176" si="173">ROUNDDOWN(IF(P176,(P176-F176)/365.25,(P176-F176)/365.25),0)</f>
        <v>0</v>
      </c>
    </row>
    <row r="177" spans="9:9" x14ac:dyDescent="0.25">
      <c r="I177" s="23">
        <f t="shared" ref="I177" si="174">ROUNDDOWN(IF(P177,(P177-F177)/365.25,(P177-F177)/365.25),0)</f>
        <v>0</v>
      </c>
    </row>
    <row r="178" spans="9:9" x14ac:dyDescent="0.25">
      <c r="I178" s="23">
        <f t="shared" ref="I178" si="175">ROUNDDOWN(IF(P178,(P178-F178)/365.25,(P178-F178)/365.25),0)</f>
        <v>0</v>
      </c>
    </row>
    <row r="179" spans="9:9" x14ac:dyDescent="0.25">
      <c r="I179" s="23">
        <f t="shared" ref="I179" si="176">ROUNDDOWN(IF(P179,(P179-F179)/365.25,(P179-F179)/365.25),0)</f>
        <v>0</v>
      </c>
    </row>
    <row r="180" spans="9:9" x14ac:dyDescent="0.25">
      <c r="I180" s="23">
        <f t="shared" ref="I180" si="177">ROUNDDOWN(IF(P180,(P180-F180)/365.25,(P180-F180)/365.25),0)</f>
        <v>0</v>
      </c>
    </row>
    <row r="181" spans="9:9" x14ac:dyDescent="0.25">
      <c r="I181" s="23">
        <f t="shared" ref="I181" si="178">ROUNDDOWN(IF(P181,(P181-F181)/365.25,(P181-F181)/365.25),0)</f>
        <v>0</v>
      </c>
    </row>
    <row r="182" spans="9:9" x14ac:dyDescent="0.25">
      <c r="I182" s="23">
        <f t="shared" ref="I182" si="179">ROUNDDOWN(IF(P182,(P182-F182)/365.25,(P182-F182)/365.25),0)</f>
        <v>0</v>
      </c>
    </row>
    <row r="183" spans="9:9" x14ac:dyDescent="0.25">
      <c r="I183" s="23">
        <f t="shared" ref="I183" si="180">ROUNDDOWN(IF(P183,(P183-F183)/365.25,(P183-F183)/365.25),0)</f>
        <v>0</v>
      </c>
    </row>
    <row r="184" spans="9:9" x14ac:dyDescent="0.25">
      <c r="I184" s="23">
        <f t="shared" ref="I184" si="181">ROUNDDOWN(IF(P184,(P184-F184)/365.25,(P184-F184)/365.25),0)</f>
        <v>0</v>
      </c>
    </row>
    <row r="185" spans="9:9" x14ac:dyDescent="0.25">
      <c r="I185" s="23">
        <f t="shared" ref="I185" si="182">ROUNDDOWN(IF(P185,(P185-F185)/365.25,(P185-F185)/365.25),0)</f>
        <v>0</v>
      </c>
    </row>
    <row r="186" spans="9:9" x14ac:dyDescent="0.25">
      <c r="I186" s="23">
        <f t="shared" ref="I186" si="183">ROUNDDOWN(IF(P186,(P186-F186)/365.25,(P186-F186)/365.25),0)</f>
        <v>0</v>
      </c>
    </row>
    <row r="187" spans="9:9" x14ac:dyDescent="0.25">
      <c r="I187" s="23">
        <f t="shared" ref="I187" si="184">ROUNDDOWN(IF(P187,(P187-F187)/365.25,(P187-F187)/365.25),0)</f>
        <v>0</v>
      </c>
    </row>
    <row r="188" spans="9:9" x14ac:dyDescent="0.25">
      <c r="I188" s="23">
        <f t="shared" ref="I188" si="185">ROUNDDOWN(IF(P188,(P188-F188)/365.25,(P188-F188)/365.25),0)</f>
        <v>0</v>
      </c>
    </row>
    <row r="189" spans="9:9" x14ac:dyDescent="0.25">
      <c r="I189" s="23">
        <f t="shared" ref="I189" si="186">ROUNDDOWN(IF(P189,(P189-F189)/365.25,(P189-F189)/365.25),0)</f>
        <v>0</v>
      </c>
    </row>
    <row r="190" spans="9:9" x14ac:dyDescent="0.25">
      <c r="I190" s="23">
        <f t="shared" ref="I190" si="187">ROUNDDOWN(IF(P190,(P190-F190)/365.25,(P190-F190)/365.25),0)</f>
        <v>0</v>
      </c>
    </row>
    <row r="191" spans="9:9" x14ac:dyDescent="0.25">
      <c r="I191" s="23">
        <f t="shared" ref="I191" si="188">ROUNDDOWN(IF(P191,(P191-F191)/365.25,(P191-F191)/365.25),0)</f>
        <v>0</v>
      </c>
    </row>
    <row r="192" spans="9:9" x14ac:dyDescent="0.25">
      <c r="I192" s="23">
        <f t="shared" ref="I192" si="189">ROUNDDOWN(IF(P192,(P192-F192)/365.25,(P192-F192)/365.25),0)</f>
        <v>0</v>
      </c>
    </row>
    <row r="193" spans="9:9" x14ac:dyDescent="0.25">
      <c r="I193" s="23">
        <f t="shared" ref="I193" si="190">ROUNDDOWN(IF(P193,(P193-F193)/365.25,(P193-F193)/365.25),0)</f>
        <v>0</v>
      </c>
    </row>
    <row r="194" spans="9:9" x14ac:dyDescent="0.25">
      <c r="I194" s="23">
        <f t="shared" ref="I194" si="191">ROUNDDOWN(IF(P194,(P194-F194)/365.25,(P194-F194)/365.25),0)</f>
        <v>0</v>
      </c>
    </row>
    <row r="195" spans="9:9" x14ac:dyDescent="0.25">
      <c r="I195" s="23">
        <f t="shared" ref="I195" si="192">ROUNDDOWN(IF(P195,(P195-F195)/365.25,(P195-F195)/365.25),0)</f>
        <v>0</v>
      </c>
    </row>
    <row r="196" spans="9:9" x14ac:dyDescent="0.25">
      <c r="I196" s="23">
        <f t="shared" ref="I196" si="193">ROUNDDOWN(IF(P196,(P196-F196)/365.25,(P196-F196)/365.25),0)</f>
        <v>0</v>
      </c>
    </row>
    <row r="197" spans="9:9" x14ac:dyDescent="0.25">
      <c r="I197" s="23">
        <f t="shared" ref="I197" si="194">ROUNDDOWN(IF(P197,(P197-F197)/365.25,(P197-F197)/365.25),0)</f>
        <v>0</v>
      </c>
    </row>
    <row r="198" spans="9:9" x14ac:dyDescent="0.25">
      <c r="I198" s="23">
        <f t="shared" ref="I198" si="195">ROUNDDOWN(IF(P198,(P198-F198)/365.25,(P198-F198)/365.25),0)</f>
        <v>0</v>
      </c>
    </row>
    <row r="199" spans="9:9" x14ac:dyDescent="0.25">
      <c r="I199" s="23">
        <f t="shared" ref="I199" si="196">ROUNDDOWN(IF(P199,(P199-F199)/365.25,(P199-F199)/365.25),0)</f>
        <v>0</v>
      </c>
    </row>
    <row r="200" spans="9:9" x14ac:dyDescent="0.25">
      <c r="I200" s="23">
        <f t="shared" ref="I200" si="197">ROUNDDOWN(IF(P200,(P200-F200)/365.25,(P200-F200)/365.25),0)</f>
        <v>0</v>
      </c>
    </row>
    <row r="201" spans="9:9" x14ac:dyDescent="0.25">
      <c r="I201" s="23">
        <f t="shared" ref="I201" si="198">ROUNDDOWN(IF(P201,(P201-F201)/365.25,(P201-F201)/365.25),0)</f>
        <v>0</v>
      </c>
    </row>
    <row r="202" spans="9:9" x14ac:dyDescent="0.25">
      <c r="I202" s="23">
        <f t="shared" ref="I202" si="199">ROUNDDOWN(IF(P202,(P202-F202)/365.25,(P202-F202)/365.25),0)</f>
        <v>0</v>
      </c>
    </row>
    <row r="203" spans="9:9" x14ac:dyDescent="0.25">
      <c r="I203" s="23">
        <f t="shared" ref="I203" si="200">ROUNDDOWN(IF(P203,(P203-F203)/365.25,(P203-F203)/365.25),0)</f>
        <v>0</v>
      </c>
    </row>
    <row r="204" spans="9:9" x14ac:dyDescent="0.25">
      <c r="I204" s="23">
        <f t="shared" ref="I204" si="201">ROUNDDOWN(IF(P204,(P204-F204)/365.25,(P204-F204)/365.25),0)</f>
        <v>0</v>
      </c>
    </row>
    <row r="205" spans="9:9" x14ac:dyDescent="0.25">
      <c r="I205" s="23">
        <f t="shared" ref="I205" si="202">ROUNDDOWN(IF(P205,(P205-F205)/365.25,(P205-F205)/365.25),0)</f>
        <v>0</v>
      </c>
    </row>
    <row r="206" spans="9:9" x14ac:dyDescent="0.25">
      <c r="I206" s="23">
        <f t="shared" ref="I206" si="203">ROUNDDOWN(IF(P206,(P206-F206)/365.25,(P206-F206)/365.25),0)</f>
        <v>0</v>
      </c>
    </row>
    <row r="207" spans="9:9" x14ac:dyDescent="0.25">
      <c r="I207" s="23">
        <f t="shared" ref="I207" si="204">ROUNDDOWN(IF(P207,(P207-F207)/365.25,(P207-F207)/365.25),0)</f>
        <v>0</v>
      </c>
    </row>
    <row r="208" spans="9:9" x14ac:dyDescent="0.25">
      <c r="I208" s="23">
        <f t="shared" ref="I208" si="205">ROUNDDOWN(IF(P208,(P208-F208)/365.25,(P208-F208)/365.25),0)</f>
        <v>0</v>
      </c>
    </row>
    <row r="209" spans="9:9" x14ac:dyDescent="0.25">
      <c r="I209" s="23">
        <f t="shared" ref="I209" si="206">ROUNDDOWN(IF(P209,(P209-F209)/365.25,(P209-F209)/365.25),0)</f>
        <v>0</v>
      </c>
    </row>
    <row r="210" spans="9:9" x14ac:dyDescent="0.25">
      <c r="I210" s="23">
        <f t="shared" ref="I210" si="207">ROUNDDOWN(IF(P210,(P210-F210)/365.25,(P210-F210)/365.25),0)</f>
        <v>0</v>
      </c>
    </row>
    <row r="211" spans="9:9" x14ac:dyDescent="0.25">
      <c r="I211" s="23">
        <f t="shared" ref="I211" si="208">ROUNDDOWN(IF(P211,(P211-F211)/365.25,(P211-F211)/365.25),0)</f>
        <v>0</v>
      </c>
    </row>
    <row r="212" spans="9:9" x14ac:dyDescent="0.25">
      <c r="I212" s="23">
        <f t="shared" ref="I212" si="209">ROUNDDOWN(IF(P212,(P212-F212)/365.25,(P212-F212)/365.25),0)</f>
        <v>0</v>
      </c>
    </row>
    <row r="213" spans="9:9" x14ac:dyDescent="0.25">
      <c r="I213" s="23">
        <f t="shared" ref="I213" si="210">ROUNDDOWN(IF(P213,(P213-F213)/365.25,(P213-F213)/365.25),0)</f>
        <v>0</v>
      </c>
    </row>
    <row r="214" spans="9:9" x14ac:dyDescent="0.25">
      <c r="I214" s="23">
        <f t="shared" ref="I214" si="211">ROUNDDOWN(IF(P214,(P214-F214)/365.25,(P214-F214)/365.25),0)</f>
        <v>0</v>
      </c>
    </row>
    <row r="215" spans="9:9" x14ac:dyDescent="0.25">
      <c r="I215" s="23">
        <f t="shared" ref="I215" si="212">ROUNDDOWN(IF(P215,(P215-F215)/365.25,(P215-F215)/365.25),0)</f>
        <v>0</v>
      </c>
    </row>
    <row r="216" spans="9:9" x14ac:dyDescent="0.25">
      <c r="I216" s="23">
        <f t="shared" ref="I216" si="213">ROUNDDOWN(IF(P216,(P216-F216)/365.25,(P216-F216)/365.25),0)</f>
        <v>0</v>
      </c>
    </row>
    <row r="217" spans="9:9" x14ac:dyDescent="0.25">
      <c r="I217" s="23">
        <f t="shared" ref="I217" si="214">ROUNDDOWN(IF(P217,(P217-F217)/365.25,(P217-F217)/365.25),0)</f>
        <v>0</v>
      </c>
    </row>
    <row r="218" spans="9:9" x14ac:dyDescent="0.25">
      <c r="I218" s="23">
        <f t="shared" ref="I218" si="215">ROUNDDOWN(IF(P218,(P218-F218)/365.25,(P218-F218)/365.25),0)</f>
        <v>0</v>
      </c>
    </row>
    <row r="219" spans="9:9" x14ac:dyDescent="0.25">
      <c r="I219" s="23">
        <f t="shared" ref="I219" si="216">ROUNDDOWN(IF(P219,(P219-F219)/365.25,(P219-F219)/365.25),0)</f>
        <v>0</v>
      </c>
    </row>
    <row r="220" spans="9:9" x14ac:dyDescent="0.25">
      <c r="I220" s="23">
        <f t="shared" ref="I220" si="217">ROUNDDOWN(IF(P220,(P220-F220)/365.25,(P220-F220)/365.25),0)</f>
        <v>0</v>
      </c>
    </row>
    <row r="221" spans="9:9" x14ac:dyDescent="0.25">
      <c r="I221" s="23">
        <f t="shared" ref="I221" si="218">ROUNDDOWN(IF(P221,(P221-F221)/365.25,(P221-F221)/365.25),0)</f>
        <v>0</v>
      </c>
    </row>
    <row r="222" spans="9:9" x14ac:dyDescent="0.25">
      <c r="I222" s="23">
        <f t="shared" ref="I222" si="219">ROUNDDOWN(IF(P222,(P222-F222)/365.25,(P222-F222)/365.25),0)</f>
        <v>0</v>
      </c>
    </row>
    <row r="223" spans="9:9" x14ac:dyDescent="0.25">
      <c r="I223" s="23">
        <f t="shared" ref="I223" si="220">ROUNDDOWN(IF(P223,(P223-F223)/365.25,(P223-F223)/365.25),0)</f>
        <v>0</v>
      </c>
    </row>
    <row r="224" spans="9:9" x14ac:dyDescent="0.25">
      <c r="I224" s="23">
        <f t="shared" ref="I224" si="221">ROUNDDOWN(IF(P224,(P224-F224)/365.25,(P224-F224)/365.25),0)</f>
        <v>0</v>
      </c>
    </row>
    <row r="225" spans="9:9" x14ac:dyDescent="0.25">
      <c r="I225" s="23">
        <f t="shared" ref="I225" si="222">ROUNDDOWN(IF(P225,(P225-F225)/365.25,(P225-F225)/365.25),0)</f>
        <v>0</v>
      </c>
    </row>
    <row r="226" spans="9:9" x14ac:dyDescent="0.25">
      <c r="I226" s="23">
        <f t="shared" ref="I226" si="223">ROUNDDOWN(IF(P226,(P226-F226)/365.25,(P226-F226)/365.25),0)</f>
        <v>0</v>
      </c>
    </row>
    <row r="227" spans="9:9" x14ac:dyDescent="0.25">
      <c r="I227" s="23">
        <f t="shared" ref="I227" si="224">ROUNDDOWN(IF(P227,(P227-F227)/365.25,(P227-F227)/365.25),0)</f>
        <v>0</v>
      </c>
    </row>
    <row r="228" spans="9:9" x14ac:dyDescent="0.25">
      <c r="I228" s="23">
        <f t="shared" ref="I228" si="225">ROUNDDOWN(IF(P228,(P228-F228)/365.25,(P228-F228)/365.25),0)</f>
        <v>0</v>
      </c>
    </row>
    <row r="229" spans="9:9" x14ac:dyDescent="0.25">
      <c r="I229" s="23">
        <f t="shared" ref="I229" si="226">ROUNDDOWN(IF(P229,(P229-F229)/365.25,(P229-F229)/365.25),0)</f>
        <v>0</v>
      </c>
    </row>
    <row r="230" spans="9:9" x14ac:dyDescent="0.25">
      <c r="I230" s="23">
        <f t="shared" ref="I230" si="227">ROUNDDOWN(IF(P230,(P230-F230)/365.25,(P230-F230)/365.25),0)</f>
        <v>0</v>
      </c>
    </row>
    <row r="231" spans="9:9" x14ac:dyDescent="0.25">
      <c r="I231" s="23">
        <f t="shared" ref="I231" si="228">ROUNDDOWN(IF(P231,(P231-F231)/365.25,(P231-F231)/365.25),0)</f>
        <v>0</v>
      </c>
    </row>
    <row r="232" spans="9:9" x14ac:dyDescent="0.25">
      <c r="I232" s="23">
        <f t="shared" ref="I232" si="229">ROUNDDOWN(IF(P232,(P232-F232)/365.25,(P232-F232)/365.25),0)</f>
        <v>0</v>
      </c>
    </row>
    <row r="233" spans="9:9" x14ac:dyDescent="0.25">
      <c r="I233" s="23">
        <f t="shared" ref="I233" si="230">ROUNDDOWN(IF(P233,(P233-F233)/365.25,(P233-F233)/365.25),0)</f>
        <v>0</v>
      </c>
    </row>
    <row r="234" spans="9:9" x14ac:dyDescent="0.25">
      <c r="I234" s="23">
        <f t="shared" ref="I234" si="231">ROUNDDOWN(IF(P234,(P234-F234)/365.25,(P234-F234)/365.25),0)</f>
        <v>0</v>
      </c>
    </row>
    <row r="235" spans="9:9" x14ac:dyDescent="0.25">
      <c r="I235" s="23">
        <f t="shared" ref="I235" si="232">ROUNDDOWN(IF(P235,(P235-F235)/365.25,(P235-F235)/365.25),0)</f>
        <v>0</v>
      </c>
    </row>
    <row r="236" spans="9:9" x14ac:dyDescent="0.25">
      <c r="I236" s="23">
        <f t="shared" ref="I236" si="233">ROUNDDOWN(IF(P236,(P236-F236)/365.25,(P236-F236)/365.25),0)</f>
        <v>0</v>
      </c>
    </row>
    <row r="237" spans="9:9" x14ac:dyDescent="0.25">
      <c r="I237" s="23">
        <f t="shared" ref="I237" si="234">ROUNDDOWN(IF(P237,(P237-F237)/365.25,(P237-F237)/365.25),0)</f>
        <v>0</v>
      </c>
    </row>
    <row r="238" spans="9:9" x14ac:dyDescent="0.25">
      <c r="I238" s="23">
        <f t="shared" ref="I238" si="235">ROUNDDOWN(IF(P238,(P238-F238)/365.25,(P238-F238)/365.25),0)</f>
        <v>0</v>
      </c>
    </row>
    <row r="239" spans="9:9" x14ac:dyDescent="0.25">
      <c r="I239" s="23">
        <f t="shared" ref="I239" si="236">ROUNDDOWN(IF(P239,(P239-F239)/365.25,(P239-F239)/365.25),0)</f>
        <v>0</v>
      </c>
    </row>
    <row r="240" spans="9:9" x14ac:dyDescent="0.25">
      <c r="I240" s="23">
        <f t="shared" ref="I240" si="237">ROUNDDOWN(IF(P240,(P240-F240)/365.25,(P240-F240)/365.25),0)</f>
        <v>0</v>
      </c>
    </row>
    <row r="241" spans="9:9" x14ac:dyDescent="0.25">
      <c r="I241" s="23">
        <f t="shared" ref="I241" si="238">ROUNDDOWN(IF(P241,(P241-F241)/365.25,(P241-F241)/365.25),0)</f>
        <v>0</v>
      </c>
    </row>
    <row r="242" spans="9:9" x14ac:dyDescent="0.25">
      <c r="I242" s="23">
        <f t="shared" ref="I242" si="239">ROUNDDOWN(IF(P242,(P242-F242)/365.25,(P242-F242)/365.25),0)</f>
        <v>0</v>
      </c>
    </row>
    <row r="243" spans="9:9" x14ac:dyDescent="0.25">
      <c r="I243" s="23">
        <f t="shared" ref="I243" si="240">ROUNDDOWN(IF(P243,(P243-F243)/365.25,(P243-F243)/365.25),0)</f>
        <v>0</v>
      </c>
    </row>
    <row r="244" spans="9:9" x14ac:dyDescent="0.25">
      <c r="I244" s="23">
        <f t="shared" ref="I244" si="241">ROUNDDOWN(IF(P244,(P244-F244)/365.25,(P244-F244)/365.25),0)</f>
        <v>0</v>
      </c>
    </row>
    <row r="245" spans="9:9" x14ac:dyDescent="0.25">
      <c r="I245" s="23">
        <f t="shared" ref="I245" si="242">ROUNDDOWN(IF(P245,(P245-F245)/365.25,(P245-F245)/365.25),0)</f>
        <v>0</v>
      </c>
    </row>
    <row r="246" spans="9:9" x14ac:dyDescent="0.25">
      <c r="I246" s="23">
        <f t="shared" ref="I246" si="243">ROUNDDOWN(IF(P246,(P246-F246)/365.25,(P246-F246)/365.25),0)</f>
        <v>0</v>
      </c>
    </row>
    <row r="247" spans="9:9" x14ac:dyDescent="0.25">
      <c r="I247" s="23">
        <f t="shared" ref="I247" si="244">ROUNDDOWN(IF(P247,(P247-F247)/365.25,(P247-F247)/365.25),0)</f>
        <v>0</v>
      </c>
    </row>
    <row r="248" spans="9:9" x14ac:dyDescent="0.25">
      <c r="I248" s="23">
        <f t="shared" ref="I248" si="245">ROUNDDOWN(IF(P248,(P248-F248)/365.25,(P248-F248)/365.25),0)</f>
        <v>0</v>
      </c>
    </row>
    <row r="249" spans="9:9" x14ac:dyDescent="0.25">
      <c r="I249" s="23">
        <f t="shared" ref="I249" si="246">ROUNDDOWN(IF(P249,(P249-F249)/365.25,(P249-F249)/365.25),0)</f>
        <v>0</v>
      </c>
    </row>
    <row r="250" spans="9:9" x14ac:dyDescent="0.25">
      <c r="I250" s="23">
        <f t="shared" ref="I250" si="247">ROUNDDOWN(IF(P250,(P250-F250)/365.25,(P250-F250)/365.25),0)</f>
        <v>0</v>
      </c>
    </row>
    <row r="251" spans="9:9" x14ac:dyDescent="0.25">
      <c r="I251" s="23">
        <f t="shared" ref="I251" si="248">ROUNDDOWN(IF(P251,(P251-F251)/365.25,(P251-F251)/365.25),0)</f>
        <v>0</v>
      </c>
    </row>
    <row r="252" spans="9:9" x14ac:dyDescent="0.25">
      <c r="I252" s="23">
        <f t="shared" ref="I252" si="249">ROUNDDOWN(IF(P252,(P252-F252)/365.25,(P252-F252)/365.25),0)</f>
        <v>0</v>
      </c>
    </row>
    <row r="253" spans="9:9" x14ac:dyDescent="0.25">
      <c r="I253" s="23">
        <f t="shared" ref="I253" si="250">ROUNDDOWN(IF(P253,(P253-F253)/365.25,(P253-F253)/365.25),0)</f>
        <v>0</v>
      </c>
    </row>
    <row r="254" spans="9:9" x14ac:dyDescent="0.25">
      <c r="I254" s="23">
        <f t="shared" ref="I254" si="251">ROUNDDOWN(IF(P254,(P254-F254)/365.25,(P254-F254)/365.25),0)</f>
        <v>0</v>
      </c>
    </row>
    <row r="255" spans="9:9" x14ac:dyDescent="0.25">
      <c r="I255" s="23">
        <f t="shared" ref="I255" si="252">ROUNDDOWN(IF(P255,(P255-F255)/365.25,(P255-F255)/365.25),0)</f>
        <v>0</v>
      </c>
    </row>
    <row r="256" spans="9:9" x14ac:dyDescent="0.25">
      <c r="I256" s="23">
        <f t="shared" ref="I256" si="253">ROUNDDOWN(IF(P256,(P256-F256)/365.25,(P256-F256)/365.25),0)</f>
        <v>0</v>
      </c>
    </row>
    <row r="257" spans="9:9" x14ac:dyDescent="0.25">
      <c r="I257" s="23">
        <f t="shared" ref="I257" si="254">ROUNDDOWN(IF(P257,(P257-F257)/365.25,(P257-F257)/365.25),0)</f>
        <v>0</v>
      </c>
    </row>
    <row r="258" spans="9:9" x14ac:dyDescent="0.25">
      <c r="I258" s="23">
        <f t="shared" ref="I258" si="255">ROUNDDOWN(IF(P258,(P258-F258)/365.25,(P258-F258)/365.25),0)</f>
        <v>0</v>
      </c>
    </row>
    <row r="259" spans="9:9" x14ac:dyDescent="0.25">
      <c r="I259" s="23">
        <f t="shared" ref="I259" si="256">ROUNDDOWN(IF(P259,(P259-F259)/365.25,(P259-F259)/365.25),0)</f>
        <v>0</v>
      </c>
    </row>
    <row r="260" spans="9:9" x14ac:dyDescent="0.25">
      <c r="I260" s="23">
        <f t="shared" ref="I260" si="257">ROUNDDOWN(IF(P260,(P260-F260)/365.25,(P260-F260)/365.25),0)</f>
        <v>0</v>
      </c>
    </row>
    <row r="261" spans="9:9" x14ac:dyDescent="0.25">
      <c r="I261" s="23">
        <f t="shared" ref="I261" si="258">ROUNDDOWN(IF(P261,(P261-F261)/365.25,(P261-F261)/365.25),0)</f>
        <v>0</v>
      </c>
    </row>
    <row r="262" spans="9:9" x14ac:dyDescent="0.25">
      <c r="I262" s="23">
        <f t="shared" ref="I262" si="259">ROUNDDOWN(IF(P262,(P262-F262)/365.25,(P262-F262)/365.25),0)</f>
        <v>0</v>
      </c>
    </row>
    <row r="263" spans="9:9" x14ac:dyDescent="0.25">
      <c r="I263" s="23">
        <f t="shared" ref="I263" si="260">ROUNDDOWN(IF(P263,(P263-F263)/365.25,(P263-F263)/365.25),0)</f>
        <v>0</v>
      </c>
    </row>
    <row r="264" spans="9:9" x14ac:dyDescent="0.25">
      <c r="I264" s="23">
        <f t="shared" ref="I264" si="261">ROUNDDOWN(IF(P264,(P264-F264)/365.25,(P264-F264)/365.25),0)</f>
        <v>0</v>
      </c>
    </row>
    <row r="265" spans="9:9" x14ac:dyDescent="0.25">
      <c r="I265" s="23">
        <f t="shared" ref="I265" si="262">ROUNDDOWN(IF(P265,(P265-F265)/365.25,(P265-F265)/365.25),0)</f>
        <v>0</v>
      </c>
    </row>
    <row r="266" spans="9:9" x14ac:dyDescent="0.25">
      <c r="I266" s="23">
        <f t="shared" ref="I266" si="263">ROUNDDOWN(IF(P266,(P266-F266)/365.25,(P266-F266)/365.25),0)</f>
        <v>0</v>
      </c>
    </row>
    <row r="267" spans="9:9" x14ac:dyDescent="0.25">
      <c r="I267" s="23">
        <f t="shared" ref="I267" si="264">ROUNDDOWN(IF(P267,(P267-F267)/365.25,(P267-F267)/365.25),0)</f>
        <v>0</v>
      </c>
    </row>
    <row r="268" spans="9:9" x14ac:dyDescent="0.25">
      <c r="I268" s="23">
        <f t="shared" ref="I268" si="265">ROUNDDOWN(IF(P268,(P268-F268)/365.25,(P268-F268)/365.25),0)</f>
        <v>0</v>
      </c>
    </row>
    <row r="269" spans="9:9" x14ac:dyDescent="0.25">
      <c r="I269" s="23">
        <f t="shared" ref="I269" si="266">ROUNDDOWN(IF(P269,(P269-F269)/365.25,(P269-F269)/365.25),0)</f>
        <v>0</v>
      </c>
    </row>
    <row r="270" spans="9:9" x14ac:dyDescent="0.25">
      <c r="I270" s="23">
        <f t="shared" ref="I270" si="267">ROUNDDOWN(IF(P270,(P270-F270)/365.25,(P270-F270)/365.25),0)</f>
        <v>0</v>
      </c>
    </row>
    <row r="271" spans="9:9" x14ac:dyDescent="0.25">
      <c r="I271" s="23">
        <f t="shared" ref="I271" si="268">ROUNDDOWN(IF(P271,(P271-F271)/365.25,(P271-F271)/365.25),0)</f>
        <v>0</v>
      </c>
    </row>
    <row r="272" spans="9:9" x14ac:dyDescent="0.25">
      <c r="I272" s="23">
        <f t="shared" ref="I272" si="269">ROUNDDOWN(IF(P272,(P272-F272)/365.25,(P272-F272)/365.25),0)</f>
        <v>0</v>
      </c>
    </row>
    <row r="273" spans="9:9" x14ac:dyDescent="0.25">
      <c r="I273" s="23">
        <f t="shared" ref="I273" si="270">ROUNDDOWN(IF(P273,(P273-F273)/365.25,(P273-F273)/365.25),0)</f>
        <v>0</v>
      </c>
    </row>
    <row r="274" spans="9:9" x14ac:dyDescent="0.25">
      <c r="I274" s="23">
        <f t="shared" ref="I274" si="271">ROUNDDOWN(IF(P274,(P274-F274)/365.25,(P274-F274)/365.25),0)</f>
        <v>0</v>
      </c>
    </row>
    <row r="275" spans="9:9" x14ac:dyDescent="0.25">
      <c r="I275" s="23">
        <f t="shared" ref="I275" si="272">ROUNDDOWN(IF(P275,(P275-F275)/365.25,(P275-F275)/365.25),0)</f>
        <v>0</v>
      </c>
    </row>
    <row r="276" spans="9:9" x14ac:dyDescent="0.25">
      <c r="I276" s="23">
        <f t="shared" ref="I276" si="273">ROUNDDOWN(IF(P276,(P276-F276)/365.25,(P276-F276)/365.25),0)</f>
        <v>0</v>
      </c>
    </row>
    <row r="277" spans="9:9" x14ac:dyDescent="0.25">
      <c r="I277" s="23">
        <f t="shared" ref="I277" si="274">ROUNDDOWN(IF(P277,(P277-F277)/365.25,(P277-F277)/365.25),0)</f>
        <v>0</v>
      </c>
    </row>
    <row r="278" spans="9:9" x14ac:dyDescent="0.25">
      <c r="I278" s="23">
        <f t="shared" ref="I278" si="275">ROUNDDOWN(IF(P278,(P278-F278)/365.25,(P278-F278)/365.25),0)</f>
        <v>0</v>
      </c>
    </row>
    <row r="279" spans="9:9" x14ac:dyDescent="0.25">
      <c r="I279" s="23">
        <f t="shared" ref="I279" si="276">ROUNDDOWN(IF(P279,(P279-F279)/365.25,(P279-F279)/365.25),0)</f>
        <v>0</v>
      </c>
    </row>
    <row r="280" spans="9:9" x14ac:dyDescent="0.25">
      <c r="I280" s="23">
        <f t="shared" ref="I280" si="277">ROUNDDOWN(IF(P280,(P280-F280)/365.25,(P280-F280)/365.25),0)</f>
        <v>0</v>
      </c>
    </row>
    <row r="281" spans="9:9" x14ac:dyDescent="0.25">
      <c r="I281" s="23">
        <f t="shared" ref="I281" si="278">ROUNDDOWN(IF(P281,(P281-F281)/365.25,(P281-F281)/365.25),0)</f>
        <v>0</v>
      </c>
    </row>
    <row r="282" spans="9:9" x14ac:dyDescent="0.25">
      <c r="I282" s="23">
        <f t="shared" ref="I282" si="279">ROUNDDOWN(IF(P282,(P282-F282)/365.25,(P282-F282)/365.25),0)</f>
        <v>0</v>
      </c>
    </row>
    <row r="283" spans="9:9" x14ac:dyDescent="0.25">
      <c r="I283" s="23">
        <f t="shared" ref="I283" si="280">ROUNDDOWN(IF(P283,(P283-F283)/365.25,(P283-F283)/365.25),0)</f>
        <v>0</v>
      </c>
    </row>
    <row r="284" spans="9:9" x14ac:dyDescent="0.25">
      <c r="I284" s="23">
        <f t="shared" ref="I284" si="281">ROUNDDOWN(IF(P284,(P284-F284)/365.25,(P284-F284)/365.25),0)</f>
        <v>0</v>
      </c>
    </row>
    <row r="285" spans="9:9" x14ac:dyDescent="0.25">
      <c r="I285" s="23">
        <f t="shared" ref="I285" si="282">ROUNDDOWN(IF(P285,(P285-F285)/365.25,(P285-F285)/365.25),0)</f>
        <v>0</v>
      </c>
    </row>
    <row r="286" spans="9:9" x14ac:dyDescent="0.25">
      <c r="I286" s="23">
        <f t="shared" ref="I286" si="283">ROUNDDOWN(IF(P286,(P286-F286)/365.25,(P286-F286)/365.25),0)</f>
        <v>0</v>
      </c>
    </row>
    <row r="287" spans="9:9" x14ac:dyDescent="0.25">
      <c r="I287" s="23">
        <f t="shared" ref="I287" si="284">ROUNDDOWN(IF(P287,(P287-F287)/365.25,(P287-F287)/365.25),0)</f>
        <v>0</v>
      </c>
    </row>
    <row r="288" spans="9:9" x14ac:dyDescent="0.25">
      <c r="I288" s="23">
        <f t="shared" ref="I288" si="285">ROUNDDOWN(IF(P288,(P288-F288)/365.25,(P288-F288)/365.25),0)</f>
        <v>0</v>
      </c>
    </row>
    <row r="289" spans="9:9" x14ac:dyDescent="0.25">
      <c r="I289" s="23">
        <f t="shared" ref="I289" si="286">ROUNDDOWN(IF(P289,(P289-F289)/365.25,(P289-F289)/365.25),0)</f>
        <v>0</v>
      </c>
    </row>
    <row r="290" spans="9:9" x14ac:dyDescent="0.25">
      <c r="I290" s="23">
        <f t="shared" ref="I290" si="287">ROUNDDOWN(IF(P290,(P290-F290)/365.25,(P290-F290)/365.25),0)</f>
        <v>0</v>
      </c>
    </row>
    <row r="291" spans="9:9" x14ac:dyDescent="0.25">
      <c r="I291" s="23">
        <f t="shared" ref="I291" si="288">ROUNDDOWN(IF(P291,(P291-F291)/365.25,(P291-F291)/365.25),0)</f>
        <v>0</v>
      </c>
    </row>
    <row r="292" spans="9:9" x14ac:dyDescent="0.25">
      <c r="I292" s="23">
        <f t="shared" ref="I292" si="289">ROUNDDOWN(IF(P292,(P292-F292)/365.25,(P292-F292)/365.25),0)</f>
        <v>0</v>
      </c>
    </row>
    <row r="293" spans="9:9" x14ac:dyDescent="0.25">
      <c r="I293" s="23">
        <f t="shared" ref="I293" si="290">ROUNDDOWN(IF(P293,(P293-F293)/365.25,(P293-F293)/365.25),0)</f>
        <v>0</v>
      </c>
    </row>
    <row r="294" spans="9:9" x14ac:dyDescent="0.25">
      <c r="I294" s="23">
        <f t="shared" ref="I294" si="291">ROUNDDOWN(IF(P294,(P294-F294)/365.25,(P294-F294)/365.25),0)</f>
        <v>0</v>
      </c>
    </row>
    <row r="295" spans="9:9" x14ac:dyDescent="0.25">
      <c r="I295" s="23">
        <f t="shared" ref="I295" si="292">ROUNDDOWN(IF(P295,(P295-F295)/365.25,(P295-F295)/365.25),0)</f>
        <v>0</v>
      </c>
    </row>
    <row r="296" spans="9:9" x14ac:dyDescent="0.25">
      <c r="I296" s="23">
        <f t="shared" ref="I296" si="293">ROUNDDOWN(IF(P296,(P296-F296)/365.25,(P296-F296)/365.25),0)</f>
        <v>0</v>
      </c>
    </row>
    <row r="297" spans="9:9" x14ac:dyDescent="0.25">
      <c r="I297" s="23">
        <f t="shared" ref="I297" si="294">ROUNDDOWN(IF(P297,(P297-F297)/365.25,(P297-F297)/365.25),0)</f>
        <v>0</v>
      </c>
    </row>
    <row r="298" spans="9:9" x14ac:dyDescent="0.25">
      <c r="I298" s="23">
        <f t="shared" ref="I298" si="295">ROUNDDOWN(IF(P298,(P298-F298)/365.25,(P298-F298)/365.25),0)</f>
        <v>0</v>
      </c>
    </row>
    <row r="299" spans="9:9" x14ac:dyDescent="0.25">
      <c r="I299" s="23">
        <f t="shared" ref="I299" si="296">ROUNDDOWN(IF(P299,(P299-F299)/365.25,(P299-F299)/365.25),0)</f>
        <v>0</v>
      </c>
    </row>
    <row r="300" spans="9:9" x14ac:dyDescent="0.25">
      <c r="I300" s="23">
        <f t="shared" ref="I300" si="297">ROUNDDOWN(IF(P300,(P300-F300)/365.25,(P300-F300)/365.25),0)</f>
        <v>0</v>
      </c>
    </row>
    <row r="301" spans="9:9" x14ac:dyDescent="0.25">
      <c r="I301" s="23">
        <f t="shared" ref="I301" si="298">ROUNDDOWN(IF(P301,(P301-F301)/365.25,(P301-F301)/365.25),0)</f>
        <v>0</v>
      </c>
    </row>
    <row r="302" spans="9:9" x14ac:dyDescent="0.25">
      <c r="I302" s="23">
        <f t="shared" ref="I302" si="299">ROUNDDOWN(IF(P302,(P302-F302)/365.25,(P302-F302)/365.25),0)</f>
        <v>0</v>
      </c>
    </row>
    <row r="303" spans="9:9" x14ac:dyDescent="0.25">
      <c r="I303" s="23">
        <f t="shared" ref="I303" si="300">ROUNDDOWN(IF(P303,(P303-F303)/365.25,(P303-F303)/365.25),0)</f>
        <v>0</v>
      </c>
    </row>
    <row r="304" spans="9:9" x14ac:dyDescent="0.25">
      <c r="I304" s="23">
        <f t="shared" ref="I304" si="301">ROUNDDOWN(IF(P304,(P304-F304)/365.25,(P304-F304)/365.25),0)</f>
        <v>0</v>
      </c>
    </row>
    <row r="305" spans="9:9" x14ac:dyDescent="0.25">
      <c r="I305" s="23">
        <f t="shared" ref="I305" si="302">ROUNDDOWN(IF(P305,(P305-F305)/365.25,(P305-F305)/365.25),0)</f>
        <v>0</v>
      </c>
    </row>
    <row r="306" spans="9:9" x14ac:dyDescent="0.25">
      <c r="I306" s="23">
        <f t="shared" ref="I306" si="303">ROUNDDOWN(IF(P306,(P306-F306)/365.25,(P306-F306)/365.25),0)</f>
        <v>0</v>
      </c>
    </row>
    <row r="307" spans="9:9" x14ac:dyDescent="0.25">
      <c r="I307" s="23">
        <f t="shared" ref="I307" si="304">ROUNDDOWN(IF(P307,(P307-F307)/365.25,(P307-F307)/365.25),0)</f>
        <v>0</v>
      </c>
    </row>
    <row r="308" spans="9:9" x14ac:dyDescent="0.25">
      <c r="I308" s="23">
        <f t="shared" ref="I308" si="305">ROUNDDOWN(IF(P308,(P308-F308)/365.25,(P308-F308)/365.25),0)</f>
        <v>0</v>
      </c>
    </row>
    <row r="309" spans="9:9" x14ac:dyDescent="0.25">
      <c r="I309" s="23">
        <f t="shared" ref="I309" si="306">ROUNDDOWN(IF(P309,(P309-F309)/365.25,(P309-F309)/365.25),0)</f>
        <v>0</v>
      </c>
    </row>
    <row r="310" spans="9:9" x14ac:dyDescent="0.25">
      <c r="I310" s="23">
        <f t="shared" ref="I310" si="307">ROUNDDOWN(IF(P310,(P310-F310)/365.25,(P310-F310)/365.25),0)</f>
        <v>0</v>
      </c>
    </row>
    <row r="311" spans="9:9" x14ac:dyDescent="0.25">
      <c r="I311" s="23">
        <f t="shared" ref="I311" si="308">ROUNDDOWN(IF(P311,(P311-F311)/365.25,(P311-F311)/365.25),0)</f>
        <v>0</v>
      </c>
    </row>
    <row r="312" spans="9:9" x14ac:dyDescent="0.25">
      <c r="I312" s="23">
        <f t="shared" ref="I312" si="309">ROUNDDOWN(IF(P312,(P312-F312)/365.25,(P312-F312)/365.25),0)</f>
        <v>0</v>
      </c>
    </row>
    <row r="313" spans="9:9" x14ac:dyDescent="0.25">
      <c r="I313" s="23">
        <f t="shared" ref="I313" si="310">ROUNDDOWN(IF(P313,(P313-F313)/365.25,(P313-F313)/365.25),0)</f>
        <v>0</v>
      </c>
    </row>
    <row r="314" spans="9:9" x14ac:dyDescent="0.25">
      <c r="I314" s="23">
        <f t="shared" ref="I314" si="311">ROUNDDOWN(IF(P314,(P314-F314)/365.25,(P314-F314)/365.25),0)</f>
        <v>0</v>
      </c>
    </row>
    <row r="315" spans="9:9" x14ac:dyDescent="0.25">
      <c r="I315" s="23">
        <f t="shared" ref="I315" si="312">ROUNDDOWN(IF(P315,(P315-F315)/365.25,(P315-F315)/365.25),0)</f>
        <v>0</v>
      </c>
    </row>
    <row r="316" spans="9:9" x14ac:dyDescent="0.25">
      <c r="I316" s="23">
        <f t="shared" ref="I316" si="313">ROUNDDOWN(IF(P316,(P316-F316)/365.25,(P316-F316)/365.25),0)</f>
        <v>0</v>
      </c>
    </row>
    <row r="317" spans="9:9" x14ac:dyDescent="0.25">
      <c r="I317" s="23">
        <f t="shared" ref="I317" si="314">ROUNDDOWN(IF(P317,(P317-F317)/365.25,(P317-F317)/365.25),0)</f>
        <v>0</v>
      </c>
    </row>
    <row r="318" spans="9:9" x14ac:dyDescent="0.25">
      <c r="I318" s="23">
        <f t="shared" ref="I318" si="315">ROUNDDOWN(IF(P318,(P318-F318)/365.25,(P318-F318)/365.25),0)</f>
        <v>0</v>
      </c>
    </row>
    <row r="319" spans="9:9" x14ac:dyDescent="0.25">
      <c r="I319" s="23">
        <f t="shared" ref="I319" si="316">ROUNDDOWN(IF(P319,(P319-F319)/365.25,(P319-F319)/365.25),0)</f>
        <v>0</v>
      </c>
    </row>
    <row r="320" spans="9:9" x14ac:dyDescent="0.25">
      <c r="I320" s="23">
        <f t="shared" ref="I320" si="317">ROUNDDOWN(IF(P320,(P320-F320)/365.25,(P320-F320)/365.25),0)</f>
        <v>0</v>
      </c>
    </row>
    <row r="321" spans="9:9" x14ac:dyDescent="0.25">
      <c r="I321" s="23">
        <f t="shared" ref="I321" si="318">ROUNDDOWN(IF(P321,(P321-F321)/365.25,(P321-F321)/365.25),0)</f>
        <v>0</v>
      </c>
    </row>
    <row r="322" spans="9:9" x14ac:dyDescent="0.25">
      <c r="I322" s="23">
        <f t="shared" ref="I322" si="319">ROUNDDOWN(IF(P322,(P322-F322)/365.25,(P322-F322)/365.25),0)</f>
        <v>0</v>
      </c>
    </row>
    <row r="323" spans="9:9" x14ac:dyDescent="0.25">
      <c r="I323" s="23">
        <f t="shared" ref="I323" si="320">ROUNDDOWN(IF(P323,(P323-F323)/365.25,(P323-F323)/365.25),0)</f>
        <v>0</v>
      </c>
    </row>
    <row r="324" spans="9:9" x14ac:dyDescent="0.25">
      <c r="I324" s="23">
        <f t="shared" ref="I324" si="321">ROUNDDOWN(IF(P324,(P324-F324)/365.25,(P324-F324)/365.25),0)</f>
        <v>0</v>
      </c>
    </row>
    <row r="325" spans="9:9" x14ac:dyDescent="0.25">
      <c r="I325" s="23">
        <f t="shared" ref="I325" si="322">ROUNDDOWN(IF(P325,(P325-F325)/365.25,(P325-F325)/365.25),0)</f>
        <v>0</v>
      </c>
    </row>
    <row r="326" spans="9:9" x14ac:dyDescent="0.25">
      <c r="I326" s="23">
        <f t="shared" ref="I326" si="323">ROUNDDOWN(IF(P326,(P326-F326)/365.25,(P326-F326)/365.25),0)</f>
        <v>0</v>
      </c>
    </row>
    <row r="327" spans="9:9" x14ac:dyDescent="0.25">
      <c r="I327" s="23">
        <f t="shared" ref="I327" si="324">ROUNDDOWN(IF(P327,(P327-F327)/365.25,(P327-F327)/365.25),0)</f>
        <v>0</v>
      </c>
    </row>
    <row r="328" spans="9:9" x14ac:dyDescent="0.25">
      <c r="I328" s="23">
        <f t="shared" ref="I328" si="325">ROUNDDOWN(IF(P328,(P328-F328)/365.25,(P328-F328)/365.25),0)</f>
        <v>0</v>
      </c>
    </row>
    <row r="329" spans="9:9" x14ac:dyDescent="0.25">
      <c r="I329" s="23">
        <f t="shared" ref="I329" si="326">ROUNDDOWN(IF(P329,(P329-F329)/365.25,(P329-F329)/365.25),0)</f>
        <v>0</v>
      </c>
    </row>
    <row r="330" spans="9:9" x14ac:dyDescent="0.25">
      <c r="I330" s="23">
        <f t="shared" ref="I330" si="327">ROUNDDOWN(IF(P330,(P330-F330)/365.25,(P330-F330)/365.25),0)</f>
        <v>0</v>
      </c>
    </row>
    <row r="331" spans="9:9" x14ac:dyDescent="0.25">
      <c r="I331" s="23">
        <f t="shared" ref="I331" si="328">ROUNDDOWN(IF(P331,(P331-F331)/365.25,(P331-F331)/365.25),0)</f>
        <v>0</v>
      </c>
    </row>
    <row r="332" spans="9:9" x14ac:dyDescent="0.25">
      <c r="I332" s="23">
        <f t="shared" ref="I332" si="329">ROUNDDOWN(IF(P332,(P332-F332)/365.25,(P332-F332)/365.25),0)</f>
        <v>0</v>
      </c>
    </row>
    <row r="333" spans="9:9" x14ac:dyDescent="0.25">
      <c r="I333" s="23">
        <f t="shared" ref="I333" si="330">ROUNDDOWN(IF(P333,(P333-F333)/365.25,(P333-F333)/365.25),0)</f>
        <v>0</v>
      </c>
    </row>
    <row r="334" spans="9:9" x14ac:dyDescent="0.25">
      <c r="I334" s="23">
        <f t="shared" ref="I334" si="331">ROUNDDOWN(IF(P334,(P334-F334)/365.25,(P334-F334)/365.25),0)</f>
        <v>0</v>
      </c>
    </row>
    <row r="335" spans="9:9" x14ac:dyDescent="0.25">
      <c r="I335" s="23">
        <f t="shared" ref="I335" si="332">ROUNDDOWN(IF(P335,(P335-F335)/365.25,(P335-F335)/365.25),0)</f>
        <v>0</v>
      </c>
    </row>
    <row r="336" spans="9:9" x14ac:dyDescent="0.25">
      <c r="I336" s="23">
        <f t="shared" ref="I336" si="333">ROUNDDOWN(IF(P336,(P336-F336)/365.25,(P336-F336)/365.25),0)</f>
        <v>0</v>
      </c>
    </row>
    <row r="337" spans="9:9" x14ac:dyDescent="0.25">
      <c r="I337" s="23">
        <f t="shared" ref="I337" si="334">ROUNDDOWN(IF(P337,(P337-F337)/365.25,(P337-F337)/365.25),0)</f>
        <v>0</v>
      </c>
    </row>
    <row r="338" spans="9:9" x14ac:dyDescent="0.25">
      <c r="I338" s="23">
        <f t="shared" ref="I338" si="335">ROUNDDOWN(IF(P338,(P338-F338)/365.25,(P338-F338)/365.25),0)</f>
        <v>0</v>
      </c>
    </row>
    <row r="339" spans="9:9" x14ac:dyDescent="0.25">
      <c r="I339" s="23">
        <f t="shared" ref="I339" si="336">ROUNDDOWN(IF(P339,(P339-F339)/365.25,(P339-F339)/365.25),0)</f>
        <v>0</v>
      </c>
    </row>
    <row r="340" spans="9:9" x14ac:dyDescent="0.25">
      <c r="I340" s="23">
        <f t="shared" ref="I340" si="337">ROUNDDOWN(IF(P340,(P340-F340)/365.25,(P340-F340)/365.25),0)</f>
        <v>0</v>
      </c>
    </row>
    <row r="341" spans="9:9" x14ac:dyDescent="0.25">
      <c r="I341" s="23">
        <f t="shared" ref="I341" si="338">ROUNDDOWN(IF(P341,(P341-F341)/365.25,(P341-F341)/365.25),0)</f>
        <v>0</v>
      </c>
    </row>
    <row r="342" spans="9:9" x14ac:dyDescent="0.25">
      <c r="I342" s="23">
        <f t="shared" ref="I342" si="339">ROUNDDOWN(IF(P342,(P342-F342)/365.25,(P342-F342)/365.25),0)</f>
        <v>0</v>
      </c>
    </row>
    <row r="343" spans="9:9" x14ac:dyDescent="0.25">
      <c r="I343" s="23">
        <f t="shared" ref="I343" si="340">ROUNDDOWN(IF(P343,(P343-F343)/365.25,(P343-F343)/365.25),0)</f>
        <v>0</v>
      </c>
    </row>
    <row r="344" spans="9:9" x14ac:dyDescent="0.25">
      <c r="I344" s="23">
        <f t="shared" ref="I344" si="341">ROUNDDOWN(IF(P344,(P344-F344)/365.25,(P344-F344)/365.25),0)</f>
        <v>0</v>
      </c>
    </row>
    <row r="345" spans="9:9" x14ac:dyDescent="0.25">
      <c r="I345" s="23">
        <f t="shared" ref="I345" si="342">ROUNDDOWN(IF(P345,(P345-F345)/365.25,(P345-F345)/365.25),0)</f>
        <v>0</v>
      </c>
    </row>
    <row r="346" spans="9:9" x14ac:dyDescent="0.25">
      <c r="I346" s="23">
        <f t="shared" ref="I346" si="343">ROUNDDOWN(IF(P346,(P346-F346)/365.25,(P346-F346)/365.25),0)</f>
        <v>0</v>
      </c>
    </row>
    <row r="347" spans="9:9" x14ac:dyDescent="0.25">
      <c r="I347" s="23">
        <f t="shared" ref="I347" si="344">ROUNDDOWN(IF(P347,(P347-F347)/365.25,(P347-F347)/365.25),0)</f>
        <v>0</v>
      </c>
    </row>
    <row r="348" spans="9:9" x14ac:dyDescent="0.25">
      <c r="I348" s="23">
        <f t="shared" ref="I348" si="345">ROUNDDOWN(IF(P348,(P348-F348)/365.25,(P348-F348)/365.25),0)</f>
        <v>0</v>
      </c>
    </row>
    <row r="349" spans="9:9" x14ac:dyDescent="0.25">
      <c r="I349" s="23">
        <f t="shared" ref="I349" si="346">ROUNDDOWN(IF(P349,(P349-F349)/365.25,(P349-F349)/365.25),0)</f>
        <v>0</v>
      </c>
    </row>
    <row r="350" spans="9:9" x14ac:dyDescent="0.25">
      <c r="I350" s="23">
        <f t="shared" ref="I350" si="347">ROUNDDOWN(IF(P350,(P350-F350)/365.25,(P350-F350)/365.25),0)</f>
        <v>0</v>
      </c>
    </row>
    <row r="351" spans="9:9" x14ac:dyDescent="0.25">
      <c r="I351" s="23">
        <f t="shared" ref="I351" si="348">ROUNDDOWN(IF(P351,(P351-F351)/365.25,(P351-F351)/365.25),0)</f>
        <v>0</v>
      </c>
    </row>
    <row r="352" spans="9:9" x14ac:dyDescent="0.25">
      <c r="I352" s="23">
        <f t="shared" ref="I352" si="349">ROUNDDOWN(IF(P352,(P352-F352)/365.25,(P352-F352)/365.25),0)</f>
        <v>0</v>
      </c>
    </row>
    <row r="353" spans="9:9" x14ac:dyDescent="0.25">
      <c r="I353" s="23">
        <f t="shared" ref="I353" si="350">ROUNDDOWN(IF(P353,(P353-F353)/365.25,(P353-F353)/365.25),0)</f>
        <v>0</v>
      </c>
    </row>
    <row r="354" spans="9:9" x14ac:dyDescent="0.25">
      <c r="I354" s="23">
        <f t="shared" ref="I354" si="351">ROUNDDOWN(IF(P354,(P354-F354)/365.25,(P354-F354)/365.25),0)</f>
        <v>0</v>
      </c>
    </row>
    <row r="355" spans="9:9" x14ac:dyDescent="0.25">
      <c r="I355" s="23">
        <f t="shared" ref="I355" si="352">ROUNDDOWN(IF(P355,(P355-F355)/365.25,(P355-F355)/365.25),0)</f>
        <v>0</v>
      </c>
    </row>
    <row r="356" spans="9:9" x14ac:dyDescent="0.25">
      <c r="I356" s="23">
        <f t="shared" ref="I356" si="353">ROUNDDOWN(IF(P356,(P356-F356)/365.25,(P356-F356)/365.25),0)</f>
        <v>0</v>
      </c>
    </row>
    <row r="357" spans="9:9" x14ac:dyDescent="0.25">
      <c r="I357" s="23">
        <f t="shared" ref="I357" si="354">ROUNDDOWN(IF(P357,(P357-F357)/365.25,(P357-F357)/365.25),0)</f>
        <v>0</v>
      </c>
    </row>
    <row r="358" spans="9:9" x14ac:dyDescent="0.25">
      <c r="I358" s="23">
        <f t="shared" ref="I358" si="355">ROUNDDOWN(IF(P358,(P358-F358)/365.25,(P358-F358)/365.25),0)</f>
        <v>0</v>
      </c>
    </row>
    <row r="359" spans="9:9" x14ac:dyDescent="0.25">
      <c r="I359" s="23">
        <f t="shared" ref="I359" si="356">ROUNDDOWN(IF(P359,(P359-F359)/365.25,(P359-F359)/365.25),0)</f>
        <v>0</v>
      </c>
    </row>
    <row r="360" spans="9:9" x14ac:dyDescent="0.25">
      <c r="I360" s="23">
        <f t="shared" ref="I360" si="357">ROUNDDOWN(IF(P360,(P360-F360)/365.25,(P360-F360)/365.25),0)</f>
        <v>0</v>
      </c>
    </row>
    <row r="361" spans="9:9" x14ac:dyDescent="0.25">
      <c r="I361" s="23">
        <f t="shared" ref="I361" si="358">ROUNDDOWN(IF(P361,(P361-F361)/365.25,(P361-F361)/365.25),0)</f>
        <v>0</v>
      </c>
    </row>
    <row r="362" spans="9:9" x14ac:dyDescent="0.25">
      <c r="I362" s="23">
        <f t="shared" ref="I362" si="359">ROUNDDOWN(IF(P362,(P362-F362)/365.25,(P362-F362)/365.25),0)</f>
        <v>0</v>
      </c>
    </row>
    <row r="363" spans="9:9" x14ac:dyDescent="0.25">
      <c r="I363" s="23">
        <f t="shared" ref="I363" si="360">ROUNDDOWN(IF(P363,(P363-F363)/365.25,(P363-F363)/365.25),0)</f>
        <v>0</v>
      </c>
    </row>
    <row r="364" spans="9:9" x14ac:dyDescent="0.25">
      <c r="I364" s="23">
        <f t="shared" ref="I364" si="361">ROUNDDOWN(IF(P364,(P364-F364)/365.25,(P364-F364)/365.25),0)</f>
        <v>0</v>
      </c>
    </row>
    <row r="365" spans="9:9" x14ac:dyDescent="0.25">
      <c r="I365" s="23">
        <f t="shared" ref="I365" si="362">ROUNDDOWN(IF(P365,(P365-F365)/365.25,(P365-F365)/365.25),0)</f>
        <v>0</v>
      </c>
    </row>
    <row r="366" spans="9:9" x14ac:dyDescent="0.25">
      <c r="I366" s="23">
        <f t="shared" ref="I366" si="363">ROUNDDOWN(IF(P366,(P366-F366)/365.25,(P366-F366)/365.25),0)</f>
        <v>0</v>
      </c>
    </row>
    <row r="367" spans="9:9" x14ac:dyDescent="0.25">
      <c r="I367" s="23">
        <f t="shared" ref="I367" si="364">ROUNDDOWN(IF(P367,(P367-F367)/365.25,(P367-F367)/365.25),0)</f>
        <v>0</v>
      </c>
    </row>
    <row r="368" spans="9:9" x14ac:dyDescent="0.25">
      <c r="I368" s="23">
        <f t="shared" ref="I368" si="365">ROUNDDOWN(IF(P368,(P368-F368)/365.25,(P368-F368)/365.25),0)</f>
        <v>0</v>
      </c>
    </row>
    <row r="369" spans="9:9" x14ac:dyDescent="0.25">
      <c r="I369" s="23">
        <f t="shared" ref="I369" si="366">ROUNDDOWN(IF(P369,(P369-F369)/365.25,(P369-F369)/365.25),0)</f>
        <v>0</v>
      </c>
    </row>
    <row r="370" spans="9:9" x14ac:dyDescent="0.25">
      <c r="I370" s="23">
        <f t="shared" ref="I370" si="367">ROUNDDOWN(IF(P370,(P370-F370)/365.25,(P370-F370)/365.25),0)</f>
        <v>0</v>
      </c>
    </row>
    <row r="371" spans="9:9" x14ac:dyDescent="0.25">
      <c r="I371" s="23">
        <f t="shared" ref="I371" si="368">ROUNDDOWN(IF(P371,(P371-F371)/365.25,(P371-F371)/365.25),0)</f>
        <v>0</v>
      </c>
    </row>
    <row r="372" spans="9:9" x14ac:dyDescent="0.25">
      <c r="I372" s="23">
        <f t="shared" ref="I372" si="369">ROUNDDOWN(IF(P372,(P372-F372)/365.25,(P372-F372)/365.25),0)</f>
        <v>0</v>
      </c>
    </row>
    <row r="373" spans="9:9" x14ac:dyDescent="0.25">
      <c r="I373" s="23">
        <f t="shared" ref="I373" si="370">ROUNDDOWN(IF(P373,(P373-F373)/365.25,(P373-F373)/365.25),0)</f>
        <v>0</v>
      </c>
    </row>
    <row r="374" spans="9:9" x14ac:dyDescent="0.25">
      <c r="I374" s="23">
        <f t="shared" ref="I374" si="371">ROUNDDOWN(IF(P374,(P374-F374)/365.25,(P374-F374)/365.25),0)</f>
        <v>0</v>
      </c>
    </row>
    <row r="375" spans="9:9" x14ac:dyDescent="0.25">
      <c r="I375" s="23">
        <f t="shared" ref="I375" si="372">ROUNDDOWN(IF(P375,(P375-F375)/365.25,(P375-F375)/365.25),0)</f>
        <v>0</v>
      </c>
    </row>
    <row r="376" spans="9:9" x14ac:dyDescent="0.25">
      <c r="I376" s="23">
        <f t="shared" ref="I376" si="373">ROUNDDOWN(IF(P376,(P376-F376)/365.25,(P376-F376)/365.25),0)</f>
        <v>0</v>
      </c>
    </row>
    <row r="377" spans="9:9" x14ac:dyDescent="0.25">
      <c r="I377" s="23">
        <f t="shared" ref="I377" si="374">ROUNDDOWN(IF(P377,(P377-F377)/365.25,(P377-F377)/365.25),0)</f>
        <v>0</v>
      </c>
    </row>
    <row r="378" spans="9:9" x14ac:dyDescent="0.25">
      <c r="I378" s="23">
        <f t="shared" ref="I378" si="375">ROUNDDOWN(IF(P378,(P378-F378)/365.25,(P378-F378)/365.25),0)</f>
        <v>0</v>
      </c>
    </row>
    <row r="379" spans="9:9" x14ac:dyDescent="0.25">
      <c r="I379" s="23">
        <f t="shared" ref="I379" si="376">ROUNDDOWN(IF(P379,(P379-F379)/365.25,(P379-F379)/365.25),0)</f>
        <v>0</v>
      </c>
    </row>
    <row r="380" spans="9:9" x14ac:dyDescent="0.25">
      <c r="I380" s="23">
        <f t="shared" ref="I380" si="377">ROUNDDOWN(IF(P380,(P380-F380)/365.25,(P380-F380)/365.25),0)</f>
        <v>0</v>
      </c>
    </row>
    <row r="381" spans="9:9" x14ac:dyDescent="0.25">
      <c r="I381" s="23">
        <f t="shared" ref="I381" si="378">ROUNDDOWN(IF(P381,(P381-F381)/365.25,(P381-F381)/365.25),0)</f>
        <v>0</v>
      </c>
    </row>
    <row r="382" spans="9:9" x14ac:dyDescent="0.25">
      <c r="I382" s="23">
        <f t="shared" ref="I382" si="379">ROUNDDOWN(IF(P382,(P382-F382)/365.25,(P382-F382)/365.25),0)</f>
        <v>0</v>
      </c>
    </row>
    <row r="383" spans="9:9" x14ac:dyDescent="0.25">
      <c r="I383" s="23">
        <f t="shared" ref="I383" si="380">ROUNDDOWN(IF(P383,(P383-F383)/365.25,(P383-F383)/365.25),0)</f>
        <v>0</v>
      </c>
    </row>
    <row r="384" spans="9:9" x14ac:dyDescent="0.25">
      <c r="I384" s="23">
        <f t="shared" ref="I384" si="381">ROUNDDOWN(IF(P384,(P384-F384)/365.25,(P384-F384)/365.25),0)</f>
        <v>0</v>
      </c>
    </row>
    <row r="385" spans="9:9" x14ac:dyDescent="0.25">
      <c r="I385" s="23">
        <f t="shared" ref="I385" si="382">ROUNDDOWN(IF(P385,(P385-F385)/365.25,(P385-F385)/365.25),0)</f>
        <v>0</v>
      </c>
    </row>
    <row r="386" spans="9:9" x14ac:dyDescent="0.25">
      <c r="I386" s="23">
        <f t="shared" ref="I386" si="383">ROUNDDOWN(IF(P386,(P386-F386)/365.25,(P386-F386)/365.25),0)</f>
        <v>0</v>
      </c>
    </row>
    <row r="387" spans="9:9" x14ac:dyDescent="0.25">
      <c r="I387" s="23">
        <f t="shared" ref="I387" si="384">ROUNDDOWN(IF(P387,(P387-F387)/365.25,(P387-F387)/365.25),0)</f>
        <v>0</v>
      </c>
    </row>
    <row r="388" spans="9:9" x14ac:dyDescent="0.25">
      <c r="I388" s="23">
        <f t="shared" ref="I388" si="385">ROUNDDOWN(IF(P388,(P388-F388)/365.25,(P388-F388)/365.25),0)</f>
        <v>0</v>
      </c>
    </row>
    <row r="389" spans="9:9" x14ac:dyDescent="0.25">
      <c r="I389" s="23">
        <f t="shared" ref="I389" si="386">ROUNDDOWN(IF(P389,(P389-F389)/365.25,(P389-F389)/365.25),0)</f>
        <v>0</v>
      </c>
    </row>
    <row r="390" spans="9:9" x14ac:dyDescent="0.25">
      <c r="I390" s="23">
        <f t="shared" ref="I390" si="387">ROUNDDOWN(IF(P390,(P390-F390)/365.25,(P390-F390)/365.25),0)</f>
        <v>0</v>
      </c>
    </row>
    <row r="391" spans="9:9" x14ac:dyDescent="0.25">
      <c r="I391" s="23">
        <f t="shared" ref="I391" si="388">ROUNDDOWN(IF(P391,(P391-F391)/365.25,(P391-F391)/365.25),0)</f>
        <v>0</v>
      </c>
    </row>
    <row r="392" spans="9:9" x14ac:dyDescent="0.25">
      <c r="I392" s="23">
        <f t="shared" ref="I392" si="389">ROUNDDOWN(IF(P392,(P392-F392)/365.25,(P392-F392)/365.25),0)</f>
        <v>0</v>
      </c>
    </row>
    <row r="393" spans="9:9" x14ac:dyDescent="0.25">
      <c r="I393" s="23">
        <f t="shared" ref="I393" si="390">ROUNDDOWN(IF(P393,(P393-F393)/365.25,(P393-F393)/365.25),0)</f>
        <v>0</v>
      </c>
    </row>
    <row r="394" spans="9:9" x14ac:dyDescent="0.25">
      <c r="I394" s="23">
        <f t="shared" ref="I394" si="391">ROUNDDOWN(IF(P394,(P394-F394)/365.25,(P394-F394)/365.25),0)</f>
        <v>0</v>
      </c>
    </row>
    <row r="395" spans="9:9" x14ac:dyDescent="0.25">
      <c r="I395" s="23">
        <f t="shared" ref="I395" si="392">ROUNDDOWN(IF(P395,(P395-F395)/365.25,(P395-F395)/365.25),0)</f>
        <v>0</v>
      </c>
    </row>
    <row r="396" spans="9:9" x14ac:dyDescent="0.25">
      <c r="I396" s="23">
        <f t="shared" ref="I396" si="393">ROUNDDOWN(IF(P396,(P396-F396)/365.25,(P396-F396)/365.25),0)</f>
        <v>0</v>
      </c>
    </row>
    <row r="397" spans="9:9" x14ac:dyDescent="0.25">
      <c r="I397" s="23">
        <f t="shared" ref="I397" si="394">ROUNDDOWN(IF(P397,(P397-F397)/365.25,(P397-F397)/365.25),0)</f>
        <v>0</v>
      </c>
    </row>
    <row r="398" spans="9:9" x14ac:dyDescent="0.25">
      <c r="I398" s="23">
        <f t="shared" ref="I398" si="395">ROUNDDOWN(IF(P398,(P398-F398)/365.25,(P398-F398)/365.25),0)</f>
        <v>0</v>
      </c>
    </row>
    <row r="399" spans="9:9" x14ac:dyDescent="0.25">
      <c r="I399" s="23">
        <f t="shared" ref="I399" si="396">ROUNDDOWN(IF(P399,(P399-F399)/365.25,(P399-F399)/365.25),0)</f>
        <v>0</v>
      </c>
    </row>
    <row r="400" spans="9:9" x14ac:dyDescent="0.25">
      <c r="I400" s="23">
        <f t="shared" ref="I400" si="397">ROUNDDOWN(IF(P400,(P400-F400)/365.25,(P400-F400)/365.25),0)</f>
        <v>0</v>
      </c>
    </row>
    <row r="401" spans="9:9" x14ac:dyDescent="0.25">
      <c r="I401" s="23">
        <f t="shared" ref="I401" si="398">ROUNDDOWN(IF(P401,(P401-F401)/365.25,(P401-F401)/365.25),0)</f>
        <v>0</v>
      </c>
    </row>
    <row r="402" spans="9:9" x14ac:dyDescent="0.25">
      <c r="I402" s="23">
        <f t="shared" ref="I402" si="399">ROUNDDOWN(IF(P402,(P402-F402)/365.25,(P402-F402)/365.25),0)</f>
        <v>0</v>
      </c>
    </row>
    <row r="403" spans="9:9" x14ac:dyDescent="0.25">
      <c r="I403" s="23">
        <f t="shared" ref="I403" si="400">ROUNDDOWN(IF(P403,(P403-F403)/365.25,(P403-F403)/365.25),0)</f>
        <v>0</v>
      </c>
    </row>
    <row r="404" spans="9:9" x14ac:dyDescent="0.25">
      <c r="I404" s="23">
        <f t="shared" ref="I404" si="401">ROUNDDOWN(IF(P404,(P404-F404)/365.25,(P404-F404)/365.25),0)</f>
        <v>0</v>
      </c>
    </row>
    <row r="405" spans="9:9" x14ac:dyDescent="0.25">
      <c r="I405" s="23">
        <f t="shared" ref="I405" si="402">ROUNDDOWN(IF(P405,(P405-F405)/365.25,(P405-F405)/365.25),0)</f>
        <v>0</v>
      </c>
    </row>
    <row r="406" spans="9:9" x14ac:dyDescent="0.25">
      <c r="I406" s="23">
        <f t="shared" ref="I406" si="403">ROUNDDOWN(IF(P406,(P406-F406)/365.25,(P406-F406)/365.25),0)</f>
        <v>0</v>
      </c>
    </row>
    <row r="407" spans="9:9" x14ac:dyDescent="0.25">
      <c r="I407" s="23">
        <f t="shared" ref="I407" si="404">ROUNDDOWN(IF(P407,(P407-F407)/365.25,(P407-F407)/365.25),0)</f>
        <v>0</v>
      </c>
    </row>
    <row r="408" spans="9:9" x14ac:dyDescent="0.25">
      <c r="I408" s="23">
        <f t="shared" ref="I408" si="405">ROUNDDOWN(IF(P408,(P408-F408)/365.25,(P408-F408)/365.25),0)</f>
        <v>0</v>
      </c>
    </row>
    <row r="409" spans="9:9" x14ac:dyDescent="0.25">
      <c r="I409" s="23">
        <f t="shared" ref="I409" si="406">ROUNDDOWN(IF(P409,(P409-F409)/365.25,(P409-F409)/365.25),0)</f>
        <v>0</v>
      </c>
    </row>
    <row r="410" spans="9:9" x14ac:dyDescent="0.25">
      <c r="I410" s="23">
        <f t="shared" ref="I410" si="407">ROUNDDOWN(IF(P410,(P410-F410)/365.25,(P410-F410)/365.25),0)</f>
        <v>0</v>
      </c>
    </row>
    <row r="411" spans="9:9" x14ac:dyDescent="0.25">
      <c r="I411" s="23">
        <f t="shared" ref="I411" si="408">ROUNDDOWN(IF(P411,(P411-F411)/365.25,(P411-F411)/365.25),0)</f>
        <v>0</v>
      </c>
    </row>
    <row r="412" spans="9:9" x14ac:dyDescent="0.25">
      <c r="I412" s="23">
        <f t="shared" ref="I412" si="409">ROUNDDOWN(IF(P412,(P412-F412)/365.25,(P412-F412)/365.25),0)</f>
        <v>0</v>
      </c>
    </row>
    <row r="413" spans="9:9" x14ac:dyDescent="0.25">
      <c r="I413" s="23">
        <f t="shared" ref="I413" si="410">ROUNDDOWN(IF(P413,(P413-F413)/365.25,(P413-F413)/365.25),0)</f>
        <v>0</v>
      </c>
    </row>
    <row r="414" spans="9:9" x14ac:dyDescent="0.25">
      <c r="I414" s="23">
        <f t="shared" ref="I414" si="411">ROUNDDOWN(IF(P414,(P414-F414)/365.25,(P414-F414)/365.25),0)</f>
        <v>0</v>
      </c>
    </row>
    <row r="415" spans="9:9" x14ac:dyDescent="0.25">
      <c r="I415" s="23">
        <f t="shared" ref="I415" si="412">ROUNDDOWN(IF(P415,(P415-F415)/365.25,(P415-F415)/365.25),0)</f>
        <v>0</v>
      </c>
    </row>
    <row r="416" spans="9:9" x14ac:dyDescent="0.25">
      <c r="I416" s="23">
        <f t="shared" ref="I416" si="413">ROUNDDOWN(IF(P416,(P416-F416)/365.25,(P416-F416)/365.25),0)</f>
        <v>0</v>
      </c>
    </row>
    <row r="417" spans="9:9" x14ac:dyDescent="0.25">
      <c r="I417" s="23">
        <f t="shared" ref="I417" si="414">ROUNDDOWN(IF(P417,(P417-F417)/365.25,(P417-F417)/365.25),0)</f>
        <v>0</v>
      </c>
    </row>
    <row r="418" spans="9:9" x14ac:dyDescent="0.25">
      <c r="I418" s="23">
        <f t="shared" ref="I418" si="415">ROUNDDOWN(IF(P418,(P418-F418)/365.25,(P418-F418)/365.25),0)</f>
        <v>0</v>
      </c>
    </row>
    <row r="419" spans="9:9" x14ac:dyDescent="0.25">
      <c r="I419" s="23">
        <f t="shared" ref="I419" si="416">ROUNDDOWN(IF(P419,(P419-F419)/365.25,(P419-F419)/365.25),0)</f>
        <v>0</v>
      </c>
    </row>
    <row r="420" spans="9:9" x14ac:dyDescent="0.25">
      <c r="I420" s="23">
        <f t="shared" ref="I420" si="417">ROUNDDOWN(IF(P420,(P420-F420)/365.25,(P420-F420)/365.25),0)</f>
        <v>0</v>
      </c>
    </row>
    <row r="421" spans="9:9" x14ac:dyDescent="0.25">
      <c r="I421" s="23">
        <f t="shared" ref="I421" si="418">ROUNDDOWN(IF(P421,(P421-F421)/365.25,(P421-F421)/365.25),0)</f>
        <v>0</v>
      </c>
    </row>
    <row r="422" spans="9:9" x14ac:dyDescent="0.25">
      <c r="I422" s="23">
        <f t="shared" ref="I422" si="419">ROUNDDOWN(IF(P422,(P422-F422)/365.25,(P422-F422)/365.25),0)</f>
        <v>0</v>
      </c>
    </row>
    <row r="423" spans="9:9" x14ac:dyDescent="0.25">
      <c r="I423" s="23">
        <f t="shared" ref="I423" si="420">ROUNDDOWN(IF(P423,(P423-F423)/365.25,(P423-F423)/365.25),0)</f>
        <v>0</v>
      </c>
    </row>
    <row r="424" spans="9:9" x14ac:dyDescent="0.25">
      <c r="I424" s="23">
        <f t="shared" ref="I424" si="421">ROUNDDOWN(IF(P424,(P424-F424)/365.25,(P424-F424)/365.25),0)</f>
        <v>0</v>
      </c>
    </row>
    <row r="425" spans="9:9" x14ac:dyDescent="0.25">
      <c r="I425" s="23">
        <f t="shared" ref="I425" si="422">ROUNDDOWN(IF(P425,(P425-F425)/365.25,(P425-F425)/365.25),0)</f>
        <v>0</v>
      </c>
    </row>
    <row r="426" spans="9:9" x14ac:dyDescent="0.25">
      <c r="I426" s="23">
        <f t="shared" ref="I426" si="423">ROUNDDOWN(IF(P426,(P426-F426)/365.25,(P426-F426)/365.25),0)</f>
        <v>0</v>
      </c>
    </row>
    <row r="427" spans="9:9" x14ac:dyDescent="0.25">
      <c r="I427" s="23">
        <f t="shared" ref="I427" si="424">ROUNDDOWN(IF(P427,(P427-F427)/365.25,(P427-F427)/365.25),0)</f>
        <v>0</v>
      </c>
    </row>
    <row r="428" spans="9:9" x14ac:dyDescent="0.25">
      <c r="I428" s="23">
        <f t="shared" ref="I428" si="425">ROUNDDOWN(IF(P428,(P428-F428)/365.25,(P428-F428)/365.25),0)</f>
        <v>0</v>
      </c>
    </row>
    <row r="429" spans="9:9" x14ac:dyDescent="0.25">
      <c r="I429" s="23">
        <f t="shared" ref="I429" si="426">ROUNDDOWN(IF(P429,(P429-F429)/365.25,(P429-F429)/365.25),0)</f>
        <v>0</v>
      </c>
    </row>
    <row r="430" spans="9:9" x14ac:dyDescent="0.25">
      <c r="I430" s="23">
        <f t="shared" ref="I430" si="427">ROUNDDOWN(IF(P430,(P430-F430)/365.25,(P430-F430)/365.25),0)</f>
        <v>0</v>
      </c>
    </row>
    <row r="431" spans="9:9" x14ac:dyDescent="0.25">
      <c r="I431" s="23">
        <f t="shared" ref="I431" si="428">ROUNDDOWN(IF(P431,(P431-F431)/365.25,(P431-F431)/365.25),0)</f>
        <v>0</v>
      </c>
    </row>
    <row r="432" spans="9:9" x14ac:dyDescent="0.25">
      <c r="I432" s="23">
        <f t="shared" ref="I432" si="429">ROUNDDOWN(IF(P432,(P432-F432)/365.25,(P432-F432)/365.25),0)</f>
        <v>0</v>
      </c>
    </row>
    <row r="433" spans="9:9" x14ac:dyDescent="0.25">
      <c r="I433" s="23">
        <f t="shared" ref="I433" si="430">ROUNDDOWN(IF(P433,(P433-F433)/365.25,(P433-F433)/365.25),0)</f>
        <v>0</v>
      </c>
    </row>
    <row r="434" spans="9:9" x14ac:dyDescent="0.25">
      <c r="I434" s="23">
        <f t="shared" ref="I434" si="431">ROUNDDOWN(IF(P434,(P434-F434)/365.25,(P434-F434)/365.25),0)</f>
        <v>0</v>
      </c>
    </row>
    <row r="435" spans="9:9" x14ac:dyDescent="0.25">
      <c r="I435" s="23">
        <f t="shared" ref="I435" si="432">ROUNDDOWN(IF(P435,(P435-F435)/365.25,(P435-F435)/365.25),0)</f>
        <v>0</v>
      </c>
    </row>
    <row r="436" spans="9:9" x14ac:dyDescent="0.25">
      <c r="I436" s="23">
        <f t="shared" ref="I436" si="433">ROUNDDOWN(IF(P436,(P436-F436)/365.25,(P436-F436)/365.25),0)</f>
        <v>0</v>
      </c>
    </row>
    <row r="437" spans="9:9" x14ac:dyDescent="0.25">
      <c r="I437" s="23">
        <f t="shared" ref="I437" si="434">ROUNDDOWN(IF(P437,(P437-F437)/365.25,(P437-F437)/365.25),0)</f>
        <v>0</v>
      </c>
    </row>
    <row r="438" spans="9:9" x14ac:dyDescent="0.25">
      <c r="I438" s="23">
        <f t="shared" ref="I438" si="435">ROUNDDOWN(IF(P438,(P438-F438)/365.25,(P438-F438)/365.25),0)</f>
        <v>0</v>
      </c>
    </row>
    <row r="439" spans="9:9" x14ac:dyDescent="0.25">
      <c r="I439" s="23">
        <f t="shared" ref="I439" si="436">ROUNDDOWN(IF(P439,(P439-F439)/365.25,(P439-F439)/365.25),0)</f>
        <v>0</v>
      </c>
    </row>
    <row r="440" spans="9:9" x14ac:dyDescent="0.25">
      <c r="I440" s="23">
        <f t="shared" ref="I440" si="437">ROUNDDOWN(IF(P440,(P440-F440)/365.25,(P440-F440)/365.25),0)</f>
        <v>0</v>
      </c>
    </row>
    <row r="441" spans="9:9" x14ac:dyDescent="0.25">
      <c r="I441" s="23">
        <f t="shared" ref="I441" si="438">ROUNDDOWN(IF(P441,(P441-F441)/365.25,(P441-F441)/365.25),0)</f>
        <v>0</v>
      </c>
    </row>
    <row r="442" spans="9:9" x14ac:dyDescent="0.25">
      <c r="I442" s="23">
        <f t="shared" ref="I442" si="439">ROUNDDOWN(IF(P442,(P442-F442)/365.25,(P442-F442)/365.25),0)</f>
        <v>0</v>
      </c>
    </row>
    <row r="443" spans="9:9" x14ac:dyDescent="0.25">
      <c r="I443" s="23">
        <f t="shared" ref="I443" si="440">ROUNDDOWN(IF(P443,(P443-F443)/365.25,(P443-F443)/365.25),0)</f>
        <v>0</v>
      </c>
    </row>
    <row r="444" spans="9:9" x14ac:dyDescent="0.25">
      <c r="I444" s="23">
        <f t="shared" ref="I444" si="441">ROUNDDOWN(IF(P444,(P444-F444)/365.25,(P444-F444)/365.25),0)</f>
        <v>0</v>
      </c>
    </row>
    <row r="445" spans="9:9" x14ac:dyDescent="0.25">
      <c r="I445" s="23">
        <f t="shared" ref="I445" si="442">ROUNDDOWN(IF(P445,(P445-F445)/365.25,(P445-F445)/365.25),0)</f>
        <v>0</v>
      </c>
    </row>
    <row r="446" spans="9:9" x14ac:dyDescent="0.25">
      <c r="I446" s="23">
        <f t="shared" ref="I446" si="443">ROUNDDOWN(IF(P446,(P446-F446)/365.25,(P446-F446)/365.25),0)</f>
        <v>0</v>
      </c>
    </row>
    <row r="447" spans="9:9" x14ac:dyDescent="0.25">
      <c r="I447" s="23">
        <f t="shared" ref="I447" si="444">ROUNDDOWN(IF(P447,(P447-F447)/365.25,(P447-F447)/365.25),0)</f>
        <v>0</v>
      </c>
    </row>
    <row r="448" spans="9:9" x14ac:dyDescent="0.25">
      <c r="I448" s="23">
        <f t="shared" ref="I448" si="445">ROUNDDOWN(IF(P448,(P448-F448)/365.25,(P448-F448)/365.25),0)</f>
        <v>0</v>
      </c>
    </row>
    <row r="449" spans="9:9" x14ac:dyDescent="0.25">
      <c r="I449" s="23">
        <f t="shared" ref="I449" si="446">ROUNDDOWN(IF(P449,(P449-F449)/365.25,(P449-F449)/365.25),0)</f>
        <v>0</v>
      </c>
    </row>
    <row r="450" spans="9:9" x14ac:dyDescent="0.25">
      <c r="I450" s="23">
        <f t="shared" ref="I450" si="447">ROUNDDOWN(IF(P450,(P450-F450)/365.25,(P450-F450)/365.25),0)</f>
        <v>0</v>
      </c>
    </row>
    <row r="451" spans="9:9" x14ac:dyDescent="0.25">
      <c r="I451" s="23">
        <f t="shared" ref="I451" si="448">ROUNDDOWN(IF(P451,(P451-F451)/365.25,(P451-F451)/365.25),0)</f>
        <v>0</v>
      </c>
    </row>
    <row r="452" spans="9:9" x14ac:dyDescent="0.25">
      <c r="I452" s="23">
        <f t="shared" ref="I452" si="449">ROUNDDOWN(IF(P452,(P452-F452)/365.25,(P452-F452)/365.25),0)</f>
        <v>0</v>
      </c>
    </row>
    <row r="453" spans="9:9" x14ac:dyDescent="0.25">
      <c r="I453" s="23">
        <f t="shared" ref="I453" si="450">ROUNDDOWN(IF(P453,(P453-F453)/365.25,(P453-F453)/365.25),0)</f>
        <v>0</v>
      </c>
    </row>
    <row r="454" spans="9:9" x14ac:dyDescent="0.25">
      <c r="I454" s="23">
        <f t="shared" ref="I454" si="451">ROUNDDOWN(IF(P454,(P454-F454)/365.25,(P454-F454)/365.25),0)</f>
        <v>0</v>
      </c>
    </row>
    <row r="455" spans="9:9" x14ac:dyDescent="0.25">
      <c r="I455" s="23">
        <f t="shared" ref="I455" si="452">ROUNDDOWN(IF(P455,(P455-F455)/365.25,(P455-F455)/365.25),0)</f>
        <v>0</v>
      </c>
    </row>
    <row r="456" spans="9:9" x14ac:dyDescent="0.25">
      <c r="I456" s="23">
        <f t="shared" ref="I456" si="453">ROUNDDOWN(IF(P456,(P456-F456)/365.25,(P456-F456)/365.25),0)</f>
        <v>0</v>
      </c>
    </row>
    <row r="457" spans="9:9" x14ac:dyDescent="0.25">
      <c r="I457" s="23">
        <f t="shared" ref="I457" si="454">ROUNDDOWN(IF(P457,(P457-F457)/365.25,(P457-F457)/365.25),0)</f>
        <v>0</v>
      </c>
    </row>
    <row r="458" spans="9:9" x14ac:dyDescent="0.25">
      <c r="I458" s="23">
        <f t="shared" ref="I458" si="455">ROUNDDOWN(IF(P458,(P458-F458)/365.25,(P458-F458)/365.25),0)</f>
        <v>0</v>
      </c>
    </row>
    <row r="459" spans="9:9" x14ac:dyDescent="0.25">
      <c r="I459" s="23">
        <f t="shared" ref="I459" si="456">ROUNDDOWN(IF(P459,(P459-F459)/365.25,(P459-F459)/365.25),0)</f>
        <v>0</v>
      </c>
    </row>
    <row r="460" spans="9:9" x14ac:dyDescent="0.25">
      <c r="I460" s="23">
        <f t="shared" ref="I460" si="457">ROUNDDOWN(IF(P460,(P460-F460)/365.25,(P460-F460)/365.25),0)</f>
        <v>0</v>
      </c>
    </row>
    <row r="461" spans="9:9" x14ac:dyDescent="0.25">
      <c r="I461" s="23">
        <f t="shared" ref="I461" si="458">ROUNDDOWN(IF(P461,(P461-F461)/365.25,(P461-F461)/365.25),0)</f>
        <v>0</v>
      </c>
    </row>
    <row r="462" spans="9:9" x14ac:dyDescent="0.25">
      <c r="I462" s="23">
        <f t="shared" ref="I462" si="459">ROUNDDOWN(IF(P462,(P462-F462)/365.25,(P462-F462)/365.25),0)</f>
        <v>0</v>
      </c>
    </row>
    <row r="463" spans="9:9" x14ac:dyDescent="0.25">
      <c r="I463" s="23">
        <f t="shared" ref="I463" si="460">ROUNDDOWN(IF(P463,(P463-F463)/365.25,(P463-F463)/365.25),0)</f>
        <v>0</v>
      </c>
    </row>
    <row r="464" spans="9:9" x14ac:dyDescent="0.25">
      <c r="I464" s="23">
        <f t="shared" ref="I464" si="461">ROUNDDOWN(IF(P464,(P464-F464)/365.25,(P464-F464)/365.25),0)</f>
        <v>0</v>
      </c>
    </row>
    <row r="465" spans="9:9" x14ac:dyDescent="0.25">
      <c r="I465" s="23">
        <f t="shared" ref="I465" si="462">ROUNDDOWN(IF(P465,(P465-F465)/365.25,(P465-F465)/365.25),0)</f>
        <v>0</v>
      </c>
    </row>
    <row r="466" spans="9:9" x14ac:dyDescent="0.25">
      <c r="I466" s="23">
        <f t="shared" ref="I466" si="463">ROUNDDOWN(IF(P466,(P466-F466)/365.25,(P466-F466)/365.25),0)</f>
        <v>0</v>
      </c>
    </row>
    <row r="467" spans="9:9" x14ac:dyDescent="0.25">
      <c r="I467" s="23">
        <f t="shared" ref="I467" si="464">ROUNDDOWN(IF(P467,(P467-F467)/365.25,(P467-F467)/365.25),0)</f>
        <v>0</v>
      </c>
    </row>
    <row r="468" spans="9:9" x14ac:dyDescent="0.25">
      <c r="I468" s="23">
        <f t="shared" ref="I468" si="465">ROUNDDOWN(IF(P468,(P468-F468)/365.25,(P468-F468)/365.25),0)</f>
        <v>0</v>
      </c>
    </row>
    <row r="469" spans="9:9" x14ac:dyDescent="0.25">
      <c r="I469" s="23">
        <f t="shared" ref="I469" si="466">ROUNDDOWN(IF(P469,(P469-F469)/365.25,(P469-F469)/365.25),0)</f>
        <v>0</v>
      </c>
    </row>
    <row r="470" spans="9:9" x14ac:dyDescent="0.25">
      <c r="I470" s="23">
        <f t="shared" ref="I470" si="467">ROUNDDOWN(IF(P470,(P470-F470)/365.25,(P470-F470)/365.25),0)</f>
        <v>0</v>
      </c>
    </row>
    <row r="471" spans="9:9" x14ac:dyDescent="0.25">
      <c r="I471" s="23">
        <f t="shared" ref="I471" si="468">ROUNDDOWN(IF(P471,(P471-F471)/365.25,(P471-F471)/365.25),0)</f>
        <v>0</v>
      </c>
    </row>
    <row r="472" spans="9:9" x14ac:dyDescent="0.25">
      <c r="I472" s="23">
        <f t="shared" ref="I472" si="469">ROUNDDOWN(IF(P472,(P472-F472)/365.25,(P472-F472)/365.25),0)</f>
        <v>0</v>
      </c>
    </row>
    <row r="473" spans="9:9" x14ac:dyDescent="0.25">
      <c r="I473" s="23">
        <f t="shared" ref="I473" si="470">ROUNDDOWN(IF(P473,(P473-F473)/365.25,(P473-F473)/365.25),0)</f>
        <v>0</v>
      </c>
    </row>
    <row r="474" spans="9:9" x14ac:dyDescent="0.25">
      <c r="I474" s="23">
        <f t="shared" ref="I474" si="471">ROUNDDOWN(IF(P474,(P474-F474)/365.25,(P474-F474)/365.25),0)</f>
        <v>0</v>
      </c>
    </row>
    <row r="475" spans="9:9" x14ac:dyDescent="0.25">
      <c r="I475" s="23">
        <f t="shared" ref="I475" si="472">ROUNDDOWN(IF(P475,(P475-F475)/365.25,(P475-F475)/365.25),0)</f>
        <v>0</v>
      </c>
    </row>
    <row r="476" spans="9:9" x14ac:dyDescent="0.25">
      <c r="I476" s="23">
        <f t="shared" ref="I476" si="473">ROUNDDOWN(IF(P476,(P476-F476)/365.25,(P476-F476)/365.25),0)</f>
        <v>0</v>
      </c>
    </row>
    <row r="477" spans="9:9" x14ac:dyDescent="0.25">
      <c r="I477" s="23">
        <f t="shared" ref="I477" si="474">ROUNDDOWN(IF(P477,(P477-F477)/365.25,(P477-F477)/365.25),0)</f>
        <v>0</v>
      </c>
    </row>
    <row r="478" spans="9:9" x14ac:dyDescent="0.25">
      <c r="I478" s="23">
        <f t="shared" ref="I478" si="475">ROUNDDOWN(IF(P478,(P478-F478)/365.25,(P478-F478)/365.25),0)</f>
        <v>0</v>
      </c>
    </row>
    <row r="479" spans="9:9" x14ac:dyDescent="0.25">
      <c r="I479" s="23">
        <f t="shared" ref="I479" si="476">ROUNDDOWN(IF(P479,(P479-F479)/365.25,(P479-F479)/365.25),0)</f>
        <v>0</v>
      </c>
    </row>
    <row r="480" spans="9:9" x14ac:dyDescent="0.25">
      <c r="I480" s="23">
        <f t="shared" ref="I480" si="477">ROUNDDOWN(IF(P480,(P480-F480)/365.25,(P480-F480)/365.25),0)</f>
        <v>0</v>
      </c>
    </row>
    <row r="481" spans="9:9" x14ac:dyDescent="0.25">
      <c r="I481" s="23">
        <f t="shared" ref="I481" si="478">ROUNDDOWN(IF(P481,(P481-F481)/365.25,(P481-F481)/365.25),0)</f>
        <v>0</v>
      </c>
    </row>
    <row r="482" spans="9:9" x14ac:dyDescent="0.25">
      <c r="I482" s="23">
        <f t="shared" ref="I482" si="479">ROUNDDOWN(IF(P482,(P482-F482)/365.25,(P482-F482)/365.25),0)</f>
        <v>0</v>
      </c>
    </row>
    <row r="483" spans="9:9" x14ac:dyDescent="0.25">
      <c r="I483" s="23">
        <f t="shared" ref="I483" si="480">ROUNDDOWN(IF(P483,(P483-F483)/365.25,(P483-F483)/365.25),0)</f>
        <v>0</v>
      </c>
    </row>
    <row r="484" spans="9:9" x14ac:dyDescent="0.25">
      <c r="I484" s="23">
        <f t="shared" ref="I484" si="481">ROUNDDOWN(IF(P484,(P484-F484)/365.25,(P484-F484)/365.25),0)</f>
        <v>0</v>
      </c>
    </row>
    <row r="485" spans="9:9" x14ac:dyDescent="0.25">
      <c r="I485" s="23">
        <f t="shared" ref="I485" si="482">ROUNDDOWN(IF(P485,(P485-F485)/365.25,(P485-F485)/365.25),0)</f>
        <v>0</v>
      </c>
    </row>
    <row r="486" spans="9:9" x14ac:dyDescent="0.25">
      <c r="I486" s="23">
        <f t="shared" ref="I486" si="483">ROUNDDOWN(IF(P486,(P486-F486)/365.25,(P486-F486)/365.25),0)</f>
        <v>0</v>
      </c>
    </row>
    <row r="487" spans="9:9" x14ac:dyDescent="0.25">
      <c r="I487" s="23">
        <f t="shared" ref="I487" si="484">ROUNDDOWN(IF(P487,(P487-F487)/365.25,(P487-F487)/365.25),0)</f>
        <v>0</v>
      </c>
    </row>
    <row r="488" spans="9:9" x14ac:dyDescent="0.25">
      <c r="I488" s="23">
        <f t="shared" ref="I488" si="485">ROUNDDOWN(IF(P488,(P488-F488)/365.25,(P488-F488)/365.25),0)</f>
        <v>0</v>
      </c>
    </row>
    <row r="489" spans="9:9" x14ac:dyDescent="0.25">
      <c r="I489" s="23">
        <f t="shared" ref="I489" si="486">ROUNDDOWN(IF(P489,(P489-F489)/365.25,(P489-F489)/365.25),0)</f>
        <v>0</v>
      </c>
    </row>
    <row r="490" spans="9:9" x14ac:dyDescent="0.25">
      <c r="I490" s="23">
        <f t="shared" ref="I490" si="487">ROUNDDOWN(IF(P490,(P490-F490)/365.25,(P490-F490)/365.25),0)</f>
        <v>0</v>
      </c>
    </row>
    <row r="491" spans="9:9" x14ac:dyDescent="0.25">
      <c r="I491" s="23">
        <f t="shared" ref="I491" si="488">ROUNDDOWN(IF(P491,(P491-F491)/365.25,(P491-F491)/365.25),0)</f>
        <v>0</v>
      </c>
    </row>
    <row r="492" spans="9:9" x14ac:dyDescent="0.25">
      <c r="I492" s="23">
        <f t="shared" ref="I492" si="489">ROUNDDOWN(IF(P492,(P492-F492)/365.25,(P492-F492)/365.25),0)</f>
        <v>0</v>
      </c>
    </row>
    <row r="493" spans="9:9" x14ac:dyDescent="0.25">
      <c r="I493" s="23">
        <f t="shared" ref="I493" si="490">ROUNDDOWN(IF(P493,(P493-F493)/365.25,(P493-F493)/365.25),0)</f>
        <v>0</v>
      </c>
    </row>
    <row r="494" spans="9:9" x14ac:dyDescent="0.25">
      <c r="I494" s="23">
        <f t="shared" ref="I494" si="491">ROUNDDOWN(IF(P494,(P494-F494)/365.25,(P494-F494)/365.25),0)</f>
        <v>0</v>
      </c>
    </row>
    <row r="495" spans="9:9" x14ac:dyDescent="0.25">
      <c r="I495" s="23">
        <f t="shared" ref="I495" si="492">ROUNDDOWN(IF(P495,(P495-F495)/365.25,(P495-F495)/365.25),0)</f>
        <v>0</v>
      </c>
    </row>
    <row r="496" spans="9:9" x14ac:dyDescent="0.25">
      <c r="I496" s="23">
        <f t="shared" ref="I496" si="493">ROUNDDOWN(IF(P496,(P496-F496)/365.25,(P496-F496)/365.25),0)</f>
        <v>0</v>
      </c>
    </row>
    <row r="497" spans="9:9" x14ac:dyDescent="0.25">
      <c r="I497" s="23">
        <f t="shared" ref="I497" si="494">ROUNDDOWN(IF(P497,(P497-F497)/365.25,(P497-F497)/365.25),0)</f>
        <v>0</v>
      </c>
    </row>
    <row r="498" spans="9:9" x14ac:dyDescent="0.25">
      <c r="I498" s="23">
        <f t="shared" ref="I498" si="495">ROUNDDOWN(IF(P498,(P498-F498)/365.25,(P498-F498)/365.25),0)</f>
        <v>0</v>
      </c>
    </row>
    <row r="499" spans="9:9" x14ac:dyDescent="0.25">
      <c r="I499" s="23">
        <f t="shared" ref="I499" si="496">ROUNDDOWN(IF(P499,(P499-F499)/365.25,(P499-F499)/365.25),0)</f>
        <v>0</v>
      </c>
    </row>
    <row r="500" spans="9:9" x14ac:dyDescent="0.25">
      <c r="I500" s="23">
        <f t="shared" ref="I500" si="497">ROUNDDOWN(IF(P500,(P500-F500)/365.25,(P500-F500)/365.25),0)</f>
        <v>0</v>
      </c>
    </row>
    <row r="501" spans="9:9" x14ac:dyDescent="0.25">
      <c r="I501" s="23">
        <f t="shared" ref="I501" si="498">ROUNDDOWN(IF(P501,(P501-F501)/365.25,(P501-F501)/365.25),0)</f>
        <v>0</v>
      </c>
    </row>
    <row r="502" spans="9:9" x14ac:dyDescent="0.25">
      <c r="I502" s="23">
        <f t="shared" ref="I502" si="499">ROUNDDOWN(IF(P502,(P502-F502)/365.25,(P502-F502)/365.25),0)</f>
        <v>0</v>
      </c>
    </row>
    <row r="503" spans="9:9" x14ac:dyDescent="0.25">
      <c r="I503" s="23">
        <f t="shared" ref="I503" si="500">ROUNDDOWN(IF(P503,(P503-F503)/365.25,(P503-F503)/365.25),0)</f>
        <v>0</v>
      </c>
    </row>
    <row r="504" spans="9:9" x14ac:dyDescent="0.25">
      <c r="I504" s="23">
        <f t="shared" ref="I504" si="501">ROUNDDOWN(IF(P504,(P504-F504)/365.25,(P504-F504)/365.25),0)</f>
        <v>0</v>
      </c>
    </row>
    <row r="505" spans="9:9" x14ac:dyDescent="0.25">
      <c r="I505" s="23">
        <f t="shared" ref="I505" si="502">ROUNDDOWN(IF(P505,(P505-F505)/365.25,(P505-F505)/365.25),0)</f>
        <v>0</v>
      </c>
    </row>
    <row r="506" spans="9:9" x14ac:dyDescent="0.25">
      <c r="I506" s="23">
        <f t="shared" ref="I506" si="503">ROUNDDOWN(IF(P506,(P506-F506)/365.25,(P506-F506)/365.25),0)</f>
        <v>0</v>
      </c>
    </row>
    <row r="507" spans="9:9" x14ac:dyDescent="0.25">
      <c r="I507" s="23">
        <f t="shared" ref="I507" si="504">ROUNDDOWN(IF(P507,(P507-F507)/365.25,(P507-F507)/365.25),0)</f>
        <v>0</v>
      </c>
    </row>
    <row r="508" spans="9:9" x14ac:dyDescent="0.25">
      <c r="I508" s="23">
        <f t="shared" ref="I508" si="505">ROUNDDOWN(IF(P508,(P508-F508)/365.25,(P508-F508)/365.25),0)</f>
        <v>0</v>
      </c>
    </row>
    <row r="509" spans="9:9" x14ac:dyDescent="0.25">
      <c r="I509" s="23">
        <f t="shared" ref="I509" si="506">ROUNDDOWN(IF(P509,(P509-F509)/365.25,(P509-F509)/365.25),0)</f>
        <v>0</v>
      </c>
    </row>
    <row r="510" spans="9:9" x14ac:dyDescent="0.25">
      <c r="I510" s="23">
        <f t="shared" ref="I510" si="507">ROUNDDOWN(IF(P510,(P510-F510)/365.25,(P510-F510)/365.25),0)</f>
        <v>0</v>
      </c>
    </row>
    <row r="511" spans="9:9" x14ac:dyDescent="0.25">
      <c r="I511" s="23">
        <f t="shared" ref="I511" si="508">ROUNDDOWN(IF(P511,(P511-F511)/365.25,(P511-F511)/365.25),0)</f>
        <v>0</v>
      </c>
    </row>
    <row r="512" spans="9:9" x14ac:dyDescent="0.25">
      <c r="I512" s="23">
        <f t="shared" ref="I512" si="509">ROUNDDOWN(IF(P512,(P512-F512)/365.25,(P512-F512)/365.25),0)</f>
        <v>0</v>
      </c>
    </row>
    <row r="513" spans="9:9" x14ac:dyDescent="0.25">
      <c r="I513" s="23">
        <f t="shared" ref="I513" si="510">ROUNDDOWN(IF(P513,(P513-F513)/365.25,(P513-F513)/365.25),0)</f>
        <v>0</v>
      </c>
    </row>
    <row r="514" spans="9:9" x14ac:dyDescent="0.25">
      <c r="I514" s="23">
        <f t="shared" ref="I514" si="511">ROUNDDOWN(IF(P514,(P514-F514)/365.25,(P514-F514)/365.25),0)</f>
        <v>0</v>
      </c>
    </row>
    <row r="515" spans="9:9" x14ac:dyDescent="0.25">
      <c r="I515" s="23">
        <f t="shared" ref="I515" si="512">ROUNDDOWN(IF(P515,(P515-F515)/365.25,(P515-F515)/365.25),0)</f>
        <v>0</v>
      </c>
    </row>
    <row r="516" spans="9:9" x14ac:dyDescent="0.25">
      <c r="I516" s="23">
        <f t="shared" ref="I516" si="513">ROUNDDOWN(IF(P516,(P516-F516)/365.25,(P516-F516)/365.25),0)</f>
        <v>0</v>
      </c>
    </row>
    <row r="517" spans="9:9" x14ac:dyDescent="0.25">
      <c r="I517" s="23">
        <f t="shared" ref="I517" si="514">ROUNDDOWN(IF(P517,(P517-F517)/365.25,(P517-F517)/365.25),0)</f>
        <v>0</v>
      </c>
    </row>
    <row r="518" spans="9:9" x14ac:dyDescent="0.25">
      <c r="I518" s="23">
        <f t="shared" ref="I518" si="515">ROUNDDOWN(IF(P518,(P518-F518)/365.25,(P518-F518)/365.25),0)</f>
        <v>0</v>
      </c>
    </row>
    <row r="519" spans="9:9" x14ac:dyDescent="0.25">
      <c r="I519" s="23">
        <f t="shared" ref="I519" si="516">ROUNDDOWN(IF(P519,(P519-F519)/365.25,(P519-F519)/365.25),0)</f>
        <v>0</v>
      </c>
    </row>
    <row r="520" spans="9:9" x14ac:dyDescent="0.25">
      <c r="I520" s="23">
        <f t="shared" ref="I520" si="517">ROUNDDOWN(IF(P520,(P520-F520)/365.25,(P520-F520)/365.25),0)</f>
        <v>0</v>
      </c>
    </row>
    <row r="521" spans="9:9" x14ac:dyDescent="0.25">
      <c r="I521" s="23">
        <f t="shared" ref="I521" si="518">ROUNDDOWN(IF(P521,(P521-F521)/365.25,(P521-F521)/365.25),0)</f>
        <v>0</v>
      </c>
    </row>
    <row r="522" spans="9:9" x14ac:dyDescent="0.25">
      <c r="I522" s="23">
        <f t="shared" ref="I522" si="519">ROUNDDOWN(IF(P522,(P522-F522)/365.25,(P522-F522)/365.25),0)</f>
        <v>0</v>
      </c>
    </row>
    <row r="523" spans="9:9" x14ac:dyDescent="0.25">
      <c r="I523" s="23">
        <f t="shared" ref="I523" si="520">ROUNDDOWN(IF(P523,(P523-F523)/365.25,(P523-F523)/365.25),0)</f>
        <v>0</v>
      </c>
    </row>
    <row r="524" spans="9:9" x14ac:dyDescent="0.25">
      <c r="I524" s="23">
        <f t="shared" ref="I524" si="521">ROUNDDOWN(IF(P524,(P524-F524)/365.25,(P524-F524)/365.25),0)</f>
        <v>0</v>
      </c>
    </row>
    <row r="525" spans="9:9" x14ac:dyDescent="0.25">
      <c r="I525" s="23">
        <f t="shared" ref="I525" si="522">ROUNDDOWN(IF(P525,(P525-F525)/365.25,(P525-F525)/365.25),0)</f>
        <v>0</v>
      </c>
    </row>
    <row r="526" spans="9:9" x14ac:dyDescent="0.25">
      <c r="I526" s="23">
        <f t="shared" ref="I526" si="523">ROUNDDOWN(IF(P526,(P526-F526)/365.25,(P526-F526)/365.25),0)</f>
        <v>0</v>
      </c>
    </row>
    <row r="527" spans="9:9" x14ac:dyDescent="0.25">
      <c r="I527" s="23">
        <f t="shared" ref="I527" si="524">ROUNDDOWN(IF(P527,(P527-F527)/365.25,(P527-F527)/365.25),0)</f>
        <v>0</v>
      </c>
    </row>
    <row r="528" spans="9:9" x14ac:dyDescent="0.25">
      <c r="I528" s="23">
        <f t="shared" ref="I528" si="525">ROUNDDOWN(IF(P528,(P528-F528)/365.25,(P528-F528)/365.25),0)</f>
        <v>0</v>
      </c>
    </row>
    <row r="529" spans="9:9" x14ac:dyDescent="0.25">
      <c r="I529" s="23">
        <f t="shared" ref="I529" si="526">ROUNDDOWN(IF(P529,(P529-F529)/365.25,(P529-F529)/365.25),0)</f>
        <v>0</v>
      </c>
    </row>
    <row r="530" spans="9:9" x14ac:dyDescent="0.25">
      <c r="I530" s="23">
        <f t="shared" ref="I530" si="527">ROUNDDOWN(IF(P530,(P530-F530)/365.25,(P530-F530)/365.25),0)</f>
        <v>0</v>
      </c>
    </row>
    <row r="531" spans="9:9" x14ac:dyDescent="0.25">
      <c r="I531" s="23">
        <f t="shared" ref="I531" si="528">ROUNDDOWN(IF(P531,(P531-F531)/365.25,(P531-F531)/365.25),0)</f>
        <v>0</v>
      </c>
    </row>
    <row r="532" spans="9:9" x14ac:dyDescent="0.25">
      <c r="I532" s="23">
        <f t="shared" ref="I532" si="529">ROUNDDOWN(IF(P532,(P532-F532)/365.25,(P532-F532)/365.25),0)</f>
        <v>0</v>
      </c>
    </row>
    <row r="533" spans="9:9" x14ac:dyDescent="0.25">
      <c r="I533" s="23">
        <f t="shared" ref="I533" si="530">ROUNDDOWN(IF(P533,(P533-F533)/365.25,(P533-F533)/365.25),0)</f>
        <v>0</v>
      </c>
    </row>
    <row r="534" spans="9:9" x14ac:dyDescent="0.25">
      <c r="I534" s="23">
        <f t="shared" ref="I534" si="531">ROUNDDOWN(IF(P534,(P534-F534)/365.25,(P534-F534)/365.25),0)</f>
        <v>0</v>
      </c>
    </row>
    <row r="535" spans="9:9" x14ac:dyDescent="0.25">
      <c r="I535" s="23">
        <f t="shared" ref="I535" si="532">ROUNDDOWN(IF(P535,(P535-F535)/365.25,(P535-F535)/365.25),0)</f>
        <v>0</v>
      </c>
    </row>
    <row r="536" spans="9:9" x14ac:dyDescent="0.25">
      <c r="I536" s="23">
        <f t="shared" ref="I536" si="533">ROUNDDOWN(IF(P536,(P536-F536)/365.25,(P536-F536)/365.25),0)</f>
        <v>0</v>
      </c>
    </row>
    <row r="537" spans="9:9" x14ac:dyDescent="0.25">
      <c r="I537" s="23">
        <f t="shared" ref="I537" si="534">ROUNDDOWN(IF(P537,(P537-F537)/365.25,(P537-F537)/365.25),0)</f>
        <v>0</v>
      </c>
    </row>
    <row r="538" spans="9:9" x14ac:dyDescent="0.25">
      <c r="I538" s="23">
        <f t="shared" ref="I538" si="535">ROUNDDOWN(IF(P538,(P538-F538)/365.25,(P538-F538)/365.25),0)</f>
        <v>0</v>
      </c>
    </row>
    <row r="539" spans="9:9" x14ac:dyDescent="0.25">
      <c r="I539" s="23">
        <f t="shared" ref="I539" si="536">ROUNDDOWN(IF(P539,(P539-F539)/365.25,(P539-F539)/365.25),0)</f>
        <v>0</v>
      </c>
    </row>
    <row r="540" spans="9:9" x14ac:dyDescent="0.25">
      <c r="I540" s="23">
        <f t="shared" ref="I540" si="537">ROUNDDOWN(IF(P540,(P540-F540)/365.25,(P540-F540)/365.25),0)</f>
        <v>0</v>
      </c>
    </row>
    <row r="541" spans="9:9" x14ac:dyDescent="0.25">
      <c r="I541" s="23">
        <f t="shared" ref="I541" si="538">ROUNDDOWN(IF(P541,(P541-F541)/365.25,(P541-F541)/365.25),0)</f>
        <v>0</v>
      </c>
    </row>
    <row r="542" spans="9:9" x14ac:dyDescent="0.25">
      <c r="I542" s="23">
        <f t="shared" ref="I542" si="539">ROUNDDOWN(IF(P542,(P542-F542)/365.25,(P542-F542)/365.25),0)</f>
        <v>0</v>
      </c>
    </row>
    <row r="543" spans="9:9" x14ac:dyDescent="0.25">
      <c r="I543" s="23">
        <f t="shared" ref="I543" si="540">ROUNDDOWN(IF(P543,(P543-F543)/365.25,(P543-F543)/365.25),0)</f>
        <v>0</v>
      </c>
    </row>
    <row r="544" spans="9:9" x14ac:dyDescent="0.25">
      <c r="I544" s="23">
        <f t="shared" ref="I544" si="541">ROUNDDOWN(IF(P544,(P544-F544)/365.25,(P544-F544)/365.25),0)</f>
        <v>0</v>
      </c>
    </row>
    <row r="545" spans="9:9" x14ac:dyDescent="0.25">
      <c r="I545" s="23">
        <f t="shared" ref="I545" si="542">ROUNDDOWN(IF(P545,(P545-F545)/365.25,(P545-F545)/365.25),0)</f>
        <v>0</v>
      </c>
    </row>
    <row r="546" spans="9:9" x14ac:dyDescent="0.25">
      <c r="I546" s="23">
        <f t="shared" ref="I546" si="543">ROUNDDOWN(IF(P546,(P546-F546)/365.25,(P546-F546)/365.25),0)</f>
        <v>0</v>
      </c>
    </row>
    <row r="547" spans="9:9" x14ac:dyDescent="0.25">
      <c r="I547" s="23">
        <f t="shared" ref="I547" si="544">ROUNDDOWN(IF(P547,(P547-F547)/365.25,(P547-F547)/365.25),0)</f>
        <v>0</v>
      </c>
    </row>
    <row r="548" spans="9:9" x14ac:dyDescent="0.25">
      <c r="I548" s="23">
        <f t="shared" ref="I548" si="545">ROUNDDOWN(IF(P548,(P548-F548)/365.25,(P548-F548)/365.25),0)</f>
        <v>0</v>
      </c>
    </row>
    <row r="549" spans="9:9" x14ac:dyDescent="0.25">
      <c r="I549" s="23">
        <f t="shared" ref="I549" si="546">ROUNDDOWN(IF(P549,(P549-F549)/365.25,(P549-F549)/365.25),0)</f>
        <v>0</v>
      </c>
    </row>
    <row r="550" spans="9:9" x14ac:dyDescent="0.25">
      <c r="I550" s="23">
        <f t="shared" ref="I550" si="547">ROUNDDOWN(IF(P550,(P550-F550)/365.25,(P550-F550)/365.25),0)</f>
        <v>0</v>
      </c>
    </row>
    <row r="551" spans="9:9" x14ac:dyDescent="0.25">
      <c r="I551" s="23">
        <f t="shared" ref="I551" si="548">ROUNDDOWN(IF(P551,(P551-F551)/365.25,(P551-F551)/365.25),0)</f>
        <v>0</v>
      </c>
    </row>
    <row r="552" spans="9:9" x14ac:dyDescent="0.25">
      <c r="I552" s="23">
        <f t="shared" ref="I552" si="549">ROUNDDOWN(IF(P552,(P552-F552)/365.25,(P552-F552)/365.25),0)</f>
        <v>0</v>
      </c>
    </row>
    <row r="553" spans="9:9" x14ac:dyDescent="0.25">
      <c r="I553" s="23">
        <f t="shared" ref="I553" si="550">ROUNDDOWN(IF(P553,(P553-F553)/365.25,(P553-F553)/365.25),0)</f>
        <v>0</v>
      </c>
    </row>
    <row r="554" spans="9:9" x14ac:dyDescent="0.25">
      <c r="I554" s="23">
        <f t="shared" ref="I554" si="551">ROUNDDOWN(IF(P554,(P554-F554)/365.25,(P554-F554)/365.25),0)</f>
        <v>0</v>
      </c>
    </row>
    <row r="555" spans="9:9" x14ac:dyDescent="0.25">
      <c r="I555" s="23">
        <f t="shared" ref="I555" si="552">ROUNDDOWN(IF(P555,(P555-F555)/365.25,(P555-F555)/365.25),0)</f>
        <v>0</v>
      </c>
    </row>
    <row r="556" spans="9:9" x14ac:dyDescent="0.25">
      <c r="I556" s="23">
        <f t="shared" ref="I556" si="553">ROUNDDOWN(IF(P556,(P556-F556)/365.25,(P556-F556)/365.25),0)</f>
        <v>0</v>
      </c>
    </row>
    <row r="557" spans="9:9" x14ac:dyDescent="0.25">
      <c r="I557" s="23">
        <f t="shared" ref="I557" si="554">ROUNDDOWN(IF(P557,(P557-F557)/365.25,(P557-F557)/365.25),0)</f>
        <v>0</v>
      </c>
    </row>
    <row r="558" spans="9:9" x14ac:dyDescent="0.25">
      <c r="I558" s="23">
        <f t="shared" ref="I558" si="555">ROUNDDOWN(IF(P558,(P558-F558)/365.25,(P558-F558)/365.25),0)</f>
        <v>0</v>
      </c>
    </row>
    <row r="559" spans="9:9" x14ac:dyDescent="0.25">
      <c r="I559" s="23">
        <f t="shared" ref="I559" si="556">ROUNDDOWN(IF(P559,(P559-F559)/365.25,(P559-F559)/365.25),0)</f>
        <v>0</v>
      </c>
    </row>
    <row r="560" spans="9:9" x14ac:dyDescent="0.25">
      <c r="I560" s="23">
        <f t="shared" ref="I560" si="557">ROUNDDOWN(IF(P560,(P560-F560)/365.25,(P560-F560)/365.25),0)</f>
        <v>0</v>
      </c>
    </row>
    <row r="561" spans="9:9" x14ac:dyDescent="0.25">
      <c r="I561" s="23">
        <f t="shared" ref="I561" si="558">ROUNDDOWN(IF(P561,(P561-F561)/365.25,(P561-F561)/365.25),0)</f>
        <v>0</v>
      </c>
    </row>
    <row r="562" spans="9:9" x14ac:dyDescent="0.25">
      <c r="I562" s="23">
        <f t="shared" ref="I562" si="559">ROUNDDOWN(IF(P562,(P562-F562)/365.25,(P562-F562)/365.25),0)</f>
        <v>0</v>
      </c>
    </row>
    <row r="563" spans="9:9" x14ac:dyDescent="0.25">
      <c r="I563" s="23">
        <f t="shared" ref="I563" si="560">ROUNDDOWN(IF(P563,(P563-F563)/365.25,(P563-F563)/365.25),0)</f>
        <v>0</v>
      </c>
    </row>
    <row r="564" spans="9:9" x14ac:dyDescent="0.25">
      <c r="I564" s="23">
        <f t="shared" ref="I564" si="561">ROUNDDOWN(IF(P564,(P564-F564)/365.25,(P564-F564)/365.25),0)</f>
        <v>0</v>
      </c>
    </row>
    <row r="565" spans="9:9" x14ac:dyDescent="0.25">
      <c r="I565" s="23">
        <f t="shared" ref="I565" si="562">ROUNDDOWN(IF(P565,(P565-F565)/365.25,(P565-F565)/365.25),0)</f>
        <v>0</v>
      </c>
    </row>
    <row r="566" spans="9:9" x14ac:dyDescent="0.25">
      <c r="I566" s="23">
        <f t="shared" ref="I566" si="563">ROUNDDOWN(IF(P566,(P566-F566)/365.25,(P566-F566)/365.25),0)</f>
        <v>0</v>
      </c>
    </row>
    <row r="567" spans="9:9" x14ac:dyDescent="0.25">
      <c r="I567" s="23">
        <f t="shared" ref="I567" si="564">ROUNDDOWN(IF(P567,(P567-F567)/365.25,(P567-F567)/365.25),0)</f>
        <v>0</v>
      </c>
    </row>
    <row r="568" spans="9:9" x14ac:dyDescent="0.25">
      <c r="I568" s="23">
        <f t="shared" ref="I568" si="565">ROUNDDOWN(IF(P568,(P568-F568)/365.25,(P568-F568)/365.25),0)</f>
        <v>0</v>
      </c>
    </row>
    <row r="569" spans="9:9" x14ac:dyDescent="0.25">
      <c r="I569" s="23">
        <f t="shared" ref="I569" si="566">ROUNDDOWN(IF(P569,(P569-F569)/365.25,(P569-F569)/365.25),0)</f>
        <v>0</v>
      </c>
    </row>
    <row r="570" spans="9:9" x14ac:dyDescent="0.25">
      <c r="I570" s="23">
        <f t="shared" ref="I570" si="567">ROUNDDOWN(IF(P570,(P570-F570)/365.25,(P570-F570)/365.25),0)</f>
        <v>0</v>
      </c>
    </row>
    <row r="571" spans="9:9" x14ac:dyDescent="0.25">
      <c r="I571" s="23">
        <f t="shared" ref="I571" si="568">ROUNDDOWN(IF(P571,(P571-F571)/365.25,(P571-F571)/365.25),0)</f>
        <v>0</v>
      </c>
    </row>
    <row r="572" spans="9:9" x14ac:dyDescent="0.25">
      <c r="I572" s="23">
        <f t="shared" ref="I572" si="569">ROUNDDOWN(IF(P572,(P572-F572)/365.25,(P572-F572)/365.25),0)</f>
        <v>0</v>
      </c>
    </row>
    <row r="573" spans="9:9" x14ac:dyDescent="0.25">
      <c r="I573" s="23">
        <f t="shared" ref="I573" si="570">ROUNDDOWN(IF(P573,(P573-F573)/365.25,(P573-F573)/365.25),0)</f>
        <v>0</v>
      </c>
    </row>
    <row r="574" spans="9:9" x14ac:dyDescent="0.25">
      <c r="I574" s="23">
        <f t="shared" ref="I574" si="571">ROUNDDOWN(IF(P574,(P574-F574)/365.25,(P574-F574)/365.25),0)</f>
        <v>0</v>
      </c>
    </row>
    <row r="575" spans="9:9" x14ac:dyDescent="0.25">
      <c r="I575" s="23">
        <f t="shared" ref="I575" si="572">ROUNDDOWN(IF(P575,(P575-F575)/365.25,(P575-F575)/365.25),0)</f>
        <v>0</v>
      </c>
    </row>
    <row r="576" spans="9:9" x14ac:dyDescent="0.25">
      <c r="I576" s="23">
        <f t="shared" ref="I576" si="573">ROUNDDOWN(IF(P576,(P576-F576)/365.25,(P576-F576)/365.25),0)</f>
        <v>0</v>
      </c>
    </row>
    <row r="577" spans="9:9" x14ac:dyDescent="0.25">
      <c r="I577" s="23">
        <f t="shared" ref="I577" si="574">ROUNDDOWN(IF(P577,(P577-F577)/365.25,(P577-F577)/365.25),0)</f>
        <v>0</v>
      </c>
    </row>
    <row r="578" spans="9:9" x14ac:dyDescent="0.25">
      <c r="I578" s="23">
        <f t="shared" ref="I578" si="575">ROUNDDOWN(IF(P578,(P578-F578)/365.25,(P578-F578)/365.25),0)</f>
        <v>0</v>
      </c>
    </row>
    <row r="579" spans="9:9" x14ac:dyDescent="0.25">
      <c r="I579" s="23">
        <f t="shared" ref="I579" si="576">ROUNDDOWN(IF(P579,(P579-F579)/365.25,(P579-F579)/365.25),0)</f>
        <v>0</v>
      </c>
    </row>
    <row r="580" spans="9:9" x14ac:dyDescent="0.25">
      <c r="I580" s="23">
        <f t="shared" ref="I580" si="577">ROUNDDOWN(IF(P580,(P580-F580)/365.25,(P580-F580)/365.25),0)</f>
        <v>0</v>
      </c>
    </row>
    <row r="581" spans="9:9" x14ac:dyDescent="0.25">
      <c r="I581" s="23">
        <f t="shared" ref="I581" si="578">ROUNDDOWN(IF(P581,(P581-F581)/365.25,(P581-F581)/365.25),0)</f>
        <v>0</v>
      </c>
    </row>
    <row r="582" spans="9:9" x14ac:dyDescent="0.25">
      <c r="I582" s="23">
        <f t="shared" ref="I582" si="579">ROUNDDOWN(IF(P582,(P582-F582)/365.25,(P582-F582)/365.25),0)</f>
        <v>0</v>
      </c>
    </row>
    <row r="583" spans="9:9" x14ac:dyDescent="0.25">
      <c r="I583" s="23">
        <f t="shared" ref="I583" si="580">ROUNDDOWN(IF(P583,(P583-F583)/365.25,(P583-F583)/365.25),0)</f>
        <v>0</v>
      </c>
    </row>
    <row r="584" spans="9:9" x14ac:dyDescent="0.25">
      <c r="I584" s="23">
        <f t="shared" ref="I584" si="581">ROUNDDOWN(IF(P584,(P584-F584)/365.25,(P584-F584)/365.25),0)</f>
        <v>0</v>
      </c>
    </row>
    <row r="585" spans="9:9" x14ac:dyDescent="0.25">
      <c r="I585" s="23">
        <f t="shared" ref="I585" si="582">ROUNDDOWN(IF(P585,(P585-F585)/365.25,(P585-F585)/365.25),0)</f>
        <v>0</v>
      </c>
    </row>
    <row r="586" spans="9:9" x14ac:dyDescent="0.25">
      <c r="I586" s="23">
        <f t="shared" ref="I586" si="583">ROUNDDOWN(IF(P586,(P586-F586)/365.25,(P586-F586)/365.25),0)</f>
        <v>0</v>
      </c>
    </row>
    <row r="587" spans="9:9" x14ac:dyDescent="0.25">
      <c r="I587" s="23">
        <f t="shared" ref="I587" si="584">ROUNDDOWN(IF(P587,(P587-F587)/365.25,(P587-F587)/365.25),0)</f>
        <v>0</v>
      </c>
    </row>
    <row r="588" spans="9:9" x14ac:dyDescent="0.25">
      <c r="I588" s="23">
        <f t="shared" ref="I588" si="585">ROUNDDOWN(IF(P588,(P588-F588)/365.25,(P588-F588)/365.25),0)</f>
        <v>0</v>
      </c>
    </row>
    <row r="589" spans="9:9" x14ac:dyDescent="0.25">
      <c r="I589" s="23">
        <f t="shared" ref="I589" si="586">ROUNDDOWN(IF(P589,(P589-F589)/365.25,(P589-F589)/365.25),0)</f>
        <v>0</v>
      </c>
    </row>
    <row r="590" spans="9:9" x14ac:dyDescent="0.25">
      <c r="I590" s="23">
        <f t="shared" ref="I590" si="587">ROUNDDOWN(IF(P590,(P590-F590)/365.25,(P590-F590)/365.25),0)</f>
        <v>0</v>
      </c>
    </row>
    <row r="591" spans="9:9" x14ac:dyDescent="0.25">
      <c r="I591" s="23">
        <f t="shared" ref="I591" si="588">ROUNDDOWN(IF(P591,(P591-F591)/365.25,(P591-F591)/365.25),0)</f>
        <v>0</v>
      </c>
    </row>
    <row r="592" spans="9:9" x14ac:dyDescent="0.25">
      <c r="I592" s="23">
        <f t="shared" ref="I592" si="589">ROUNDDOWN(IF(P592,(P592-F592)/365.25,(P592-F592)/365.25),0)</f>
        <v>0</v>
      </c>
    </row>
    <row r="593" spans="9:9" x14ac:dyDescent="0.25">
      <c r="I593" s="23">
        <f t="shared" ref="I593" si="590">ROUNDDOWN(IF(P593,(P593-F593)/365.25,(P593-F593)/365.25),0)</f>
        <v>0</v>
      </c>
    </row>
    <row r="594" spans="9:9" x14ac:dyDescent="0.25">
      <c r="I594" s="23">
        <f t="shared" ref="I594" si="591">ROUNDDOWN(IF(P594,(P594-F594)/365.25,(P594-F594)/365.25),0)</f>
        <v>0</v>
      </c>
    </row>
    <row r="595" spans="9:9" x14ac:dyDescent="0.25">
      <c r="I595" s="23">
        <f t="shared" ref="I595" si="592">ROUNDDOWN(IF(P595,(P595-F595)/365.25,(P595-F595)/365.25),0)</f>
        <v>0</v>
      </c>
    </row>
    <row r="596" spans="9:9" x14ac:dyDescent="0.25">
      <c r="I596" s="23">
        <f t="shared" ref="I596" si="593">ROUNDDOWN(IF(P596,(P596-F596)/365.25,(P596-F596)/365.25),0)</f>
        <v>0</v>
      </c>
    </row>
    <row r="597" spans="9:9" x14ac:dyDescent="0.25">
      <c r="I597" s="23">
        <f t="shared" ref="I597" si="594">ROUNDDOWN(IF(P597,(P597-F597)/365.25,(P597-F597)/365.25),0)</f>
        <v>0</v>
      </c>
    </row>
    <row r="598" spans="9:9" x14ac:dyDescent="0.25">
      <c r="I598" s="23">
        <f t="shared" ref="I598" si="595">ROUNDDOWN(IF(P598,(P598-F598)/365.25,(P598-F598)/365.25),0)</f>
        <v>0</v>
      </c>
    </row>
    <row r="599" spans="9:9" x14ac:dyDescent="0.25">
      <c r="I599" s="23">
        <f t="shared" ref="I599" si="596">ROUNDDOWN(IF(P599,(P599-F599)/365.25,(P599-F599)/365.25),0)</f>
        <v>0</v>
      </c>
    </row>
    <row r="600" spans="9:9" x14ac:dyDescent="0.25">
      <c r="I600" s="23">
        <f t="shared" ref="I600" si="597">ROUNDDOWN(IF(P600,(P600-F600)/365.25,(P600-F600)/365.25),0)</f>
        <v>0</v>
      </c>
    </row>
    <row r="601" spans="9:9" x14ac:dyDescent="0.25">
      <c r="I601" s="23">
        <f t="shared" ref="I601" si="598">ROUNDDOWN(IF(P601,(P601-F601)/365.25,(P601-F601)/365.25),0)</f>
        <v>0</v>
      </c>
    </row>
    <row r="602" spans="9:9" x14ac:dyDescent="0.25">
      <c r="I602" s="23">
        <f t="shared" ref="I602" si="599">ROUNDDOWN(IF(P602,(P602-F602)/365.25,(P602-F602)/365.25),0)</f>
        <v>0</v>
      </c>
    </row>
    <row r="603" spans="9:9" x14ac:dyDescent="0.25">
      <c r="I603" s="23">
        <f t="shared" ref="I603" si="600">ROUNDDOWN(IF(P603,(P603-F603)/365.25,(P603-F603)/365.25),0)</f>
        <v>0</v>
      </c>
    </row>
    <row r="604" spans="9:9" x14ac:dyDescent="0.25">
      <c r="I604" s="23">
        <f t="shared" ref="I604" si="601">ROUNDDOWN(IF(P604,(P604-F604)/365.25,(P604-F604)/365.25),0)</f>
        <v>0</v>
      </c>
    </row>
    <row r="605" spans="9:9" x14ac:dyDescent="0.25">
      <c r="I605" s="23">
        <f t="shared" ref="I605" si="602">ROUNDDOWN(IF(P605,(P605-F605)/365.25,(P605-F605)/365.25),0)</f>
        <v>0</v>
      </c>
    </row>
    <row r="606" spans="9:9" x14ac:dyDescent="0.25">
      <c r="I606" s="23">
        <f t="shared" ref="I606" si="603">ROUNDDOWN(IF(P606,(P606-F606)/365.25,(P606-F606)/365.25),0)</f>
        <v>0</v>
      </c>
    </row>
    <row r="607" spans="9:9" x14ac:dyDescent="0.25">
      <c r="I607" s="23">
        <f t="shared" ref="I607" si="604">ROUNDDOWN(IF(P607,(P607-F607)/365.25,(P607-F607)/365.25),0)</f>
        <v>0</v>
      </c>
    </row>
    <row r="608" spans="9:9" x14ac:dyDescent="0.25">
      <c r="I608" s="23">
        <f t="shared" ref="I608" si="605">ROUNDDOWN(IF(P608,(P608-F608)/365.25,(P608-F608)/365.25),0)</f>
        <v>0</v>
      </c>
    </row>
    <row r="609" spans="9:9" x14ac:dyDescent="0.25">
      <c r="I609" s="23">
        <f t="shared" ref="I609" si="606">ROUNDDOWN(IF(P609,(P609-F609)/365.25,(P609-F609)/365.25),0)</f>
        <v>0</v>
      </c>
    </row>
    <row r="610" spans="9:9" x14ac:dyDescent="0.25">
      <c r="I610" s="23">
        <f t="shared" ref="I610" si="607">ROUNDDOWN(IF(P610,(P610-F610)/365.25,(P610-F610)/365.25),0)</f>
        <v>0</v>
      </c>
    </row>
    <row r="611" spans="9:9" x14ac:dyDescent="0.25">
      <c r="I611" s="23">
        <f t="shared" ref="I611" si="608">ROUNDDOWN(IF(P611,(P611-F611)/365.25,(P611-F611)/365.25),0)</f>
        <v>0</v>
      </c>
    </row>
    <row r="612" spans="9:9" x14ac:dyDescent="0.25">
      <c r="I612" s="23">
        <f t="shared" ref="I612" si="609">ROUNDDOWN(IF(P612,(P612-F612)/365.25,(P612-F612)/365.25),0)</f>
        <v>0</v>
      </c>
    </row>
    <row r="613" spans="9:9" x14ac:dyDescent="0.25">
      <c r="I613" s="23">
        <f t="shared" ref="I613" si="610">ROUNDDOWN(IF(P613,(P613-F613)/365.25,(P613-F613)/365.25),0)</f>
        <v>0</v>
      </c>
    </row>
    <row r="614" spans="9:9" x14ac:dyDescent="0.25">
      <c r="I614" s="23">
        <f t="shared" ref="I614" si="611">ROUNDDOWN(IF(P614,(P614-F614)/365.25,(P614-F614)/365.25),0)</f>
        <v>0</v>
      </c>
    </row>
    <row r="615" spans="9:9" x14ac:dyDescent="0.25">
      <c r="I615" s="23">
        <f t="shared" ref="I615" si="612">ROUNDDOWN(IF(P615,(P615-F615)/365.25,(P615-F615)/365.25),0)</f>
        <v>0</v>
      </c>
    </row>
    <row r="616" spans="9:9" x14ac:dyDescent="0.25">
      <c r="I616" s="23">
        <f t="shared" ref="I616" si="613">ROUNDDOWN(IF(P616,(P616-F616)/365.25,(P616-F616)/365.25),0)</f>
        <v>0</v>
      </c>
    </row>
    <row r="617" spans="9:9" x14ac:dyDescent="0.25">
      <c r="I617" s="23">
        <f t="shared" ref="I617" si="614">ROUNDDOWN(IF(P617,(P617-F617)/365.25,(P617-F617)/365.25),0)</f>
        <v>0</v>
      </c>
    </row>
    <row r="618" spans="9:9" x14ac:dyDescent="0.25">
      <c r="I618" s="23">
        <f t="shared" ref="I618" si="615">ROUNDDOWN(IF(P618,(P618-F618)/365.25,(P618-F618)/365.25),0)</f>
        <v>0</v>
      </c>
    </row>
    <row r="619" spans="9:9" x14ac:dyDescent="0.25">
      <c r="I619" s="23">
        <f t="shared" ref="I619" si="616">ROUNDDOWN(IF(P619,(P619-F619)/365.25,(P619-F619)/365.25),0)</f>
        <v>0</v>
      </c>
    </row>
    <row r="620" spans="9:9" x14ac:dyDescent="0.25">
      <c r="I620" s="23">
        <f t="shared" ref="I620" si="617">ROUNDDOWN(IF(P620,(P620-F620)/365.25,(P620-F620)/365.25),0)</f>
        <v>0</v>
      </c>
    </row>
    <row r="621" spans="9:9" x14ac:dyDescent="0.25">
      <c r="I621" s="23">
        <f t="shared" ref="I621" si="618">ROUNDDOWN(IF(P621,(P621-F621)/365.25,(P621-F621)/365.25),0)</f>
        <v>0</v>
      </c>
    </row>
    <row r="622" spans="9:9" x14ac:dyDescent="0.25">
      <c r="I622" s="23">
        <f t="shared" ref="I622" si="619">ROUNDDOWN(IF(P622,(P622-F622)/365.25,(P622-F622)/365.25),0)</f>
        <v>0</v>
      </c>
    </row>
    <row r="623" spans="9:9" x14ac:dyDescent="0.25">
      <c r="I623" s="23">
        <f t="shared" ref="I623" si="620">ROUNDDOWN(IF(P623,(P623-F623)/365.25,(P623-F623)/365.25),0)</f>
        <v>0</v>
      </c>
    </row>
    <row r="624" spans="9:9" x14ac:dyDescent="0.25">
      <c r="I624" s="23">
        <f t="shared" ref="I624" si="621">ROUNDDOWN(IF(P624,(P624-F624)/365.25,(P624-F624)/365.25),0)</f>
        <v>0</v>
      </c>
    </row>
    <row r="625" spans="9:9" x14ac:dyDescent="0.25">
      <c r="I625" s="23">
        <f t="shared" ref="I625" si="622">ROUNDDOWN(IF(P625,(P625-F625)/365.25,(P625-F625)/365.25),0)</f>
        <v>0</v>
      </c>
    </row>
    <row r="626" spans="9:9" x14ac:dyDescent="0.25">
      <c r="I626" s="23">
        <f t="shared" ref="I626" si="623">ROUNDDOWN(IF(P626,(P626-F626)/365.25,(P626-F626)/365.25),0)</f>
        <v>0</v>
      </c>
    </row>
    <row r="627" spans="9:9" x14ac:dyDescent="0.25">
      <c r="I627" s="23">
        <f t="shared" ref="I627" si="624">ROUNDDOWN(IF(P627,(P627-F627)/365.25,(P627-F627)/365.25),0)</f>
        <v>0</v>
      </c>
    </row>
    <row r="628" spans="9:9" x14ac:dyDescent="0.25">
      <c r="I628" s="23">
        <f t="shared" ref="I628" si="625">ROUNDDOWN(IF(P628,(P628-F628)/365.25,(P628-F628)/365.25),0)</f>
        <v>0</v>
      </c>
    </row>
    <row r="629" spans="9:9" x14ac:dyDescent="0.25">
      <c r="I629" s="23">
        <f t="shared" ref="I629" si="626">ROUNDDOWN(IF(P629,(P629-F629)/365.25,(P629-F629)/365.25),0)</f>
        <v>0</v>
      </c>
    </row>
    <row r="630" spans="9:9" x14ac:dyDescent="0.25">
      <c r="I630" s="23">
        <f t="shared" ref="I630" si="627">ROUNDDOWN(IF(P630,(P630-F630)/365.25,(P630-F630)/365.25),0)</f>
        <v>0</v>
      </c>
    </row>
    <row r="631" spans="9:9" x14ac:dyDescent="0.25">
      <c r="I631" s="23">
        <f t="shared" ref="I631" si="628">ROUNDDOWN(IF(P631,(P631-F631)/365.25,(P631-F631)/365.25),0)</f>
        <v>0</v>
      </c>
    </row>
    <row r="632" spans="9:9" x14ac:dyDescent="0.25">
      <c r="I632" s="23">
        <f t="shared" ref="I632" si="629">ROUNDDOWN(IF(P632,(P632-F632)/365.25,(P632-F632)/365.25),0)</f>
        <v>0</v>
      </c>
    </row>
    <row r="633" spans="9:9" x14ac:dyDescent="0.25">
      <c r="I633" s="23">
        <f t="shared" ref="I633" si="630">ROUNDDOWN(IF(P633,(P633-F633)/365.25,(P633-F633)/365.25),0)</f>
        <v>0</v>
      </c>
    </row>
    <row r="634" spans="9:9" x14ac:dyDescent="0.25">
      <c r="I634" s="23">
        <f t="shared" ref="I634" si="631">ROUNDDOWN(IF(P634,(P634-F634)/365.25,(P634-F634)/365.25),0)</f>
        <v>0</v>
      </c>
    </row>
    <row r="635" spans="9:9" x14ac:dyDescent="0.25">
      <c r="I635" s="23">
        <f t="shared" ref="I635" si="632">ROUNDDOWN(IF(P635,(P635-F635)/365.25,(P635-F635)/365.25),0)</f>
        <v>0</v>
      </c>
    </row>
    <row r="636" spans="9:9" x14ac:dyDescent="0.25">
      <c r="I636" s="23">
        <f t="shared" ref="I636" si="633">ROUNDDOWN(IF(P636,(P636-F636)/365.25,(P636-F636)/365.25),0)</f>
        <v>0</v>
      </c>
    </row>
    <row r="637" spans="9:9" x14ac:dyDescent="0.25">
      <c r="I637" s="23">
        <f t="shared" ref="I637" si="634">ROUNDDOWN(IF(P637,(P637-F637)/365.25,(P637-F637)/365.25),0)</f>
        <v>0</v>
      </c>
    </row>
    <row r="638" spans="9:9" x14ac:dyDescent="0.25">
      <c r="I638" s="23">
        <f t="shared" ref="I638" si="635">ROUNDDOWN(IF(P638,(P638-F638)/365.25,(P638-F638)/365.25),0)</f>
        <v>0</v>
      </c>
    </row>
    <row r="639" spans="9:9" x14ac:dyDescent="0.25">
      <c r="I639" s="23">
        <f t="shared" ref="I639" si="636">ROUNDDOWN(IF(P639,(P639-F639)/365.25,(P639-F639)/365.25),0)</f>
        <v>0</v>
      </c>
    </row>
    <row r="640" spans="9:9" x14ac:dyDescent="0.25">
      <c r="I640" s="23">
        <f t="shared" ref="I640" si="637">ROUNDDOWN(IF(P640,(P640-F640)/365.25,(P640-F640)/365.25),0)</f>
        <v>0</v>
      </c>
    </row>
    <row r="641" spans="9:9" x14ac:dyDescent="0.25">
      <c r="I641" s="23">
        <f t="shared" ref="I641" si="638">ROUNDDOWN(IF(P641,(P641-F641)/365.25,(P641-F641)/365.25),0)</f>
        <v>0</v>
      </c>
    </row>
    <row r="642" spans="9:9" x14ac:dyDescent="0.25">
      <c r="I642" s="23">
        <f t="shared" ref="I642" si="639">ROUNDDOWN(IF(P642,(P642-F642)/365.25,(P642-F642)/365.25),0)</f>
        <v>0</v>
      </c>
    </row>
    <row r="643" spans="9:9" x14ac:dyDescent="0.25">
      <c r="I643" s="23">
        <f t="shared" ref="I643" si="640">ROUNDDOWN(IF(P643,(P643-F643)/365.25,(P643-F643)/365.25),0)</f>
        <v>0</v>
      </c>
    </row>
    <row r="644" spans="9:9" x14ac:dyDescent="0.25">
      <c r="I644" s="23">
        <f t="shared" ref="I644" si="641">ROUNDDOWN(IF(P644,(P644-F644)/365.25,(P644-F644)/365.25),0)</f>
        <v>0</v>
      </c>
    </row>
    <row r="645" spans="9:9" x14ac:dyDescent="0.25">
      <c r="I645" s="23">
        <f t="shared" ref="I645" si="642">ROUNDDOWN(IF(P645,(P645-F645)/365.25,(P645-F645)/365.25),0)</f>
        <v>0</v>
      </c>
    </row>
    <row r="646" spans="9:9" x14ac:dyDescent="0.25">
      <c r="I646" s="23">
        <f t="shared" ref="I646" si="643">ROUNDDOWN(IF(P646,(P646-F646)/365.25,(P646-F646)/365.25),0)</f>
        <v>0</v>
      </c>
    </row>
    <row r="647" spans="9:9" x14ac:dyDescent="0.25">
      <c r="I647" s="23">
        <f t="shared" ref="I647" si="644">ROUNDDOWN(IF(P647,(P647-F647)/365.25,(P647-F647)/365.25),0)</f>
        <v>0</v>
      </c>
    </row>
    <row r="648" spans="9:9" x14ac:dyDescent="0.25">
      <c r="I648" s="23">
        <f t="shared" ref="I648" si="645">ROUNDDOWN(IF(P648,(P648-F648)/365.25,(P648-F648)/365.25),0)</f>
        <v>0</v>
      </c>
    </row>
    <row r="649" spans="9:9" x14ac:dyDescent="0.25">
      <c r="I649" s="23">
        <f t="shared" ref="I649" si="646">ROUNDDOWN(IF(P649,(P649-F649)/365.25,(P649-F649)/365.25),0)</f>
        <v>0</v>
      </c>
    </row>
    <row r="650" spans="9:9" x14ac:dyDescent="0.25">
      <c r="I650" s="23">
        <f t="shared" ref="I650" si="647">ROUNDDOWN(IF(P650,(P650-F650)/365.25,(P650-F650)/365.25),0)</f>
        <v>0</v>
      </c>
    </row>
    <row r="651" spans="9:9" x14ac:dyDescent="0.25">
      <c r="I651" s="23">
        <f t="shared" ref="I651" si="648">ROUNDDOWN(IF(P651,(P651-F651)/365.25,(P651-F651)/365.25),0)</f>
        <v>0</v>
      </c>
    </row>
    <row r="652" spans="9:9" x14ac:dyDescent="0.25">
      <c r="I652" s="23">
        <f t="shared" ref="I652" si="649">ROUNDDOWN(IF(P652,(P652-F652)/365.25,(P652-F652)/365.25),0)</f>
        <v>0</v>
      </c>
    </row>
    <row r="653" spans="9:9" x14ac:dyDescent="0.25">
      <c r="I653" s="23">
        <f t="shared" ref="I653" si="650">ROUNDDOWN(IF(P653,(P653-F653)/365.25,(P653-F653)/365.25),0)</f>
        <v>0</v>
      </c>
    </row>
    <row r="654" spans="9:9" x14ac:dyDescent="0.25">
      <c r="I654" s="23">
        <f t="shared" ref="I654" si="651">ROUNDDOWN(IF(P654,(P654-F654)/365.25,(P654-F654)/365.25),0)</f>
        <v>0</v>
      </c>
    </row>
    <row r="655" spans="9:9" x14ac:dyDescent="0.25">
      <c r="I655" s="23">
        <f t="shared" ref="I655" si="652">ROUNDDOWN(IF(P655,(P655-F655)/365.25,(P655-F655)/365.25),0)</f>
        <v>0</v>
      </c>
    </row>
    <row r="656" spans="9:9" x14ac:dyDescent="0.25">
      <c r="I656" s="23">
        <f t="shared" ref="I656" si="653">ROUNDDOWN(IF(P656,(P656-F656)/365.25,(P656-F656)/365.25),0)</f>
        <v>0</v>
      </c>
    </row>
    <row r="657" spans="9:9" x14ac:dyDescent="0.25">
      <c r="I657" s="23">
        <f t="shared" ref="I657" si="654">ROUNDDOWN(IF(P657,(P657-F657)/365.25,(P657-F657)/365.25),0)</f>
        <v>0</v>
      </c>
    </row>
    <row r="658" spans="9:9" x14ac:dyDescent="0.25">
      <c r="I658" s="23">
        <f t="shared" ref="I658" si="655">ROUNDDOWN(IF(P658,(P658-F658)/365.25,(P658-F658)/365.25),0)</f>
        <v>0</v>
      </c>
    </row>
    <row r="659" spans="9:9" x14ac:dyDescent="0.25">
      <c r="I659" s="23">
        <f t="shared" ref="I659" si="656">ROUNDDOWN(IF(P659,(P659-F659)/365.25,(P659-F659)/365.25),0)</f>
        <v>0</v>
      </c>
    </row>
    <row r="660" spans="9:9" x14ac:dyDescent="0.25">
      <c r="I660" s="23">
        <f t="shared" ref="I660" si="657">ROUNDDOWN(IF(P660,(P660-F660)/365.25,(P660-F660)/365.25),0)</f>
        <v>0</v>
      </c>
    </row>
    <row r="661" spans="9:9" x14ac:dyDescent="0.25">
      <c r="I661" s="23">
        <f t="shared" ref="I661" si="658">ROUNDDOWN(IF(P661,(P661-F661)/365.25,(P661-F661)/365.25),0)</f>
        <v>0</v>
      </c>
    </row>
    <row r="662" spans="9:9" x14ac:dyDescent="0.25">
      <c r="I662" s="23">
        <f t="shared" ref="I662" si="659">ROUNDDOWN(IF(P662,(P662-F662)/365.25,(P662-F662)/365.25),0)</f>
        <v>0</v>
      </c>
    </row>
    <row r="663" spans="9:9" x14ac:dyDescent="0.25">
      <c r="I663" s="23">
        <f t="shared" ref="I663" si="660">ROUNDDOWN(IF(P663,(P663-F663)/365.25,(P663-F663)/365.25),0)</f>
        <v>0</v>
      </c>
    </row>
    <row r="664" spans="9:9" x14ac:dyDescent="0.25">
      <c r="I664" s="23">
        <f t="shared" ref="I664" si="661">ROUNDDOWN(IF(P664,(P664-F664)/365.25,(P664-F664)/365.25),0)</f>
        <v>0</v>
      </c>
    </row>
    <row r="665" spans="9:9" x14ac:dyDescent="0.25">
      <c r="I665" s="23">
        <f t="shared" ref="I665" si="662">ROUNDDOWN(IF(P665,(P665-F665)/365.25,(P665-F665)/365.25),0)</f>
        <v>0</v>
      </c>
    </row>
    <row r="666" spans="9:9" x14ac:dyDescent="0.25">
      <c r="I666" s="23">
        <f t="shared" ref="I666" si="663">ROUNDDOWN(IF(P666,(P666-F666)/365.25,(P666-F666)/365.25),0)</f>
        <v>0</v>
      </c>
    </row>
    <row r="667" spans="9:9" x14ac:dyDescent="0.25">
      <c r="I667" s="23">
        <f t="shared" ref="I667" si="664">ROUNDDOWN(IF(P667,(P667-F667)/365.25,(P667-F667)/365.25),0)</f>
        <v>0</v>
      </c>
    </row>
    <row r="668" spans="9:9" x14ac:dyDescent="0.25">
      <c r="I668" s="23">
        <f t="shared" ref="I668" si="665">ROUNDDOWN(IF(P668,(P668-F668)/365.25,(P668-F668)/365.25),0)</f>
        <v>0</v>
      </c>
    </row>
    <row r="669" spans="9:9" x14ac:dyDescent="0.25">
      <c r="I669" s="23">
        <f t="shared" ref="I669" si="666">ROUNDDOWN(IF(P669,(P669-F669)/365.25,(P669-F669)/365.25),0)</f>
        <v>0</v>
      </c>
    </row>
    <row r="670" spans="9:9" x14ac:dyDescent="0.25">
      <c r="I670" s="23">
        <f t="shared" ref="I670" si="667">ROUNDDOWN(IF(P670,(P670-F670)/365.25,(P670-F670)/365.25),0)</f>
        <v>0</v>
      </c>
    </row>
    <row r="671" spans="9:9" x14ac:dyDescent="0.25">
      <c r="I671" s="23">
        <f t="shared" ref="I671" si="668">ROUNDDOWN(IF(P671,(P671-F671)/365.25,(P671-F671)/365.25),0)</f>
        <v>0</v>
      </c>
    </row>
    <row r="672" spans="9:9" x14ac:dyDescent="0.25">
      <c r="I672" s="23">
        <f t="shared" ref="I672" si="669">ROUNDDOWN(IF(P672,(P672-F672)/365.25,(P672-F672)/365.25),0)</f>
        <v>0</v>
      </c>
    </row>
    <row r="673" spans="9:9" x14ac:dyDescent="0.25">
      <c r="I673" s="23">
        <f t="shared" ref="I673" si="670">ROUNDDOWN(IF(P673,(P673-F673)/365.25,(P673-F673)/365.25),0)</f>
        <v>0</v>
      </c>
    </row>
    <row r="674" spans="9:9" x14ac:dyDescent="0.25">
      <c r="I674" s="23">
        <f t="shared" ref="I674" si="671">ROUNDDOWN(IF(P674,(P674-F674)/365.25,(P674-F674)/365.25),0)</f>
        <v>0</v>
      </c>
    </row>
    <row r="675" spans="9:9" x14ac:dyDescent="0.25">
      <c r="I675" s="23">
        <f t="shared" ref="I675" si="672">ROUNDDOWN(IF(P675,(P675-F675)/365.25,(P675-F675)/365.25),0)</f>
        <v>0</v>
      </c>
    </row>
    <row r="676" spans="9:9" x14ac:dyDescent="0.25">
      <c r="I676" s="23">
        <f t="shared" ref="I676" si="673">ROUNDDOWN(IF(P676,(P676-F676)/365.25,(P676-F676)/365.25),0)</f>
        <v>0</v>
      </c>
    </row>
    <row r="677" spans="9:9" x14ac:dyDescent="0.25">
      <c r="I677" s="23">
        <f t="shared" ref="I677" si="674">ROUNDDOWN(IF(P677,(P677-F677)/365.25,(P677-F677)/365.25),0)</f>
        <v>0</v>
      </c>
    </row>
    <row r="678" spans="9:9" x14ac:dyDescent="0.25">
      <c r="I678" s="23">
        <f t="shared" ref="I678" si="675">ROUNDDOWN(IF(P678,(P678-F678)/365.25,(P678-F678)/365.25),0)</f>
        <v>0</v>
      </c>
    </row>
    <row r="679" spans="9:9" x14ac:dyDescent="0.25">
      <c r="I679" s="23">
        <f t="shared" ref="I679" si="676">ROUNDDOWN(IF(P679,(P679-F679)/365.25,(P679-F679)/365.25),0)</f>
        <v>0</v>
      </c>
    </row>
    <row r="680" spans="9:9" x14ac:dyDescent="0.25">
      <c r="I680" s="23">
        <f t="shared" ref="I680" si="677">ROUNDDOWN(IF(P680,(P680-F680)/365.25,(P680-F680)/365.25),0)</f>
        <v>0</v>
      </c>
    </row>
    <row r="681" spans="9:9" x14ac:dyDescent="0.25">
      <c r="I681" s="23">
        <f t="shared" ref="I681" si="678">ROUNDDOWN(IF(P681,(P681-F681)/365.25,(P681-F681)/365.25),0)</f>
        <v>0</v>
      </c>
    </row>
    <row r="682" spans="9:9" x14ac:dyDescent="0.25">
      <c r="I682" s="23">
        <f t="shared" ref="I682" si="679">ROUNDDOWN(IF(P682,(P682-F682)/365.25,(P682-F682)/365.25),0)</f>
        <v>0</v>
      </c>
    </row>
    <row r="683" spans="9:9" x14ac:dyDescent="0.25">
      <c r="I683" s="23">
        <f t="shared" ref="I683" si="680">ROUNDDOWN(IF(P683,(P683-F683)/365.25,(P683-F683)/365.25),0)</f>
        <v>0</v>
      </c>
    </row>
    <row r="684" spans="9:9" x14ac:dyDescent="0.25">
      <c r="I684" s="23">
        <f t="shared" ref="I684" si="681">ROUNDDOWN(IF(P684,(P684-F684)/365.25,(P684-F684)/365.25),0)</f>
        <v>0</v>
      </c>
    </row>
    <row r="685" spans="9:9" x14ac:dyDescent="0.25">
      <c r="I685" s="23">
        <f t="shared" ref="I685" si="682">ROUNDDOWN(IF(P685,(P685-F685)/365.25,(P685-F685)/365.25),0)</f>
        <v>0</v>
      </c>
    </row>
    <row r="686" spans="9:9" x14ac:dyDescent="0.25">
      <c r="I686" s="23">
        <f t="shared" ref="I686" si="683">ROUNDDOWN(IF(P686,(P686-F686)/365.25,(P686-F686)/365.25),0)</f>
        <v>0</v>
      </c>
    </row>
    <row r="687" spans="9:9" x14ac:dyDescent="0.25">
      <c r="I687" s="23">
        <f t="shared" ref="I687" si="684">ROUNDDOWN(IF(P687,(P687-F687)/365.25,(P687-F687)/365.25),0)</f>
        <v>0</v>
      </c>
    </row>
    <row r="688" spans="9:9" x14ac:dyDescent="0.25">
      <c r="I688" s="23">
        <f t="shared" ref="I688" si="685">ROUNDDOWN(IF(P688,(P688-F688)/365.25,(P688-F688)/365.25),0)</f>
        <v>0</v>
      </c>
    </row>
    <row r="689" spans="9:9" x14ac:dyDescent="0.25">
      <c r="I689" s="23">
        <f t="shared" ref="I689" si="686">ROUNDDOWN(IF(P689,(P689-F689)/365.25,(P689-F689)/365.25),0)</f>
        <v>0</v>
      </c>
    </row>
    <row r="690" spans="9:9" x14ac:dyDescent="0.25">
      <c r="I690" s="23">
        <f t="shared" ref="I690" si="687">ROUNDDOWN(IF(P690,(P690-F690)/365.25,(P690-F690)/365.25),0)</f>
        <v>0</v>
      </c>
    </row>
    <row r="691" spans="9:9" x14ac:dyDescent="0.25">
      <c r="I691" s="23">
        <f t="shared" ref="I691" si="688">ROUNDDOWN(IF(P691,(P691-F691)/365.25,(P691-F691)/365.25),0)</f>
        <v>0</v>
      </c>
    </row>
    <row r="692" spans="9:9" x14ac:dyDescent="0.25">
      <c r="I692" s="23">
        <f t="shared" ref="I692" si="689">ROUNDDOWN(IF(P692,(P692-F692)/365.25,(P692-F692)/365.25),0)</f>
        <v>0</v>
      </c>
    </row>
    <row r="693" spans="9:9" x14ac:dyDescent="0.25">
      <c r="I693" s="23">
        <f t="shared" ref="I693" si="690">ROUNDDOWN(IF(P693,(P693-F693)/365.25,(P693-F693)/365.25),0)</f>
        <v>0</v>
      </c>
    </row>
    <row r="694" spans="9:9" x14ac:dyDescent="0.25">
      <c r="I694" s="23">
        <f t="shared" ref="I694" si="691">ROUNDDOWN(IF(P694,(P694-F694)/365.25,(P694-F694)/365.25),0)</f>
        <v>0</v>
      </c>
    </row>
    <row r="695" spans="9:9" x14ac:dyDescent="0.25">
      <c r="I695" s="23">
        <f t="shared" ref="I695" si="692">ROUNDDOWN(IF(P695,(P695-F695)/365.25,(P695-F695)/365.25),0)</f>
        <v>0</v>
      </c>
    </row>
    <row r="696" spans="9:9" x14ac:dyDescent="0.25">
      <c r="I696" s="23">
        <f t="shared" ref="I696" si="693">ROUNDDOWN(IF(P696,(P696-F696)/365.25,(P696-F696)/365.25),0)</f>
        <v>0</v>
      </c>
    </row>
    <row r="697" spans="9:9" x14ac:dyDescent="0.25">
      <c r="I697" s="23">
        <f t="shared" ref="I697" si="694">ROUNDDOWN(IF(P697,(P697-F697)/365.25,(P697-F697)/365.25),0)</f>
        <v>0</v>
      </c>
    </row>
    <row r="698" spans="9:9" x14ac:dyDescent="0.25">
      <c r="I698" s="23">
        <f t="shared" ref="I698" si="695">ROUNDDOWN(IF(P698,(P698-F698)/365.25,(P698-F698)/365.25),0)</f>
        <v>0</v>
      </c>
    </row>
    <row r="699" spans="9:9" x14ac:dyDescent="0.25">
      <c r="I699" s="23">
        <f t="shared" ref="I699" si="696">ROUNDDOWN(IF(P699,(P699-F699)/365.25,(P699-F699)/365.25),0)</f>
        <v>0</v>
      </c>
    </row>
    <row r="700" spans="9:9" x14ac:dyDescent="0.25">
      <c r="I700" s="23">
        <f t="shared" ref="I700" si="697">ROUNDDOWN(IF(P700,(P700-F700)/365.25,(P700-F700)/365.25),0)</f>
        <v>0</v>
      </c>
    </row>
    <row r="701" spans="9:9" x14ac:dyDescent="0.25">
      <c r="I701" s="23">
        <f t="shared" ref="I701" si="698">ROUNDDOWN(IF(P701,(P701-F701)/365.25,(P701-F701)/365.25),0)</f>
        <v>0</v>
      </c>
    </row>
    <row r="702" spans="9:9" x14ac:dyDescent="0.25">
      <c r="I702" s="23">
        <f t="shared" ref="I702" si="699">ROUNDDOWN(IF(P702,(P702-F702)/365.25,(P702-F702)/365.25),0)</f>
        <v>0</v>
      </c>
    </row>
    <row r="703" spans="9:9" x14ac:dyDescent="0.25">
      <c r="I703" s="23">
        <f t="shared" ref="I703" si="700">ROUNDDOWN(IF(P703,(P703-F703)/365.25,(P703-F703)/365.25),0)</f>
        <v>0</v>
      </c>
    </row>
    <row r="704" spans="9:9" x14ac:dyDescent="0.25">
      <c r="I704" s="23">
        <f t="shared" ref="I704" si="701">ROUNDDOWN(IF(P704,(P704-F704)/365.25,(P704-F704)/365.25),0)</f>
        <v>0</v>
      </c>
    </row>
    <row r="705" spans="9:9" x14ac:dyDescent="0.25">
      <c r="I705" s="23">
        <f t="shared" ref="I705" si="702">ROUNDDOWN(IF(P705,(P705-F705)/365.25,(P705-F705)/365.25),0)</f>
        <v>0</v>
      </c>
    </row>
    <row r="706" spans="9:9" x14ac:dyDescent="0.25">
      <c r="I706" s="23">
        <f t="shared" ref="I706" si="703">ROUNDDOWN(IF(P706,(P706-F706)/365.25,(P706-F706)/365.25),0)</f>
        <v>0</v>
      </c>
    </row>
    <row r="707" spans="9:9" x14ac:dyDescent="0.25">
      <c r="I707" s="23">
        <f t="shared" ref="I707" si="704">ROUNDDOWN(IF(P707,(P707-F707)/365.25,(P707-F707)/365.25),0)</f>
        <v>0</v>
      </c>
    </row>
    <row r="708" spans="9:9" x14ac:dyDescent="0.25">
      <c r="I708" s="23">
        <f t="shared" ref="I708" si="705">ROUNDDOWN(IF(P708,(P708-F708)/365.25,(P708-F708)/365.25),0)</f>
        <v>0</v>
      </c>
    </row>
    <row r="709" spans="9:9" x14ac:dyDescent="0.25">
      <c r="I709" s="23">
        <f t="shared" ref="I709" si="706">ROUNDDOWN(IF(P709,(P709-F709)/365.25,(P709-F709)/365.25),0)</f>
        <v>0</v>
      </c>
    </row>
    <row r="710" spans="9:9" x14ac:dyDescent="0.25">
      <c r="I710" s="23">
        <f t="shared" ref="I710" si="707">ROUNDDOWN(IF(P710,(P710-F710)/365.25,(P710-F710)/365.25),0)</f>
        <v>0</v>
      </c>
    </row>
    <row r="711" spans="9:9" x14ac:dyDescent="0.25">
      <c r="I711" s="23">
        <f t="shared" ref="I711" si="708">ROUNDDOWN(IF(P711,(P711-F711)/365.25,(P711-F711)/365.25),0)</f>
        <v>0</v>
      </c>
    </row>
    <row r="712" spans="9:9" x14ac:dyDescent="0.25">
      <c r="I712" s="23">
        <f t="shared" ref="I712" si="709">ROUNDDOWN(IF(P712,(P712-F712)/365.25,(P712-F712)/365.25),0)</f>
        <v>0</v>
      </c>
    </row>
    <row r="713" spans="9:9" x14ac:dyDescent="0.25">
      <c r="I713" s="23">
        <f t="shared" ref="I713" si="710">ROUNDDOWN(IF(P713,(P713-F713)/365.25,(P713-F713)/365.25),0)</f>
        <v>0</v>
      </c>
    </row>
    <row r="714" spans="9:9" x14ac:dyDescent="0.25">
      <c r="I714" s="23">
        <f t="shared" ref="I714" si="711">ROUNDDOWN(IF(P714,(P714-F714)/365.25,(P714-F714)/365.25),0)</f>
        <v>0</v>
      </c>
    </row>
    <row r="715" spans="9:9" x14ac:dyDescent="0.25">
      <c r="I715" s="23">
        <f t="shared" ref="I715" si="712">ROUNDDOWN(IF(P715,(P715-F715)/365.25,(P715-F715)/365.25),0)</f>
        <v>0</v>
      </c>
    </row>
    <row r="716" spans="9:9" x14ac:dyDescent="0.25">
      <c r="I716" s="23">
        <f t="shared" ref="I716" si="713">ROUNDDOWN(IF(P716,(P716-F716)/365.25,(P716-F716)/365.25),0)</f>
        <v>0</v>
      </c>
    </row>
    <row r="717" spans="9:9" x14ac:dyDescent="0.25">
      <c r="I717" s="23">
        <f t="shared" ref="I717" si="714">ROUNDDOWN(IF(P717,(P717-F717)/365.25,(P717-F717)/365.25),0)</f>
        <v>0</v>
      </c>
    </row>
    <row r="718" spans="9:9" x14ac:dyDescent="0.25">
      <c r="I718" s="23">
        <f t="shared" ref="I718" si="715">ROUNDDOWN(IF(P718,(P718-F718)/365.25,(P718-F718)/365.25),0)</f>
        <v>0</v>
      </c>
    </row>
    <row r="719" spans="9:9" x14ac:dyDescent="0.25">
      <c r="I719" s="23">
        <f t="shared" ref="I719" si="716">ROUNDDOWN(IF(P719,(P719-F719)/365.25,(P719-F719)/365.25),0)</f>
        <v>0</v>
      </c>
    </row>
    <row r="720" spans="9:9" x14ac:dyDescent="0.25">
      <c r="I720" s="23">
        <f t="shared" ref="I720" si="717">ROUNDDOWN(IF(P720,(P720-F720)/365.25,(P720-F720)/365.25),0)</f>
        <v>0</v>
      </c>
    </row>
    <row r="721" spans="9:9" x14ac:dyDescent="0.25">
      <c r="I721" s="23">
        <f t="shared" ref="I721" si="718">ROUNDDOWN(IF(P721,(P721-F721)/365.25,(P721-F721)/365.25),0)</f>
        <v>0</v>
      </c>
    </row>
    <row r="722" spans="9:9" x14ac:dyDescent="0.25">
      <c r="I722" s="23">
        <f t="shared" ref="I722" si="719">ROUNDDOWN(IF(P722,(P722-F722)/365.25,(P722-F722)/365.25),0)</f>
        <v>0</v>
      </c>
    </row>
    <row r="723" spans="9:9" x14ac:dyDescent="0.25">
      <c r="I723" s="23">
        <f t="shared" ref="I723" si="720">ROUNDDOWN(IF(P723,(P723-F723)/365.25,(P723-F723)/365.25),0)</f>
        <v>0</v>
      </c>
    </row>
    <row r="724" spans="9:9" x14ac:dyDescent="0.25">
      <c r="I724" s="23">
        <f t="shared" ref="I724" si="721">ROUNDDOWN(IF(P724,(P724-F724)/365.25,(P724-F724)/365.25),0)</f>
        <v>0</v>
      </c>
    </row>
    <row r="725" spans="9:9" x14ac:dyDescent="0.25">
      <c r="I725" s="23">
        <f t="shared" ref="I725" si="722">ROUNDDOWN(IF(P725,(P725-F725)/365.25,(P725-F725)/365.25),0)</f>
        <v>0</v>
      </c>
    </row>
    <row r="726" spans="9:9" x14ac:dyDescent="0.25">
      <c r="I726" s="23">
        <f t="shared" ref="I726" si="723">ROUNDDOWN(IF(P726,(P726-F726)/365.25,(P726-F726)/365.25),0)</f>
        <v>0</v>
      </c>
    </row>
    <row r="727" spans="9:9" x14ac:dyDescent="0.25">
      <c r="I727" s="23">
        <f t="shared" ref="I727" si="724">ROUNDDOWN(IF(P727,(P727-F727)/365.25,(P727-F727)/365.25),0)</f>
        <v>0</v>
      </c>
    </row>
    <row r="728" spans="9:9" x14ac:dyDescent="0.25">
      <c r="I728" s="23">
        <f t="shared" ref="I728" si="725">ROUNDDOWN(IF(P728,(P728-F728)/365.25,(P728-F728)/365.25),0)</f>
        <v>0</v>
      </c>
    </row>
    <row r="729" spans="9:9" x14ac:dyDescent="0.25">
      <c r="I729" s="23">
        <f t="shared" ref="I729" si="726">ROUNDDOWN(IF(P729,(P729-F729)/365.25,(P729-F729)/365.25),0)</f>
        <v>0</v>
      </c>
    </row>
    <row r="730" spans="9:9" x14ac:dyDescent="0.25">
      <c r="I730" s="23">
        <f t="shared" ref="I730" si="727">ROUNDDOWN(IF(P730,(P730-F730)/365.25,(P730-F730)/365.25),0)</f>
        <v>0</v>
      </c>
    </row>
    <row r="731" spans="9:9" x14ac:dyDescent="0.25">
      <c r="I731" s="23">
        <f t="shared" ref="I731" si="728">ROUNDDOWN(IF(P731,(P731-F731)/365.25,(P731-F731)/365.25),0)</f>
        <v>0</v>
      </c>
    </row>
    <row r="732" spans="9:9" x14ac:dyDescent="0.25">
      <c r="I732" s="23">
        <f t="shared" ref="I732" si="729">ROUNDDOWN(IF(P732,(P732-F732)/365.25,(P732-F732)/365.25),0)</f>
        <v>0</v>
      </c>
    </row>
    <row r="733" spans="9:9" x14ac:dyDescent="0.25">
      <c r="I733" s="23">
        <f t="shared" ref="I733" si="730">ROUNDDOWN(IF(P733,(P733-F733)/365.25,(P733-F733)/365.25),0)</f>
        <v>0</v>
      </c>
    </row>
    <row r="734" spans="9:9" x14ac:dyDescent="0.25">
      <c r="I734" s="23">
        <f t="shared" ref="I734" si="731">ROUNDDOWN(IF(P734,(P734-F734)/365.25,(P734-F734)/365.25),0)</f>
        <v>0</v>
      </c>
    </row>
    <row r="735" spans="9:9" x14ac:dyDescent="0.25">
      <c r="I735" s="23">
        <f t="shared" ref="I735" si="732">ROUNDDOWN(IF(P735,(P735-F735)/365.25,(P735-F735)/365.25),0)</f>
        <v>0</v>
      </c>
    </row>
    <row r="736" spans="9:9" x14ac:dyDescent="0.25">
      <c r="I736" s="23">
        <f t="shared" ref="I736" si="733">ROUNDDOWN(IF(P736,(P736-F736)/365.25,(P736-F736)/365.25),0)</f>
        <v>0</v>
      </c>
    </row>
    <row r="737" spans="9:9" x14ac:dyDescent="0.25">
      <c r="I737" s="23">
        <f t="shared" ref="I737" si="734">ROUNDDOWN(IF(P737,(P737-F737)/365.25,(P737-F737)/365.25),0)</f>
        <v>0</v>
      </c>
    </row>
    <row r="738" spans="9:9" x14ac:dyDescent="0.25">
      <c r="I738" s="23">
        <f t="shared" ref="I738" si="735">ROUNDDOWN(IF(P738,(P738-F738)/365.25,(P738-F738)/365.25),0)</f>
        <v>0</v>
      </c>
    </row>
    <row r="739" spans="9:9" x14ac:dyDescent="0.25">
      <c r="I739" s="23">
        <f t="shared" ref="I739" si="736">ROUNDDOWN(IF(P739,(P739-F739)/365.25,(P739-F739)/365.25),0)</f>
        <v>0</v>
      </c>
    </row>
    <row r="740" spans="9:9" x14ac:dyDescent="0.25">
      <c r="I740" s="23">
        <f t="shared" ref="I740" si="737">ROUNDDOWN(IF(P740,(P740-F740)/365.25,(P740-F740)/365.25),0)</f>
        <v>0</v>
      </c>
    </row>
    <row r="741" spans="9:9" x14ac:dyDescent="0.25">
      <c r="I741" s="23">
        <f t="shared" ref="I741" si="738">ROUNDDOWN(IF(P741,(P741-F741)/365.25,(P741-F741)/365.25),0)</f>
        <v>0</v>
      </c>
    </row>
    <row r="742" spans="9:9" x14ac:dyDescent="0.25">
      <c r="I742" s="23">
        <f t="shared" ref="I742" si="739">ROUNDDOWN(IF(P742,(P742-F742)/365.25,(P742-F742)/365.25),0)</f>
        <v>0</v>
      </c>
    </row>
    <row r="743" spans="9:9" x14ac:dyDescent="0.25">
      <c r="I743" s="23">
        <f t="shared" ref="I743" si="740">ROUNDDOWN(IF(P743,(P743-F743)/365.25,(P743-F743)/365.25),0)</f>
        <v>0</v>
      </c>
    </row>
    <row r="744" spans="9:9" x14ac:dyDescent="0.25">
      <c r="I744" s="23">
        <f t="shared" ref="I744" si="741">ROUNDDOWN(IF(P744,(P744-F744)/365.25,(P744-F744)/365.25),0)</f>
        <v>0</v>
      </c>
    </row>
    <row r="745" spans="9:9" x14ac:dyDescent="0.25">
      <c r="I745" s="23">
        <f t="shared" ref="I745" si="742">ROUNDDOWN(IF(P745,(P745-F745)/365.25,(P745-F745)/365.25),0)</f>
        <v>0</v>
      </c>
    </row>
    <row r="746" spans="9:9" x14ac:dyDescent="0.25">
      <c r="I746" s="23">
        <f t="shared" ref="I746" si="743">ROUNDDOWN(IF(P746,(P746-F746)/365.25,(P746-F746)/365.25),0)</f>
        <v>0</v>
      </c>
    </row>
    <row r="747" spans="9:9" x14ac:dyDescent="0.25">
      <c r="I747" s="23">
        <f t="shared" ref="I747" si="744">ROUNDDOWN(IF(P747,(P747-F747)/365.25,(P747-F747)/365.25),0)</f>
        <v>0</v>
      </c>
    </row>
    <row r="748" spans="9:9" x14ac:dyDescent="0.25">
      <c r="I748" s="23">
        <f t="shared" ref="I748" si="745">ROUNDDOWN(IF(P748,(P748-F748)/365.25,(P748-F748)/365.25),0)</f>
        <v>0</v>
      </c>
    </row>
    <row r="749" spans="9:9" x14ac:dyDescent="0.25">
      <c r="I749" s="23">
        <f t="shared" ref="I749" si="746">ROUNDDOWN(IF(P749,(P749-F749)/365.25,(P749-F749)/365.25),0)</f>
        <v>0</v>
      </c>
    </row>
    <row r="750" spans="9:9" x14ac:dyDescent="0.25">
      <c r="I750" s="23">
        <f t="shared" ref="I750" si="747">ROUNDDOWN(IF(P750,(P750-F750)/365.25,(P750-F750)/365.25),0)</f>
        <v>0</v>
      </c>
    </row>
    <row r="751" spans="9:9" x14ac:dyDescent="0.25">
      <c r="I751" s="23">
        <f t="shared" ref="I751" si="748">ROUNDDOWN(IF(P751,(P751-F751)/365.25,(P751-F751)/365.25),0)</f>
        <v>0</v>
      </c>
    </row>
    <row r="752" spans="9:9" x14ac:dyDescent="0.25">
      <c r="I752" s="23">
        <f t="shared" ref="I752" si="749">ROUNDDOWN(IF(P752,(P752-F752)/365.25,(P752-F752)/365.25),0)</f>
        <v>0</v>
      </c>
    </row>
    <row r="753" spans="9:9" x14ac:dyDescent="0.25">
      <c r="I753" s="23">
        <f t="shared" ref="I753" si="750">ROUNDDOWN(IF(P753,(P753-F753)/365.25,(P753-F753)/365.25),0)</f>
        <v>0</v>
      </c>
    </row>
    <row r="754" spans="9:9" x14ac:dyDescent="0.25">
      <c r="I754" s="23">
        <f t="shared" ref="I754" si="751">ROUNDDOWN(IF(P754,(P754-F754)/365.25,(P754-F754)/365.25),0)</f>
        <v>0</v>
      </c>
    </row>
    <row r="755" spans="9:9" x14ac:dyDescent="0.25">
      <c r="I755" s="23">
        <f t="shared" ref="I755" si="752">ROUNDDOWN(IF(P755,(P755-F755)/365.25,(P755-F755)/365.25),0)</f>
        <v>0</v>
      </c>
    </row>
    <row r="756" spans="9:9" x14ac:dyDescent="0.25">
      <c r="I756" s="23">
        <f t="shared" ref="I756" si="753">ROUNDDOWN(IF(P756,(P756-F756)/365.25,(P756-F756)/365.25),0)</f>
        <v>0</v>
      </c>
    </row>
    <row r="757" spans="9:9" x14ac:dyDescent="0.25">
      <c r="I757" s="23">
        <f t="shared" ref="I757" si="754">ROUNDDOWN(IF(P757,(P757-F757)/365.25,(P757-F757)/365.25),0)</f>
        <v>0</v>
      </c>
    </row>
    <row r="758" spans="9:9" x14ac:dyDescent="0.25">
      <c r="I758" s="23">
        <f t="shared" ref="I758" si="755">ROUNDDOWN(IF(P758,(P758-F758)/365.25,(P758-F758)/365.25),0)</f>
        <v>0</v>
      </c>
    </row>
    <row r="759" spans="9:9" x14ac:dyDescent="0.25">
      <c r="I759" s="23">
        <f t="shared" ref="I759" si="756">ROUNDDOWN(IF(P759,(P759-F759)/365.25,(P759-F759)/365.25),0)</f>
        <v>0</v>
      </c>
    </row>
    <row r="760" spans="9:9" x14ac:dyDescent="0.25">
      <c r="I760" s="23">
        <f t="shared" ref="I760" si="757">ROUNDDOWN(IF(P760,(P760-F760)/365.25,(P760-F760)/365.25),0)</f>
        <v>0</v>
      </c>
    </row>
    <row r="761" spans="9:9" x14ac:dyDescent="0.25">
      <c r="I761" s="23">
        <f t="shared" ref="I761" si="758">ROUNDDOWN(IF(P761,(P761-F761)/365.25,(P761-F761)/365.25),0)</f>
        <v>0</v>
      </c>
    </row>
    <row r="762" spans="9:9" x14ac:dyDescent="0.25">
      <c r="I762" s="23">
        <f t="shared" ref="I762" si="759">ROUNDDOWN(IF(P762,(P762-F762)/365.25,(P762-F762)/365.25),0)</f>
        <v>0</v>
      </c>
    </row>
    <row r="763" spans="9:9" x14ac:dyDescent="0.25">
      <c r="I763" s="23">
        <f t="shared" ref="I763" si="760">ROUNDDOWN(IF(P763,(P763-F763)/365.25,(P763-F763)/365.25),0)</f>
        <v>0</v>
      </c>
    </row>
    <row r="764" spans="9:9" x14ac:dyDescent="0.25">
      <c r="I764" s="23">
        <f t="shared" ref="I764" si="761">ROUNDDOWN(IF(P764,(P764-F764)/365.25,(P764-F764)/365.25),0)</f>
        <v>0</v>
      </c>
    </row>
    <row r="765" spans="9:9" x14ac:dyDescent="0.25">
      <c r="I765" s="23">
        <f t="shared" ref="I765" si="762">ROUNDDOWN(IF(P765,(P765-F765)/365.25,(P765-F765)/365.25),0)</f>
        <v>0</v>
      </c>
    </row>
    <row r="766" spans="9:9" x14ac:dyDescent="0.25">
      <c r="I766" s="23">
        <f t="shared" ref="I766" si="763">ROUNDDOWN(IF(P766,(P766-F766)/365.25,(P766-F766)/365.25),0)</f>
        <v>0</v>
      </c>
    </row>
    <row r="767" spans="9:9" x14ac:dyDescent="0.25">
      <c r="I767" s="23">
        <f t="shared" ref="I767" si="764">ROUNDDOWN(IF(P767,(P767-F767)/365.25,(P767-F767)/365.25),0)</f>
        <v>0</v>
      </c>
    </row>
    <row r="768" spans="9:9" x14ac:dyDescent="0.25">
      <c r="I768" s="23">
        <f t="shared" ref="I768" si="765">ROUNDDOWN(IF(P768,(P768-F768)/365.25,(P768-F768)/365.25),0)</f>
        <v>0</v>
      </c>
    </row>
    <row r="769" spans="9:9" x14ac:dyDescent="0.25">
      <c r="I769" s="23">
        <f t="shared" ref="I769" si="766">ROUNDDOWN(IF(P769,(P769-F769)/365.25,(P769-F769)/365.25),0)</f>
        <v>0</v>
      </c>
    </row>
    <row r="770" spans="9:9" x14ac:dyDescent="0.25">
      <c r="I770" s="23">
        <f t="shared" ref="I770" si="767">ROUNDDOWN(IF(P770,(P770-F770)/365.25,(P770-F770)/365.25),0)</f>
        <v>0</v>
      </c>
    </row>
    <row r="771" spans="9:9" x14ac:dyDescent="0.25">
      <c r="I771" s="23">
        <f t="shared" ref="I771" si="768">ROUNDDOWN(IF(P771,(P771-F771)/365.25,(P771-F771)/365.25),0)</f>
        <v>0</v>
      </c>
    </row>
    <row r="772" spans="9:9" x14ac:dyDescent="0.25">
      <c r="I772" s="23">
        <f t="shared" ref="I772" si="769">ROUNDDOWN(IF(P772,(P772-F772)/365.25,(P772-F772)/365.25),0)</f>
        <v>0</v>
      </c>
    </row>
    <row r="773" spans="9:9" x14ac:dyDescent="0.25">
      <c r="I773" s="23">
        <f t="shared" ref="I773" si="770">ROUNDDOWN(IF(P773,(P773-F773)/365.25,(P773-F773)/365.25),0)</f>
        <v>0</v>
      </c>
    </row>
    <row r="774" spans="9:9" x14ac:dyDescent="0.25">
      <c r="I774" s="23">
        <f t="shared" ref="I774" si="771">ROUNDDOWN(IF(P774,(P774-F774)/365.25,(P774-F774)/365.25),0)</f>
        <v>0</v>
      </c>
    </row>
    <row r="775" spans="9:9" x14ac:dyDescent="0.25">
      <c r="I775" s="23">
        <f t="shared" ref="I775" si="772">ROUNDDOWN(IF(P775,(P775-F775)/365.25,(P775-F775)/365.25),0)</f>
        <v>0</v>
      </c>
    </row>
    <row r="776" spans="9:9" x14ac:dyDescent="0.25">
      <c r="I776" s="23">
        <f t="shared" ref="I776" si="773">ROUNDDOWN(IF(P776,(P776-F776)/365.25,(P776-F776)/365.25),0)</f>
        <v>0</v>
      </c>
    </row>
    <row r="777" spans="9:9" x14ac:dyDescent="0.25">
      <c r="I777" s="23">
        <f t="shared" ref="I777" si="774">ROUNDDOWN(IF(P777,(P777-F777)/365.25,(P777-F777)/365.25),0)</f>
        <v>0</v>
      </c>
    </row>
    <row r="778" spans="9:9" x14ac:dyDescent="0.25">
      <c r="I778" s="23">
        <f t="shared" ref="I778" si="775">ROUNDDOWN(IF(P778,(P778-F778)/365.25,(P778-F778)/365.25),0)</f>
        <v>0</v>
      </c>
    </row>
    <row r="779" spans="9:9" x14ac:dyDescent="0.25">
      <c r="I779" s="23">
        <f t="shared" ref="I779" si="776">ROUNDDOWN(IF(P779,(P779-F779)/365.25,(P779-F779)/365.25),0)</f>
        <v>0</v>
      </c>
    </row>
    <row r="780" spans="9:9" x14ac:dyDescent="0.25">
      <c r="I780" s="23">
        <f t="shared" ref="I780" si="777">ROUNDDOWN(IF(P780,(P780-F780)/365.25,(P780-F780)/365.25),0)</f>
        <v>0</v>
      </c>
    </row>
    <row r="781" spans="9:9" x14ac:dyDescent="0.25">
      <c r="I781" s="23">
        <f t="shared" ref="I781" si="778">ROUNDDOWN(IF(P781,(P781-F781)/365.25,(P781-F781)/365.25),0)</f>
        <v>0</v>
      </c>
    </row>
    <row r="782" spans="9:9" x14ac:dyDescent="0.25">
      <c r="I782" s="23">
        <f t="shared" ref="I782" si="779">ROUNDDOWN(IF(P782,(P782-F782)/365.25,(P782-F782)/365.25),0)</f>
        <v>0</v>
      </c>
    </row>
    <row r="783" spans="9:9" x14ac:dyDescent="0.25">
      <c r="I783" s="23">
        <f t="shared" ref="I783" si="780">ROUNDDOWN(IF(P783,(P783-F783)/365.25,(P783-F783)/365.25),0)</f>
        <v>0</v>
      </c>
    </row>
    <row r="784" spans="9:9" x14ac:dyDescent="0.25">
      <c r="I784" s="23">
        <f t="shared" ref="I784" si="781">ROUNDDOWN(IF(P784,(P784-F784)/365.25,(P784-F784)/365.25),0)</f>
        <v>0</v>
      </c>
    </row>
    <row r="785" spans="9:9" x14ac:dyDescent="0.25">
      <c r="I785" s="23">
        <f t="shared" ref="I785" si="782">ROUNDDOWN(IF(P785,(P785-F785)/365.25,(P785-F785)/365.25),0)</f>
        <v>0</v>
      </c>
    </row>
    <row r="786" spans="9:9" x14ac:dyDescent="0.25">
      <c r="I786" s="23">
        <f t="shared" ref="I786" si="783">ROUNDDOWN(IF(P786,(P786-F786)/365.25,(P786-F786)/365.25),0)</f>
        <v>0</v>
      </c>
    </row>
    <row r="787" spans="9:9" x14ac:dyDescent="0.25">
      <c r="I787" s="23">
        <f t="shared" ref="I787" si="784">ROUNDDOWN(IF(P787,(P787-F787)/365.25,(P787-F787)/365.25),0)</f>
        <v>0</v>
      </c>
    </row>
    <row r="788" spans="9:9" x14ac:dyDescent="0.25">
      <c r="I788" s="23">
        <f t="shared" ref="I788" si="785">ROUNDDOWN(IF(P788,(P788-F788)/365.25,(P788-F788)/365.25),0)</f>
        <v>0</v>
      </c>
    </row>
    <row r="789" spans="9:9" x14ac:dyDescent="0.25">
      <c r="I789" s="23">
        <f t="shared" ref="I789" si="786">ROUNDDOWN(IF(P789,(P789-F789)/365.25,(P789-F789)/365.25),0)</f>
        <v>0</v>
      </c>
    </row>
    <row r="790" spans="9:9" x14ac:dyDescent="0.25">
      <c r="I790" s="23">
        <f t="shared" ref="I790" si="787">ROUNDDOWN(IF(P790,(P790-F790)/365.25,(P790-F790)/365.25),0)</f>
        <v>0</v>
      </c>
    </row>
    <row r="791" spans="9:9" x14ac:dyDescent="0.25">
      <c r="I791" s="23">
        <f t="shared" ref="I791" si="788">ROUNDDOWN(IF(P791,(P791-F791)/365.25,(P791-F791)/365.25),0)</f>
        <v>0</v>
      </c>
    </row>
    <row r="792" spans="9:9" x14ac:dyDescent="0.25">
      <c r="I792" s="23">
        <f t="shared" ref="I792" si="789">ROUNDDOWN(IF(P792,(P792-F792)/365.25,(P792-F792)/365.25),0)</f>
        <v>0</v>
      </c>
    </row>
    <row r="793" spans="9:9" x14ac:dyDescent="0.25">
      <c r="I793" s="23">
        <f t="shared" ref="I793" si="790">ROUNDDOWN(IF(P793,(P793-F793)/365.25,(P793-F793)/365.25),0)</f>
        <v>0</v>
      </c>
    </row>
    <row r="794" spans="9:9" x14ac:dyDescent="0.25">
      <c r="I794" s="23">
        <f t="shared" ref="I794" si="791">ROUNDDOWN(IF(P794,(P794-F794)/365.25,(P794-F794)/365.25),0)</f>
        <v>0</v>
      </c>
    </row>
    <row r="795" spans="9:9" x14ac:dyDescent="0.25">
      <c r="I795" s="23">
        <f t="shared" ref="I795" si="792">ROUNDDOWN(IF(P795,(P795-F795)/365.25,(P795-F795)/365.25),0)</f>
        <v>0</v>
      </c>
    </row>
    <row r="796" spans="9:9" x14ac:dyDescent="0.25">
      <c r="I796" s="23">
        <f t="shared" ref="I796" si="793">ROUNDDOWN(IF(P796,(P796-F796)/365.25,(P796-F796)/365.25),0)</f>
        <v>0</v>
      </c>
    </row>
    <row r="797" spans="9:9" x14ac:dyDescent="0.25">
      <c r="I797" s="23">
        <f t="shared" ref="I797" si="794">ROUNDDOWN(IF(P797,(P797-F797)/365.25,(P797-F797)/365.25),0)</f>
        <v>0</v>
      </c>
    </row>
    <row r="798" spans="9:9" x14ac:dyDescent="0.25">
      <c r="I798" s="23">
        <f t="shared" ref="I798" si="795">ROUNDDOWN(IF(P798,(P798-F798)/365.25,(P798-F798)/365.25),0)</f>
        <v>0</v>
      </c>
    </row>
    <row r="799" spans="9:9" x14ac:dyDescent="0.25">
      <c r="I799" s="23">
        <f t="shared" ref="I799" si="796">ROUNDDOWN(IF(P799,(P799-F799)/365.25,(P799-F799)/365.25),0)</f>
        <v>0</v>
      </c>
    </row>
    <row r="800" spans="9:9" x14ac:dyDescent="0.25">
      <c r="I800" s="23">
        <f t="shared" ref="I800" si="797">ROUNDDOWN(IF(P800,(P800-F800)/365.25,(P800-F800)/365.25),0)</f>
        <v>0</v>
      </c>
    </row>
    <row r="801" spans="9:9" x14ac:dyDescent="0.25">
      <c r="I801" s="23">
        <f t="shared" ref="I801" si="798">ROUNDDOWN(IF(P801,(P801-F801)/365.25,(P801-F801)/365.25),0)</f>
        <v>0</v>
      </c>
    </row>
    <row r="802" spans="9:9" x14ac:dyDescent="0.25">
      <c r="I802" s="23">
        <f t="shared" ref="I802" si="799">ROUNDDOWN(IF(P802,(P802-F802)/365.25,(P802-F802)/365.25),0)</f>
        <v>0</v>
      </c>
    </row>
    <row r="803" spans="9:9" x14ac:dyDescent="0.25">
      <c r="I803" s="23">
        <f t="shared" ref="I803" si="800">ROUNDDOWN(IF(P803,(P803-F803)/365.25,(P803-F803)/365.25),0)</f>
        <v>0</v>
      </c>
    </row>
    <row r="804" spans="9:9" x14ac:dyDescent="0.25">
      <c r="I804" s="23">
        <f t="shared" ref="I804" si="801">ROUNDDOWN(IF(P804,(P804-F804)/365.25,(P804-F804)/365.25),0)</f>
        <v>0</v>
      </c>
    </row>
    <row r="805" spans="9:9" x14ac:dyDescent="0.25">
      <c r="I805" s="23">
        <f t="shared" ref="I805" si="802">ROUNDDOWN(IF(P805,(P805-F805)/365.25,(P805-F805)/365.25),0)</f>
        <v>0</v>
      </c>
    </row>
    <row r="806" spans="9:9" x14ac:dyDescent="0.25">
      <c r="I806" s="23">
        <f t="shared" ref="I806" si="803">ROUNDDOWN(IF(P806,(P806-F806)/365.25,(P806-F806)/365.25),0)</f>
        <v>0</v>
      </c>
    </row>
    <row r="807" spans="9:9" x14ac:dyDescent="0.25">
      <c r="I807" s="23">
        <f t="shared" ref="I807" si="804">ROUNDDOWN(IF(P807,(P807-F807)/365.25,(P807-F807)/365.25),0)</f>
        <v>0</v>
      </c>
    </row>
    <row r="808" spans="9:9" x14ac:dyDescent="0.25">
      <c r="I808" s="23">
        <f t="shared" ref="I808" si="805">ROUNDDOWN(IF(P808,(P808-F808)/365.25,(P808-F808)/365.25),0)</f>
        <v>0</v>
      </c>
    </row>
    <row r="809" spans="9:9" x14ac:dyDescent="0.25">
      <c r="I809" s="23">
        <f t="shared" ref="I809" si="806">ROUNDDOWN(IF(P809,(P809-F809)/365.25,(P809-F809)/365.25),0)</f>
        <v>0</v>
      </c>
    </row>
    <row r="810" spans="9:9" x14ac:dyDescent="0.25">
      <c r="I810" s="23">
        <f t="shared" ref="I810" si="807">ROUNDDOWN(IF(P810,(P810-F810)/365.25,(P810-F810)/365.25),0)</f>
        <v>0</v>
      </c>
    </row>
    <row r="811" spans="9:9" x14ac:dyDescent="0.25">
      <c r="I811" s="23">
        <f t="shared" ref="I811" si="808">ROUNDDOWN(IF(P811,(P811-F811)/365.25,(P811-F811)/365.25),0)</f>
        <v>0</v>
      </c>
    </row>
    <row r="812" spans="9:9" x14ac:dyDescent="0.25">
      <c r="I812" s="23">
        <f t="shared" ref="I812" si="809">ROUNDDOWN(IF(P812,(P812-F812)/365.25,(P812-F812)/365.25),0)</f>
        <v>0</v>
      </c>
    </row>
    <row r="813" spans="9:9" x14ac:dyDescent="0.25">
      <c r="I813" s="23">
        <f t="shared" ref="I813" si="810">ROUNDDOWN(IF(P813,(P813-F813)/365.25,(P813-F813)/365.25),0)</f>
        <v>0</v>
      </c>
    </row>
    <row r="814" spans="9:9" x14ac:dyDescent="0.25">
      <c r="I814" s="23">
        <f t="shared" ref="I814" si="811">ROUNDDOWN(IF(P814,(P814-F814)/365.25,(P814-F814)/365.25),0)</f>
        <v>0</v>
      </c>
    </row>
    <row r="815" spans="9:9" x14ac:dyDescent="0.25">
      <c r="I815" s="23">
        <f t="shared" ref="I815" si="812">ROUNDDOWN(IF(P815,(P815-F815)/365.25,(P815-F815)/365.25),0)</f>
        <v>0</v>
      </c>
    </row>
    <row r="816" spans="9:9" x14ac:dyDescent="0.25">
      <c r="I816" s="23">
        <f t="shared" ref="I816" si="813">ROUNDDOWN(IF(P816,(P816-F816)/365.25,(P816-F816)/365.25),0)</f>
        <v>0</v>
      </c>
    </row>
    <row r="817" spans="9:9" x14ac:dyDescent="0.25">
      <c r="I817" s="23">
        <f t="shared" ref="I817" si="814">ROUNDDOWN(IF(P817,(P817-F817)/365.25,(P817-F817)/365.25),0)</f>
        <v>0</v>
      </c>
    </row>
    <row r="818" spans="9:9" x14ac:dyDescent="0.25">
      <c r="I818" s="23">
        <f t="shared" ref="I818" si="815">ROUNDDOWN(IF(P818,(P818-F818)/365.25,(P818-F818)/365.25),0)</f>
        <v>0</v>
      </c>
    </row>
    <row r="819" spans="9:9" x14ac:dyDescent="0.25">
      <c r="I819" s="23">
        <f t="shared" ref="I819" si="816">ROUNDDOWN(IF(P819,(P819-F819)/365.25,(P819-F819)/365.25),0)</f>
        <v>0</v>
      </c>
    </row>
    <row r="820" spans="9:9" x14ac:dyDescent="0.25">
      <c r="I820" s="23">
        <f t="shared" ref="I820" si="817">ROUNDDOWN(IF(P820,(P820-F820)/365.25,(P820-F820)/365.25),0)</f>
        <v>0</v>
      </c>
    </row>
    <row r="821" spans="9:9" x14ac:dyDescent="0.25">
      <c r="I821" s="23">
        <f t="shared" ref="I821" si="818">ROUNDDOWN(IF(P821,(P821-F821)/365.25,(P821-F821)/365.25),0)</f>
        <v>0</v>
      </c>
    </row>
    <row r="822" spans="9:9" x14ac:dyDescent="0.25">
      <c r="I822" s="23">
        <f t="shared" ref="I822" si="819">ROUNDDOWN(IF(P822,(P822-F822)/365.25,(P822-F822)/365.25),0)</f>
        <v>0</v>
      </c>
    </row>
    <row r="823" spans="9:9" x14ac:dyDescent="0.25">
      <c r="I823" s="23">
        <f t="shared" ref="I823" si="820">ROUNDDOWN(IF(P823,(P823-F823)/365.25,(P823-F823)/365.25),0)</f>
        <v>0</v>
      </c>
    </row>
    <row r="824" spans="9:9" x14ac:dyDescent="0.25">
      <c r="I824" s="23">
        <f t="shared" ref="I824" si="821">ROUNDDOWN(IF(P824,(P824-F824)/365.25,(P824-F824)/365.25),0)</f>
        <v>0</v>
      </c>
    </row>
    <row r="825" spans="9:9" x14ac:dyDescent="0.25">
      <c r="I825" s="23">
        <f t="shared" ref="I825" si="822">ROUNDDOWN(IF(P825,(P825-F825)/365.25,(P825-F825)/365.25),0)</f>
        <v>0</v>
      </c>
    </row>
    <row r="826" spans="9:9" x14ac:dyDescent="0.25">
      <c r="I826" s="23">
        <f t="shared" ref="I826" si="823">ROUNDDOWN(IF(P826,(P826-F826)/365.25,(P826-F826)/365.25),0)</f>
        <v>0</v>
      </c>
    </row>
    <row r="827" spans="9:9" x14ac:dyDescent="0.25">
      <c r="I827" s="23">
        <f t="shared" ref="I827" si="824">ROUNDDOWN(IF(P827,(P827-F827)/365.25,(P827-F827)/365.25),0)</f>
        <v>0</v>
      </c>
    </row>
    <row r="828" spans="9:9" x14ac:dyDescent="0.25">
      <c r="I828" s="23">
        <f t="shared" ref="I828" si="825">ROUNDDOWN(IF(P828,(P828-F828)/365.25,(P828-F828)/365.25),0)</f>
        <v>0</v>
      </c>
    </row>
    <row r="829" spans="9:9" x14ac:dyDescent="0.25">
      <c r="I829" s="23">
        <f t="shared" ref="I829" si="826">ROUNDDOWN(IF(P829,(P829-F829)/365.25,(P829-F829)/365.25),0)</f>
        <v>0</v>
      </c>
    </row>
    <row r="830" spans="9:9" x14ac:dyDescent="0.25">
      <c r="I830" s="23">
        <f t="shared" ref="I830" si="827">ROUNDDOWN(IF(P830,(P830-F830)/365.25,(P830-F830)/365.25),0)</f>
        <v>0</v>
      </c>
    </row>
    <row r="831" spans="9:9" x14ac:dyDescent="0.25">
      <c r="I831" s="23">
        <f t="shared" ref="I831" si="828">ROUNDDOWN(IF(P831,(P831-F831)/365.25,(P831-F831)/365.25),0)</f>
        <v>0</v>
      </c>
    </row>
    <row r="832" spans="9:9" x14ac:dyDescent="0.25">
      <c r="I832" s="23">
        <f t="shared" ref="I832" si="829">ROUNDDOWN(IF(P832,(P832-F832)/365.25,(P832-F832)/365.25),0)</f>
        <v>0</v>
      </c>
    </row>
    <row r="833" spans="9:9" x14ac:dyDescent="0.25">
      <c r="I833" s="23">
        <f t="shared" ref="I833" si="830">ROUNDDOWN(IF(P833,(P833-F833)/365.25,(P833-F833)/365.25),0)</f>
        <v>0</v>
      </c>
    </row>
    <row r="834" spans="9:9" x14ac:dyDescent="0.25">
      <c r="I834" s="23">
        <f t="shared" ref="I834" si="831">ROUNDDOWN(IF(P834,(P834-F834)/365.25,(P834-F834)/365.25),0)</f>
        <v>0</v>
      </c>
    </row>
    <row r="835" spans="9:9" x14ac:dyDescent="0.25">
      <c r="I835" s="23">
        <f t="shared" ref="I835" si="832">ROUNDDOWN(IF(P835,(P835-F835)/365.25,(P835-F835)/365.25),0)</f>
        <v>0</v>
      </c>
    </row>
    <row r="836" spans="9:9" x14ac:dyDescent="0.25">
      <c r="I836" s="23">
        <f t="shared" ref="I836" si="833">ROUNDDOWN(IF(P836,(P836-F836)/365.25,(P836-F836)/365.25),0)</f>
        <v>0</v>
      </c>
    </row>
    <row r="837" spans="9:9" x14ac:dyDescent="0.25">
      <c r="I837" s="23">
        <f t="shared" ref="I837" si="834">ROUNDDOWN(IF(P837,(P837-F837)/365.25,(P837-F837)/365.25),0)</f>
        <v>0</v>
      </c>
    </row>
    <row r="838" spans="9:9" x14ac:dyDescent="0.25">
      <c r="I838" s="23">
        <f t="shared" ref="I838" si="835">ROUNDDOWN(IF(P838,(P838-F838)/365.25,(P838-F838)/365.25),0)</f>
        <v>0</v>
      </c>
    </row>
    <row r="839" spans="9:9" x14ac:dyDescent="0.25">
      <c r="I839" s="23">
        <f t="shared" ref="I839" si="836">ROUNDDOWN(IF(P839,(P839-F839)/365.25,(P839-F839)/365.25),0)</f>
        <v>0</v>
      </c>
    </row>
    <row r="840" spans="9:9" x14ac:dyDescent="0.25">
      <c r="I840" s="23">
        <f t="shared" ref="I840" si="837">ROUNDDOWN(IF(P840,(P840-F840)/365.25,(P840-F840)/365.25),0)</f>
        <v>0</v>
      </c>
    </row>
    <row r="841" spans="9:9" x14ac:dyDescent="0.25">
      <c r="I841" s="23">
        <f t="shared" ref="I841" si="838">ROUNDDOWN(IF(P841,(P841-F841)/365.25,(P841-F841)/365.25),0)</f>
        <v>0</v>
      </c>
    </row>
    <row r="842" spans="9:9" x14ac:dyDescent="0.25">
      <c r="I842" s="23">
        <f t="shared" ref="I842" si="839">ROUNDDOWN(IF(P842,(P842-F842)/365.25,(P842-F842)/365.25),0)</f>
        <v>0</v>
      </c>
    </row>
    <row r="843" spans="9:9" x14ac:dyDescent="0.25">
      <c r="I843" s="23">
        <f t="shared" ref="I843" si="840">ROUNDDOWN(IF(P843,(P843-F843)/365.25,(P843-F843)/365.25),0)</f>
        <v>0</v>
      </c>
    </row>
    <row r="844" spans="9:9" x14ac:dyDescent="0.25">
      <c r="I844" s="23">
        <f t="shared" ref="I844" si="841">ROUNDDOWN(IF(P844,(P844-F844)/365.25,(P844-F844)/365.25),0)</f>
        <v>0</v>
      </c>
    </row>
    <row r="845" spans="9:9" x14ac:dyDescent="0.25">
      <c r="I845" s="23">
        <f t="shared" ref="I845" si="842">ROUNDDOWN(IF(P845,(P845-F845)/365.25,(P845-F845)/365.25),0)</f>
        <v>0</v>
      </c>
    </row>
    <row r="846" spans="9:9" x14ac:dyDescent="0.25">
      <c r="I846" s="23">
        <f t="shared" ref="I846" si="843">ROUNDDOWN(IF(P846,(P846-F846)/365.25,(P846-F846)/365.25),0)</f>
        <v>0</v>
      </c>
    </row>
    <row r="847" spans="9:9" x14ac:dyDescent="0.25">
      <c r="I847" s="23">
        <f t="shared" ref="I847" si="844">ROUNDDOWN(IF(P847,(P847-F847)/365.25,(P847-F847)/365.25),0)</f>
        <v>0</v>
      </c>
    </row>
    <row r="848" spans="9:9" x14ac:dyDescent="0.25">
      <c r="I848" s="23">
        <f t="shared" ref="I848" si="845">ROUNDDOWN(IF(P848,(P848-F848)/365.25,(P848-F848)/365.25),0)</f>
        <v>0</v>
      </c>
    </row>
    <row r="849" spans="9:9" x14ac:dyDescent="0.25">
      <c r="I849" s="23">
        <f t="shared" ref="I849" si="846">ROUNDDOWN(IF(P849,(P849-F849)/365.25,(P849-F849)/365.25),0)</f>
        <v>0</v>
      </c>
    </row>
    <row r="850" spans="9:9" x14ac:dyDescent="0.25">
      <c r="I850" s="23">
        <f t="shared" ref="I850" si="847">ROUNDDOWN(IF(P850,(P850-F850)/365.25,(P850-F850)/365.25),0)</f>
        <v>0</v>
      </c>
    </row>
    <row r="851" spans="9:9" x14ac:dyDescent="0.25">
      <c r="I851" s="23">
        <f t="shared" ref="I851" si="848">ROUNDDOWN(IF(P851,(P851-F851)/365.25,(P851-F851)/365.25),0)</f>
        <v>0</v>
      </c>
    </row>
    <row r="852" spans="9:9" x14ac:dyDescent="0.25">
      <c r="I852" s="23">
        <f t="shared" ref="I852" si="849">ROUNDDOWN(IF(P852,(P852-F852)/365.25,(P852-F852)/365.25),0)</f>
        <v>0</v>
      </c>
    </row>
    <row r="853" spans="9:9" x14ac:dyDescent="0.25">
      <c r="I853" s="23">
        <f t="shared" ref="I853" si="850">ROUNDDOWN(IF(P853,(P853-F853)/365.25,(P853-F853)/365.25),0)</f>
        <v>0</v>
      </c>
    </row>
    <row r="854" spans="9:9" x14ac:dyDescent="0.25">
      <c r="I854" s="23">
        <f t="shared" ref="I854" si="851">ROUNDDOWN(IF(P854,(P854-F854)/365.25,(P854-F854)/365.25),0)</f>
        <v>0</v>
      </c>
    </row>
    <row r="855" spans="9:9" x14ac:dyDescent="0.25">
      <c r="I855" s="23">
        <f t="shared" ref="I855" si="852">ROUNDDOWN(IF(P855,(P855-F855)/365.25,(P855-F855)/365.25),0)</f>
        <v>0</v>
      </c>
    </row>
    <row r="856" spans="9:9" x14ac:dyDescent="0.25">
      <c r="I856" s="23">
        <f t="shared" ref="I856" si="853">ROUNDDOWN(IF(P856,(P856-F856)/365.25,(P856-F856)/365.25),0)</f>
        <v>0</v>
      </c>
    </row>
    <row r="857" spans="9:9" x14ac:dyDescent="0.25">
      <c r="I857" s="23">
        <f t="shared" ref="I857" si="854">ROUNDDOWN(IF(P857,(P857-F857)/365.25,(P857-F857)/365.25),0)</f>
        <v>0</v>
      </c>
    </row>
    <row r="858" spans="9:9" x14ac:dyDescent="0.25">
      <c r="I858" s="23">
        <f t="shared" ref="I858" si="855">ROUNDDOWN(IF(P858,(P858-F858)/365.25,(P858-F858)/365.25),0)</f>
        <v>0</v>
      </c>
    </row>
    <row r="859" spans="9:9" x14ac:dyDescent="0.25">
      <c r="I859" s="23">
        <f t="shared" ref="I859" si="856">ROUNDDOWN(IF(P859,(P859-F859)/365.25,(P859-F859)/365.25),0)</f>
        <v>0</v>
      </c>
    </row>
    <row r="860" spans="9:9" x14ac:dyDescent="0.25">
      <c r="I860" s="23">
        <f t="shared" ref="I860" si="857">ROUNDDOWN(IF(P860,(P860-F860)/365.25,(P860-F860)/365.25),0)</f>
        <v>0</v>
      </c>
    </row>
    <row r="861" spans="9:9" x14ac:dyDescent="0.25">
      <c r="I861" s="23">
        <f t="shared" ref="I861" si="858">ROUNDDOWN(IF(P861,(P861-F861)/365.25,(P861-F861)/365.25),0)</f>
        <v>0</v>
      </c>
    </row>
    <row r="862" spans="9:9" x14ac:dyDescent="0.25">
      <c r="I862" s="23">
        <f t="shared" ref="I862" si="859">ROUNDDOWN(IF(P862,(P862-F862)/365.25,(P862-F862)/365.25),0)</f>
        <v>0</v>
      </c>
    </row>
    <row r="863" spans="9:9" x14ac:dyDescent="0.25">
      <c r="I863" s="23">
        <f t="shared" ref="I863" si="860">ROUNDDOWN(IF(P863,(P863-F863)/365.25,(P863-F863)/365.25),0)</f>
        <v>0</v>
      </c>
    </row>
    <row r="864" spans="9:9" x14ac:dyDescent="0.25">
      <c r="I864" s="23">
        <f t="shared" ref="I864" si="861">ROUNDDOWN(IF(P864,(P864-F864)/365.25,(P864-F864)/365.25),0)</f>
        <v>0</v>
      </c>
    </row>
    <row r="865" spans="9:9" x14ac:dyDescent="0.25">
      <c r="I865" s="23">
        <f t="shared" ref="I865" si="862">ROUNDDOWN(IF(P865,(P865-F865)/365.25,(P865-F865)/365.25),0)</f>
        <v>0</v>
      </c>
    </row>
    <row r="866" spans="9:9" x14ac:dyDescent="0.25">
      <c r="I866" s="23">
        <f t="shared" ref="I866" si="863">ROUNDDOWN(IF(P866,(P866-F866)/365.25,(P866-F866)/365.25),0)</f>
        <v>0</v>
      </c>
    </row>
    <row r="867" spans="9:9" x14ac:dyDescent="0.25">
      <c r="I867" s="23">
        <f t="shared" ref="I867" si="864">ROUNDDOWN(IF(P867,(P867-F867)/365.25,(P867-F867)/365.25),0)</f>
        <v>0</v>
      </c>
    </row>
    <row r="868" spans="9:9" x14ac:dyDescent="0.25">
      <c r="I868" s="23">
        <f t="shared" ref="I868" si="865">ROUNDDOWN(IF(P868,(P868-F868)/365.25,(P868-F868)/365.25),0)</f>
        <v>0</v>
      </c>
    </row>
    <row r="869" spans="9:9" x14ac:dyDescent="0.25">
      <c r="I869" s="23">
        <f t="shared" ref="I869" si="866">ROUNDDOWN(IF(P869,(P869-F869)/365.25,(P869-F869)/365.25),0)</f>
        <v>0</v>
      </c>
    </row>
    <row r="870" spans="9:9" x14ac:dyDescent="0.25">
      <c r="I870" s="23">
        <f t="shared" ref="I870" si="867">ROUNDDOWN(IF(P870,(P870-F870)/365.25,(P870-F870)/365.25),0)</f>
        <v>0</v>
      </c>
    </row>
    <row r="871" spans="9:9" x14ac:dyDescent="0.25">
      <c r="I871" s="23">
        <f t="shared" ref="I871" si="868">ROUNDDOWN(IF(P871,(P871-F871)/365.25,(P871-F871)/365.25),0)</f>
        <v>0</v>
      </c>
    </row>
    <row r="872" spans="9:9" x14ac:dyDescent="0.25">
      <c r="I872" s="23">
        <f t="shared" ref="I872" si="869">ROUNDDOWN(IF(P872,(P872-F872)/365.25,(P872-F872)/365.25),0)</f>
        <v>0</v>
      </c>
    </row>
    <row r="873" spans="9:9" x14ac:dyDescent="0.25">
      <c r="I873" s="23">
        <f t="shared" ref="I873" si="870">ROUNDDOWN(IF(P873,(P873-F873)/365.25,(P873-F873)/365.25),0)</f>
        <v>0</v>
      </c>
    </row>
    <row r="874" spans="9:9" x14ac:dyDescent="0.25">
      <c r="I874" s="23">
        <f t="shared" ref="I874" si="871">ROUNDDOWN(IF(P874,(P874-F874)/365.25,(P874-F874)/365.25),0)</f>
        <v>0</v>
      </c>
    </row>
    <row r="875" spans="9:9" x14ac:dyDescent="0.25">
      <c r="I875" s="23">
        <f t="shared" ref="I875" si="872">ROUNDDOWN(IF(P875,(P875-F875)/365.25,(P875-F875)/365.25),0)</f>
        <v>0</v>
      </c>
    </row>
    <row r="876" spans="9:9" x14ac:dyDescent="0.25">
      <c r="I876" s="23">
        <f t="shared" ref="I876" si="873">ROUNDDOWN(IF(P876,(P876-F876)/365.25,(P876-F876)/365.25),0)</f>
        <v>0</v>
      </c>
    </row>
    <row r="877" spans="9:9" x14ac:dyDescent="0.25">
      <c r="I877" s="23">
        <f t="shared" ref="I877" si="874">ROUNDDOWN(IF(P877,(P877-F877)/365.25,(P877-F877)/365.25),0)</f>
        <v>0</v>
      </c>
    </row>
    <row r="878" spans="9:9" x14ac:dyDescent="0.25">
      <c r="I878" s="23">
        <f t="shared" ref="I878" si="875">ROUNDDOWN(IF(P878,(P878-F878)/365.25,(P878-F878)/365.25),0)</f>
        <v>0</v>
      </c>
    </row>
    <row r="879" spans="9:9" x14ac:dyDescent="0.25">
      <c r="I879" s="23">
        <f t="shared" ref="I879" si="876">ROUNDDOWN(IF(P879,(P879-F879)/365.25,(P879-F879)/365.25),0)</f>
        <v>0</v>
      </c>
    </row>
    <row r="880" spans="9:9" x14ac:dyDescent="0.25">
      <c r="I880" s="23">
        <f t="shared" ref="I880" si="877">ROUNDDOWN(IF(P880,(P880-F880)/365.25,(P880-F880)/365.25),0)</f>
        <v>0</v>
      </c>
    </row>
    <row r="881" spans="9:9" x14ac:dyDescent="0.25">
      <c r="I881" s="23">
        <f t="shared" ref="I881" si="878">ROUNDDOWN(IF(P881,(P881-F881)/365.25,(P881-F881)/365.25),0)</f>
        <v>0</v>
      </c>
    </row>
    <row r="882" spans="9:9" x14ac:dyDescent="0.25">
      <c r="I882" s="23">
        <f t="shared" ref="I882" si="879">ROUNDDOWN(IF(P882,(P882-F882)/365.25,(P882-F882)/365.25),0)</f>
        <v>0</v>
      </c>
    </row>
    <row r="883" spans="9:9" x14ac:dyDescent="0.25">
      <c r="I883" s="23">
        <f t="shared" ref="I883" si="880">ROUNDDOWN(IF(P883,(P883-F883)/365.25,(P883-F883)/365.25),0)</f>
        <v>0</v>
      </c>
    </row>
    <row r="884" spans="9:9" x14ac:dyDescent="0.25">
      <c r="I884" s="23">
        <f t="shared" ref="I884" si="881">ROUNDDOWN(IF(P884,(P884-F884)/365.25,(P884-F884)/365.25),0)</f>
        <v>0</v>
      </c>
    </row>
    <row r="885" spans="9:9" x14ac:dyDescent="0.25">
      <c r="I885" s="23">
        <f t="shared" ref="I885" si="882">ROUNDDOWN(IF(P885,(P885-F885)/365.25,(P885-F885)/365.25),0)</f>
        <v>0</v>
      </c>
    </row>
    <row r="886" spans="9:9" x14ac:dyDescent="0.25">
      <c r="I886" s="23">
        <f t="shared" ref="I886" si="883">ROUNDDOWN(IF(P886,(P886-F886)/365.25,(P886-F886)/365.25),0)</f>
        <v>0</v>
      </c>
    </row>
    <row r="887" spans="9:9" x14ac:dyDescent="0.25">
      <c r="I887" s="23">
        <f t="shared" ref="I887" si="884">ROUNDDOWN(IF(P887,(P887-F887)/365.25,(P887-F887)/365.25),0)</f>
        <v>0</v>
      </c>
    </row>
    <row r="888" spans="9:9" x14ac:dyDescent="0.25">
      <c r="I888" s="23">
        <f t="shared" ref="I888" si="885">ROUNDDOWN(IF(P888,(P888-F888)/365.25,(P888-F888)/365.25),0)</f>
        <v>0</v>
      </c>
    </row>
    <row r="889" spans="9:9" x14ac:dyDescent="0.25">
      <c r="I889" s="23">
        <f t="shared" ref="I889" si="886">ROUNDDOWN(IF(P889,(P889-F889)/365.25,(P889-F889)/365.25),0)</f>
        <v>0</v>
      </c>
    </row>
    <row r="890" spans="9:9" x14ac:dyDescent="0.25">
      <c r="I890" s="23">
        <f t="shared" ref="I890" si="887">ROUNDDOWN(IF(P890,(P890-F890)/365.25,(P890-F890)/365.25),0)</f>
        <v>0</v>
      </c>
    </row>
    <row r="891" spans="9:9" x14ac:dyDescent="0.25">
      <c r="I891" s="23">
        <f t="shared" ref="I891" si="888">ROUNDDOWN(IF(P891,(P891-F891)/365.25,(P891-F891)/365.25),0)</f>
        <v>0</v>
      </c>
    </row>
    <row r="892" spans="9:9" x14ac:dyDescent="0.25">
      <c r="I892" s="23">
        <f t="shared" ref="I892" si="889">ROUNDDOWN(IF(P892,(P892-F892)/365.25,(P892-F892)/365.25),0)</f>
        <v>0</v>
      </c>
    </row>
    <row r="893" spans="9:9" x14ac:dyDescent="0.25">
      <c r="I893" s="23">
        <f t="shared" ref="I893" si="890">ROUNDDOWN(IF(P893,(P893-F893)/365.25,(P893-F893)/365.25),0)</f>
        <v>0</v>
      </c>
    </row>
    <row r="894" spans="9:9" x14ac:dyDescent="0.25">
      <c r="I894" s="23">
        <f t="shared" ref="I894" si="891">ROUNDDOWN(IF(P894,(P894-F894)/365.25,(P894-F894)/365.25),0)</f>
        <v>0</v>
      </c>
    </row>
    <row r="895" spans="9:9" x14ac:dyDescent="0.25">
      <c r="I895" s="23">
        <f t="shared" ref="I895" si="892">ROUNDDOWN(IF(P895,(P895-F895)/365.25,(P895-F895)/365.25),0)</f>
        <v>0</v>
      </c>
    </row>
    <row r="896" spans="9:9" x14ac:dyDescent="0.25">
      <c r="I896" s="23">
        <f t="shared" ref="I896" si="893">ROUNDDOWN(IF(P896,(P896-F896)/365.25,(P896-F896)/365.25),0)</f>
        <v>0</v>
      </c>
    </row>
    <row r="897" spans="9:9" x14ac:dyDescent="0.25">
      <c r="I897" s="23">
        <f t="shared" ref="I897" si="894">ROUNDDOWN(IF(P897,(P897-F897)/365.25,(P897-F897)/365.25),0)</f>
        <v>0</v>
      </c>
    </row>
    <row r="898" spans="9:9" x14ac:dyDescent="0.25">
      <c r="I898" s="23">
        <f t="shared" ref="I898" si="895">ROUNDDOWN(IF(P898,(P898-F898)/365.25,(P898-F898)/365.25),0)</f>
        <v>0</v>
      </c>
    </row>
    <row r="899" spans="9:9" x14ac:dyDescent="0.25">
      <c r="I899" s="23">
        <f t="shared" ref="I899" si="896">ROUNDDOWN(IF(P899,(P899-F899)/365.25,(P899-F899)/365.25),0)</f>
        <v>0</v>
      </c>
    </row>
    <row r="900" spans="9:9" x14ac:dyDescent="0.25">
      <c r="I900" s="23">
        <f t="shared" ref="I900" si="897">ROUNDDOWN(IF(P900,(P900-F900)/365.25,(P900-F900)/365.25),0)</f>
        <v>0</v>
      </c>
    </row>
    <row r="901" spans="9:9" x14ac:dyDescent="0.25">
      <c r="I901" s="23">
        <f t="shared" ref="I901" si="898">ROUNDDOWN(IF(P901,(P901-F901)/365.25,(P901-F901)/365.25),0)</f>
        <v>0</v>
      </c>
    </row>
    <row r="902" spans="9:9" x14ac:dyDescent="0.25">
      <c r="I902" s="23">
        <f t="shared" ref="I902" si="899">ROUNDDOWN(IF(P902,(P902-F902)/365.25,(P902-F902)/365.25),0)</f>
        <v>0</v>
      </c>
    </row>
    <row r="903" spans="9:9" x14ac:dyDescent="0.25">
      <c r="I903" s="23">
        <f t="shared" ref="I903" si="900">ROUNDDOWN(IF(P903,(P903-F903)/365.25,(P903-F903)/365.25),0)</f>
        <v>0</v>
      </c>
    </row>
    <row r="904" spans="9:9" x14ac:dyDescent="0.25">
      <c r="I904" s="23">
        <f t="shared" ref="I904" si="901">ROUNDDOWN(IF(P904,(P904-F904)/365.25,(P904-F904)/365.25),0)</f>
        <v>0</v>
      </c>
    </row>
    <row r="905" spans="9:9" x14ac:dyDescent="0.25">
      <c r="I905" s="23">
        <f t="shared" ref="I905" si="902">ROUNDDOWN(IF(P905,(P905-F905)/365.25,(P905-F905)/365.25),0)</f>
        <v>0</v>
      </c>
    </row>
    <row r="906" spans="9:9" x14ac:dyDescent="0.25">
      <c r="I906" s="23">
        <f t="shared" ref="I906" si="903">ROUNDDOWN(IF(P906,(P906-F906)/365.25,(P906-F906)/365.25),0)</f>
        <v>0</v>
      </c>
    </row>
    <row r="907" spans="9:9" x14ac:dyDescent="0.25">
      <c r="I907" s="23">
        <f t="shared" ref="I907" si="904">ROUNDDOWN(IF(P907,(P907-F907)/365.25,(P907-F907)/365.25),0)</f>
        <v>0</v>
      </c>
    </row>
    <row r="908" spans="9:9" x14ac:dyDescent="0.25">
      <c r="I908" s="23">
        <f t="shared" ref="I908" si="905">ROUNDDOWN(IF(P908,(P908-F908)/365.25,(P908-F908)/365.25),0)</f>
        <v>0</v>
      </c>
    </row>
    <row r="909" spans="9:9" x14ac:dyDescent="0.25">
      <c r="I909" s="23">
        <f t="shared" ref="I909" si="906">ROUNDDOWN(IF(P909,(P909-F909)/365.25,(P909-F909)/365.25),0)</f>
        <v>0</v>
      </c>
    </row>
    <row r="910" spans="9:9" x14ac:dyDescent="0.25">
      <c r="I910" s="23">
        <f t="shared" ref="I910" si="907">ROUNDDOWN(IF(P910,(P910-F910)/365.25,(P910-F910)/365.25),0)</f>
        <v>0</v>
      </c>
    </row>
    <row r="911" spans="9:9" x14ac:dyDescent="0.25">
      <c r="I911" s="23">
        <f t="shared" ref="I911" si="908">ROUNDDOWN(IF(P911,(P911-F911)/365.25,(P911-F911)/365.25),0)</f>
        <v>0</v>
      </c>
    </row>
    <row r="912" spans="9:9" x14ac:dyDescent="0.25">
      <c r="I912" s="23">
        <f t="shared" ref="I912" si="909">ROUNDDOWN(IF(P912,(P912-F912)/365.25,(P912-F912)/365.25),0)</f>
        <v>0</v>
      </c>
    </row>
    <row r="913" spans="9:9" x14ac:dyDescent="0.25">
      <c r="I913" s="23">
        <f t="shared" ref="I913" si="910">ROUNDDOWN(IF(P913,(P913-F913)/365.25,(P913-F913)/365.25),0)</f>
        <v>0</v>
      </c>
    </row>
    <row r="914" spans="9:9" x14ac:dyDescent="0.25">
      <c r="I914" s="23">
        <f t="shared" ref="I914" si="911">ROUNDDOWN(IF(P914,(P914-F914)/365.25,(P914-F914)/365.25),0)</f>
        <v>0</v>
      </c>
    </row>
    <row r="915" spans="9:9" x14ac:dyDescent="0.25">
      <c r="I915" s="23">
        <f t="shared" ref="I915" si="912">ROUNDDOWN(IF(P915,(P915-F915)/365.25,(P915-F915)/365.25),0)</f>
        <v>0</v>
      </c>
    </row>
    <row r="916" spans="9:9" x14ac:dyDescent="0.25">
      <c r="I916" s="23">
        <f t="shared" ref="I916" si="913">ROUNDDOWN(IF(P916,(P916-F916)/365.25,(P916-F916)/365.25),0)</f>
        <v>0</v>
      </c>
    </row>
    <row r="917" spans="9:9" x14ac:dyDescent="0.25">
      <c r="I917" s="23">
        <f t="shared" ref="I917" si="914">ROUNDDOWN(IF(P917,(P917-F917)/365.25,(P917-F917)/365.25),0)</f>
        <v>0</v>
      </c>
    </row>
    <row r="918" spans="9:9" x14ac:dyDescent="0.25">
      <c r="I918" s="23">
        <f t="shared" ref="I918" si="915">ROUNDDOWN(IF(P918,(P918-F918)/365.25,(P918-F918)/365.25),0)</f>
        <v>0</v>
      </c>
    </row>
    <row r="919" spans="9:9" x14ac:dyDescent="0.25">
      <c r="I919" s="23">
        <f t="shared" ref="I919" si="916">ROUNDDOWN(IF(P919,(P919-F919)/365.25,(P919-F919)/365.25),0)</f>
        <v>0</v>
      </c>
    </row>
    <row r="920" spans="9:9" x14ac:dyDescent="0.25">
      <c r="I920" s="23">
        <f t="shared" ref="I920" si="917">ROUNDDOWN(IF(P920,(P920-F920)/365.25,(P920-F920)/365.25),0)</f>
        <v>0</v>
      </c>
    </row>
    <row r="921" spans="9:9" x14ac:dyDescent="0.25">
      <c r="I921" s="23">
        <f t="shared" ref="I921" si="918">ROUNDDOWN(IF(P921,(P921-F921)/365.25,(P921-F921)/365.25),0)</f>
        <v>0</v>
      </c>
    </row>
    <row r="922" spans="9:9" x14ac:dyDescent="0.25">
      <c r="I922" s="23">
        <f t="shared" ref="I922" si="919">ROUNDDOWN(IF(P922,(P922-F922)/365.25,(P922-F922)/365.25),0)</f>
        <v>0</v>
      </c>
    </row>
    <row r="923" spans="9:9" x14ac:dyDescent="0.25">
      <c r="I923" s="23">
        <f t="shared" ref="I923" si="920">ROUNDDOWN(IF(P923,(P923-F923)/365.25,(P923-F923)/365.25),0)</f>
        <v>0</v>
      </c>
    </row>
    <row r="924" spans="9:9" x14ac:dyDescent="0.25">
      <c r="I924" s="23">
        <f t="shared" ref="I924" si="921">ROUNDDOWN(IF(P924,(P924-F924)/365.25,(P924-F924)/365.25),0)</f>
        <v>0</v>
      </c>
    </row>
    <row r="925" spans="9:9" x14ac:dyDescent="0.25">
      <c r="I925" s="23">
        <f t="shared" ref="I925" si="922">ROUNDDOWN(IF(P925,(P925-F925)/365.25,(P925-F925)/365.25),0)</f>
        <v>0</v>
      </c>
    </row>
    <row r="926" spans="9:9" x14ac:dyDescent="0.25">
      <c r="I926" s="23">
        <f t="shared" ref="I926" si="923">ROUNDDOWN(IF(P926,(P926-F926)/365.25,(P926-F926)/365.25),0)</f>
        <v>0</v>
      </c>
    </row>
    <row r="927" spans="9:9" x14ac:dyDescent="0.25">
      <c r="I927" s="23">
        <f t="shared" ref="I927" si="924">ROUNDDOWN(IF(P927,(P927-F927)/365.25,(P927-F927)/365.25),0)</f>
        <v>0</v>
      </c>
    </row>
    <row r="928" spans="9:9" x14ac:dyDescent="0.25">
      <c r="I928" s="23">
        <f t="shared" ref="I928" si="925">ROUNDDOWN(IF(P928,(P928-F928)/365.25,(P928-F928)/365.25),0)</f>
        <v>0</v>
      </c>
    </row>
    <row r="929" spans="9:9" x14ac:dyDescent="0.25">
      <c r="I929" s="23">
        <f t="shared" ref="I929" si="926">ROUNDDOWN(IF(P929,(P929-F929)/365.25,(P929-F929)/365.25),0)</f>
        <v>0</v>
      </c>
    </row>
    <row r="930" spans="9:9" x14ac:dyDescent="0.25">
      <c r="I930" s="23">
        <f t="shared" ref="I930" si="927">ROUNDDOWN(IF(P930,(P930-F930)/365.25,(P930-F930)/365.25),0)</f>
        <v>0</v>
      </c>
    </row>
    <row r="931" spans="9:9" x14ac:dyDescent="0.25">
      <c r="I931" s="23">
        <f t="shared" ref="I931" si="928">ROUNDDOWN(IF(P931,(P931-F931)/365.25,(P931-F931)/365.25),0)</f>
        <v>0</v>
      </c>
    </row>
    <row r="932" spans="9:9" x14ac:dyDescent="0.25">
      <c r="I932" s="23">
        <f t="shared" ref="I932" si="929">ROUNDDOWN(IF(P932,(P932-F932)/365.25,(P932-F932)/365.25),0)</f>
        <v>0</v>
      </c>
    </row>
    <row r="933" spans="9:9" x14ac:dyDescent="0.25">
      <c r="I933" s="23">
        <f t="shared" ref="I933" si="930">ROUNDDOWN(IF(P933,(P933-F933)/365.25,(P933-F933)/365.25),0)</f>
        <v>0</v>
      </c>
    </row>
    <row r="934" spans="9:9" x14ac:dyDescent="0.25">
      <c r="I934" s="23">
        <f t="shared" ref="I934" si="931">ROUNDDOWN(IF(P934,(P934-F934)/365.25,(P934-F934)/365.25),0)</f>
        <v>0</v>
      </c>
    </row>
    <row r="935" spans="9:9" x14ac:dyDescent="0.25">
      <c r="I935" s="23">
        <f t="shared" ref="I935" si="932">ROUNDDOWN(IF(P935,(P935-F935)/365.25,(P935-F935)/365.25),0)</f>
        <v>0</v>
      </c>
    </row>
    <row r="936" spans="9:9" x14ac:dyDescent="0.25">
      <c r="I936" s="23">
        <f t="shared" ref="I936" si="933">ROUNDDOWN(IF(P936,(P936-F936)/365.25,(P936-F936)/365.25),0)</f>
        <v>0</v>
      </c>
    </row>
  </sheetData>
  <dataConsolidate/>
  <dataValidations count="58">
    <dataValidation allowBlank="1" showInputMessage="1" showErrorMessage="1" prompt="Was the patient admitted via the ED of the operating hospital?" sqref="L1"/>
    <dataValidation allowBlank="1" showInputMessage="1" showErrorMessage="1" prompt="Was Surgery performed?" sqref="AF1"/>
    <dataValidation allowBlank="1" showInputMessage="1" showErrorMessage="1" prompt="Delay =Time to Surgery - Time to ED &gt; 48 hrs" sqref="AI1"/>
    <dataValidation allowBlank="1" showInputMessage="1" showErrorMessage="1" prompt="Type of Anaesthetic" sqref="AK1"/>
    <dataValidation allowBlank="1" showInputMessage="1" showErrorMessage="1" prompt="Was there opportunity for mobilisation on day 1 post surgery?" sqref="AQ1"/>
    <dataValidation type="list" allowBlank="1" showInputMessage="1" showErrorMessage="1" sqref="G2:G1048576">
      <formula1>Sex</formula1>
    </dataValidation>
    <dataValidation type="date" allowBlank="1" showInputMessage="1" showErrorMessage="1" errorTitle="DOB Error" error="Allowable Dates of birth are greater than 1900 and less than 2000." sqref="F2:F1048576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>
      <formula1>8</formula1>
      <formula2>14</formula2>
    </dataValidation>
    <dataValidation type="textLength" allowBlank="1" showInputMessage="1" showErrorMessage="1" errorTitle="Medicare Number" error="Medicare numbers must be be 10 digits long." sqref="J2:J1048576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K2:K1048576">
      <formula1>UsualResidence</formula1>
    </dataValidation>
    <dataValidation allowBlank="1" showInputMessage="1" prompt="The name of the hospital where the patient first presented with a hip fracture if not the current hospital." sqref="M2:M1048576"/>
    <dataValidation type="date" allowBlank="1" showInputMessage="1" showErrorMessage="1" error="Date appears incorrect" prompt="Date on which the patient arrived in the ED. _x000a_eg. 21/09/2013" sqref="P3:P1048576">
      <formula1>AdmissionStartDate</formula1>
      <formula2>AdmissionEndDate</formula2>
    </dataValidation>
    <dataValidation type="date" allowBlank="1" showInputMessage="1" showErrorMessage="1" error="Date appears incorrect." prompt="eg 21/09/2013" sqref="R2:R1048576 P2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Q2:Q1048576">
      <formula1>0</formula1>
    </dataValidation>
    <dataValidation type="list" allowBlank="1" showInputMessage="1" showErrorMessage="1" prompt="Was the patient admitted via the ED of the operating hospital?" sqref="L2:L1048576">
      <formula1>AdmittedViaED</formula1>
    </dataValidation>
    <dataValidation type="time" operator="notEqual" allowBlank="1" showInputMessage="1" showErrorMessage="1" prompt="Time at which the patient departed from the ED._x000a_eg 2:50 PM" sqref="S2:S1048576">
      <formula1>0</formula1>
    </dataValidation>
    <dataValidation type="list" allowBlank="1" showInputMessage="1" showErrorMessage="1" prompt="HDU = High Dependency Unit.  _x000a_ICU = Intensive Care Unit.  _x000a_CCU = Coronary Care Unit." sqref="V2:V1048576">
      <formula1>WardType</formula1>
    </dataValidation>
    <dataValidation type="list" allowBlank="1" showErrorMessage="1" sqref="W2:W1048576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Y2:Y1048576">
      <formula1>CognitiveState</formula1>
    </dataValidation>
    <dataValidation type="list" allowBlank="1" showInputMessage="1" showErrorMessage="1" prompt="If both, copy all values prior to this and create a line for right and one for left." sqref="AB2:AB1048576">
      <formula1>FractureSide</formula1>
    </dataValidation>
    <dataValidation type="list" allowBlank="1" showInputMessage="1" showErrorMessage="1" sqref="AC2:AC1048576">
      <formula1>AtypicalFracture</formula1>
    </dataValidation>
    <dataValidation type="list" allowBlank="1" showInputMessage="1" showErrorMessage="1" prompt="Basal/basicervical fractures are to the classified as per/intertrochanteric." sqref="AD2:AD1048576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Z2:Z1048576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A2:AA1048576">
      <formula1>PreopAssessment</formula1>
    </dataValidation>
    <dataValidation type="whole" allowBlank="1" showInputMessage="1" showErrorMessage="1" prompt="1-6 - see Notes for details._x000a_Use 0 for Not known." sqref="AE2:AE1048576">
      <formula1>0</formula1>
      <formula2>5</formula2>
    </dataValidation>
    <dataValidation type="date" allowBlank="1" showInputMessage="1" showErrorMessage="1" prompt="eg. 21/09/2013" sqref="BA2:BB1048576 AY2:AY1048576 AG2:AG1048576">
      <formula1>AdmissionStartDate</formula1>
      <formula2>AdmissionEndDate</formula2>
    </dataValidation>
    <dataValidation type="time" operator="notEqual" allowBlank="1" showInputMessage="1" showErrorMessage="1" prompt="eg. 2:40 PM" sqref="AH2:AH1048576">
      <formula1>0</formula1>
    </dataValidation>
    <dataValidation type="list" allowBlank="1" showInputMessage="1" showErrorMessage="1" prompt="Bone protection medication being used" sqref="BQ2:BQ1048576">
      <formula1>BoneProtectionMedication</formula1>
    </dataValidation>
    <dataValidation type="list" allowBlank="1" showInputMessage="1" showErrorMessage="1" prompt="What kind of re-operation has been required within 120 days" sqref="BR2:BR1048576">
      <formula1>Reoperation</formula1>
    </dataValidation>
    <dataValidation type="list" allowBlank="1" showInputMessage="1" showErrorMessage="1" prompt="Delay =Time to Surgery - Time to ED &gt; 48 hrs" sqref="AI2:AI1048576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U1:U1048576">
      <formula1>0</formula1>
    </dataValidation>
    <dataValidation type="list" allowBlank="1" showInputMessage="1" showErrorMessage="1" prompt="Walking ability 120 days post surgery" sqref="BP2:BP1048576">
      <formula1>FollowupWalkingAbility</formula1>
    </dataValidation>
    <dataValidation type="list" allowBlank="1" showInputMessage="1" showErrorMessage="1" prompt="Is the patient allowed full weight bearing at 120 day follow-up?" sqref="BO2:BO1048576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V2:AV1048576">
      <formula1>BoneProtection</formula1>
    </dataValidation>
    <dataValidation type="date" allowBlank="1" showInputMessage="1" showErrorMessage="1" error="Date is out of range." prompt="During the acute phase." sqref="AT2:AT1048576">
      <formula1>AdmissionStartDate</formula1>
      <formula2>AdmissionEndDate</formula2>
    </dataValidation>
    <dataValidation type="date" allowBlank="1" showInputMessage="1" showErrorMessage="1" error="Date is out of range." prompt="eg. 21/09/2013" sqref="AW2:AW1048576">
      <formula1>AdmissionStartDate</formula1>
      <formula2>AdmissionEndDate</formula2>
    </dataValidation>
    <dataValidation type="list" operator="notEqual" allowBlank="1" showInputMessage="1" showErrorMessage="1" sqref="AX2:AX1048576">
      <formula1>WardResidence</formula1>
    </dataValidation>
    <dataValidation type="list" allowBlank="1" showInputMessage="1" showErrorMessage="1" prompt="See data notes for descriptions." sqref="AZ2:AZ1048576">
      <formula1>HospitalDischarge</formula1>
    </dataValidation>
    <dataValidation type="date" allowBlank="1" showInputMessage="1" showErrorMessage="1" error="Date is outside range." prompt="eg. 21/09/2013" sqref="BC2:BC1048576">
      <formula1>AdmissionStartDate</formula1>
      <formula2>AdmissionEndDate</formula2>
    </dataValidation>
    <dataValidation type="list" allowBlank="1" showInputMessage="1" showErrorMessage="1" prompt="See Notes for more info." sqref="AU2:AU1048576">
      <formula1>SpecialistFalls</formula1>
    </dataValidation>
    <dataValidation type="list" allowBlank="1" showInputMessage="1" showErrorMessage="1" prompt="Is the patient alive at 30 days post surgery?" sqref="BE2:BE1048576">
      <formula1>Survival</formula1>
    </dataValidation>
    <dataValidation type="list" allowBlank="1" showInputMessage="1" showErrorMessage="1" prompt="Is the patient alive at 120 days post surgery?" sqref="BM2:BM1048576">
      <formula1>Survival</formula1>
    </dataValidation>
    <dataValidation type="list" allowBlank="1" showInputMessage="1" showErrorMessage="1" prompt="Usual place of residence at 30 days." sqref="BF2:BF1048576">
      <formula1>FollowupResidence</formula1>
    </dataValidation>
    <dataValidation type="list" allowBlank="1" showInputMessage="1" showErrorMessage="1" prompt="Usual place of residence at 120 days" sqref="BN2:BN1048576">
      <formula1>FollowupResidence</formula1>
    </dataValidation>
    <dataValidation type="list" allowBlank="1" showInputMessage="1" showErrorMessage="1" prompt="Walking ability at 30 days post surgery" sqref="BH2:BH1048576">
      <formula1>FollowupWalkingAbility</formula1>
    </dataValidation>
    <dataValidation type="list" allowBlank="1" showInputMessage="1" showErrorMessage="1" prompt="What bone medication is being used?" sqref="BI2:BI1048576">
      <formula1>BoneProtectionMedication</formula1>
    </dataValidation>
    <dataValidation type="list" allowBlank="1" showInputMessage="1" showErrorMessage="1" prompt="What kind of re-operation has been required within 30 days" sqref="BJ2:BJ1048576">
      <formula1>Reoperation</formula1>
    </dataValidation>
    <dataValidation type="list" allowBlank="1" showInputMessage="1" showErrorMessage="1" prompt="Is the patient allowed full weight bearing at 30 day follow-up?" sqref="BG2:BG1048576">
      <formula1>WeightBear</formula1>
    </dataValidation>
    <dataValidation type="date" allowBlank="1" showInputMessage="1" showErrorMessage="1" prompt="Date of followup_x000a_eg. 21/09/2013" sqref="BK2:BK1048576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N2:AN1048576">
      <formula1>OperationType</formula1>
    </dataValidation>
    <dataValidation type="list" allowBlank="1" showInputMessage="1" showErrorMessage="1" sqref="AO2:AO1048576">
      <formula1>InteroperativeFracture</formula1>
    </dataValidation>
    <dataValidation type="list" allowBlank="1" showInputMessage="1" showErrorMessage="1" prompt="Was the consultant surgeon operating or assisting with the operation?" sqref="AM2:AM1048576">
      <formula1>ConsultantPresent</formula1>
    </dataValidation>
    <dataValidation type="list" allowBlank="1" showInputMessage="1" showErrorMessage="1" prompt="Yes = partial (some form of restricted weight bearing) or full weight bearing." sqref="AP1:AP1048576">
      <formula1>FullWeightBear</formula1>
    </dataValidation>
    <dataValidation type="list" allowBlank="1" showInputMessage="1" showErrorMessage="1" prompt="Grade II or above" sqref="AR2:AR1048576">
      <formula1>PressureUlcers</formula1>
    </dataValidation>
    <dataValidation type="list" allowBlank="1" showInputMessage="1" showErrorMessage="1" prompt="During the acute phase." sqref="AS2:AS1048576">
      <formula1>GeriatricianAssessment</formula1>
    </dataValidation>
    <dataValidation allowBlank="1" showInputMessage="1" showErrorMessage="1" prompt="The time the patient arrived at the ED of the Transfer hospital" sqref="O1:O1048576"/>
    <dataValidation allowBlank="1" showInputMessage="1" prompt="The Date the patient arrived at the ED of the Transfer hospital" sqref="N1:N1048576"/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date" allowBlank="1" showInputMessage="1" showErrorMessage="1" prompt="What date was the patient finally discharged from the health system?">
          <x14:formula1>
            <xm:f>'Lookup Values'!E1048362</xm:f>
          </x14:formula1>
          <x14:formula2>
            <xm:f>'Lookup Values'!E1048363</xm:f>
          </x14:formula2>
          <xm:sqref>BD1048362:BD1048576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Values'!E1048362</xm:f>
          </x14:formula2>
          <xm:sqref>T1048362:T1048576</xm:sqref>
        </x14:dataValidation>
        <x14:dataValidation type="date" allowBlank="1" showInputMessage="1" showErrorMessage="1">
          <x14:formula1>
            <xm:f>'Lookup Values'!E1048421</xm:f>
          </x14:formula1>
          <x14:formula2>
            <xm:f>'Lookup Values'!E1048422</xm:f>
          </x14:formula2>
          <xm:sqref>BL1048421:BL1048576</xm:sqref>
        </x14:dataValidation>
        <x14:dataValidation type="list" allowBlank="1" showInputMessage="1" showErrorMessage="1" prompt="Was Surgery performed?">
          <x14:formula1>
            <xm:f>'Lookup Values'!$B$121:$B$122</xm:f>
          </x14:formula1>
          <xm:sqref>AF2:AF1048576</xm:sqref>
        </x14:dataValidation>
        <x14:dataValidation type="list" allowBlank="1" showInputMessage="1" showErrorMessage="1" promptTitle="Analgesia (nerve block)">
          <x14:formula1>
            <xm:f>'Lookup Values'!$B$58:$B$62</xm:f>
          </x14:formula1>
          <xm:sqref>AL2:AL1048576</xm:sqref>
        </x14:dataValidation>
        <x14:dataValidation type="list" allowBlank="1" showInputMessage="1" showErrorMessage="1" prompt="Was there opportunity for mobilisation on day 1 post surgery?">
          <x14:formula1>
            <xm:f>'Lookup Values'!$B$64:$B$66</xm:f>
          </x14:formula1>
          <xm:sqref>AQ2:AQ1048576</xm:sqref>
        </x14:dataValidation>
        <x14:dataValidation type="list" allowBlank="1" showInputMessage="1" showErrorMessage="1" prompt="Type of Anaesthetic">
          <x14:formula1>
            <xm:f>'Lookup Values'!$B$53:$B$56</xm:f>
          </x14:formula1>
          <xm:sqref>AK2:AK1048576</xm:sqref>
        </x14:dataValidation>
        <x14:dataValidation type="date" allowBlank="1" showInputMessage="1" showErrorMessage="1" prompt="What date was the patient finally discharged from the health system?">
          <x14:formula1>
            <xm:f>'Lookup Values'!E212</xm:f>
          </x14:formula1>
          <x14:formula2>
            <xm:f>'Lookup Values'!E213</xm:f>
          </x14:formula2>
          <xm:sqref>BD2:BD1048361</xm:sqref>
        </x14:dataValidation>
        <x14:dataValidation type="date" allowBlank="1" showInputMessage="1" showErrorMessage="1" prompt="What date was the patient finally discharged from the health system?">
          <x14:formula1>
            <xm:f>'Lookup Values'!E2</xm:f>
          </x14:formula1>
          <x14:formula2>
            <xm:f>'Lookup Values'!E3</xm:f>
          </x14:formula2>
          <xm:sqref>BD1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Values'!E212</xm:f>
          </x14:formula2>
          <xm:sqref>T2:T1048361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>
          <x14:formula1>
            <xm:f>'Lookup Values'!#REF!</xm:f>
          </x14:formula1>
          <x14:formula2>
            <xm:f>'Lookup Values'!E2</xm:f>
          </x14:formula2>
          <xm:sqref>T1</xm:sqref>
        </x14:dataValidation>
        <x14:dataValidation type="date" allowBlank="1" showInputMessage="1" showErrorMessage="1">
          <x14:formula1>
            <xm:f>'Lookup Values'!E152</xm:f>
          </x14:formula1>
          <x14:formula2>
            <xm:f>'Lookup Values'!E153</xm:f>
          </x14:formula2>
          <xm:sqref>BL2:BL1048420</xm:sqref>
        </x14:dataValidation>
        <x14:dataValidation type="list" allowBlank="1" showInputMessage="1" showErrorMessage="1">
          <x14:formula1>
            <xm:f>'Lookup Values'!$B$4:$B$10</xm:f>
          </x14:formula1>
          <xm:sqref>H2:H1048576</xm:sqref>
        </x14:dataValidation>
        <x14:dataValidation type="list" allowBlank="1" showInputMessage="1" showErrorMessage="1" prompt="Pre-operative Abbreviated Mental Test Score (AMTS)._x000a_Can be 0-10 or Unknown only.">
          <x14:formula1>
            <xm:f>'Lookup Values'!$E$120:$E$131</xm:f>
          </x14:formula1>
          <xm:sqref>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1"/>
  <sheetViews>
    <sheetView topLeftCell="A94" workbookViewId="0">
      <selection activeCell="D120" sqref="D120"/>
    </sheetView>
  </sheetViews>
  <sheetFormatPr defaultRowHeight="15" x14ac:dyDescent="0.25"/>
  <cols>
    <col min="1" max="1" width="23.85546875" customWidth="1"/>
    <col min="2" max="2" width="74.5703125" customWidth="1"/>
    <col min="4" max="4" width="24.85546875" bestFit="1" customWidth="1"/>
    <col min="5" max="5" width="52.5703125" bestFit="1" customWidth="1"/>
  </cols>
  <sheetData>
    <row r="1" spans="1:6" x14ac:dyDescent="0.25">
      <c r="A1" t="s">
        <v>118</v>
      </c>
      <c r="B1" t="s">
        <v>65</v>
      </c>
      <c r="D1" t="s">
        <v>119</v>
      </c>
      <c r="E1" s="10">
        <v>40544</v>
      </c>
    </row>
    <row r="2" spans="1:6" x14ac:dyDescent="0.25">
      <c r="B2" t="s">
        <v>81</v>
      </c>
      <c r="D2" t="s">
        <v>120</v>
      </c>
      <c r="E2" s="10">
        <v>42370</v>
      </c>
    </row>
    <row r="4" spans="1:6" ht="15.75" x14ac:dyDescent="0.25">
      <c r="A4" t="s">
        <v>121</v>
      </c>
      <c r="B4" s="8" t="s">
        <v>122</v>
      </c>
      <c r="D4" t="s">
        <v>123</v>
      </c>
      <c r="E4" t="s">
        <v>66</v>
      </c>
    </row>
    <row r="5" spans="1:6" ht="15.75" x14ac:dyDescent="0.25">
      <c r="B5" s="8" t="s">
        <v>124</v>
      </c>
      <c r="E5" t="s">
        <v>89</v>
      </c>
    </row>
    <row r="6" spans="1:6" ht="15.75" x14ac:dyDescent="0.25">
      <c r="B6" s="8" t="s">
        <v>125</v>
      </c>
      <c r="E6" t="s">
        <v>126</v>
      </c>
    </row>
    <row r="7" spans="1:6" ht="15.75" x14ac:dyDescent="0.25">
      <c r="B7" s="8" t="s">
        <v>127</v>
      </c>
      <c r="E7" t="s">
        <v>128</v>
      </c>
    </row>
    <row r="8" spans="1:6" ht="15.75" x14ac:dyDescent="0.25">
      <c r="B8" s="7" t="s">
        <v>129</v>
      </c>
      <c r="D8" t="s">
        <v>130</v>
      </c>
      <c r="E8" t="s">
        <v>66</v>
      </c>
    </row>
    <row r="9" spans="1:6" ht="15.75" x14ac:dyDescent="0.25">
      <c r="B9" s="8" t="s">
        <v>131</v>
      </c>
      <c r="E9" t="s">
        <v>74</v>
      </c>
    </row>
    <row r="10" spans="1:6" ht="15.75" x14ac:dyDescent="0.25">
      <c r="B10" s="38" t="s">
        <v>132</v>
      </c>
      <c r="E10" t="s">
        <v>133</v>
      </c>
    </row>
    <row r="12" spans="1:6" ht="15.75" x14ac:dyDescent="0.25">
      <c r="A12" t="s">
        <v>134</v>
      </c>
      <c r="B12" t="s">
        <v>66</v>
      </c>
      <c r="D12" t="s">
        <v>135</v>
      </c>
      <c r="E12" s="14" t="s">
        <v>67</v>
      </c>
    </row>
    <row r="13" spans="1:6" ht="15.75" x14ac:dyDescent="0.25">
      <c r="B13" t="s">
        <v>74</v>
      </c>
      <c r="E13" s="15" t="s">
        <v>100</v>
      </c>
      <c r="F13" s="13"/>
    </row>
    <row r="14" spans="1:6" ht="15.75" x14ac:dyDescent="0.25">
      <c r="B14" t="s">
        <v>87</v>
      </c>
      <c r="E14" s="15" t="s">
        <v>136</v>
      </c>
      <c r="F14" s="13"/>
    </row>
    <row r="15" spans="1:6" ht="15.75" x14ac:dyDescent="0.25">
      <c r="B15" t="s">
        <v>137</v>
      </c>
      <c r="E15" s="15" t="s">
        <v>138</v>
      </c>
      <c r="F15" s="13"/>
    </row>
    <row r="17" spans="1:7" x14ac:dyDescent="0.25">
      <c r="A17" t="s">
        <v>139</v>
      </c>
      <c r="B17" t="s">
        <v>140</v>
      </c>
    </row>
    <row r="18" spans="1:7" ht="15.75" x14ac:dyDescent="0.25">
      <c r="B18" t="s">
        <v>78</v>
      </c>
      <c r="D18" t="s">
        <v>141</v>
      </c>
      <c r="E18" s="8" t="s">
        <v>142</v>
      </c>
      <c r="F18" s="16"/>
      <c r="G18" s="16"/>
    </row>
    <row r="19" spans="1:7" ht="15.75" x14ac:dyDescent="0.25">
      <c r="B19" t="s">
        <v>88</v>
      </c>
      <c r="E19" s="8" t="s">
        <v>143</v>
      </c>
      <c r="F19" s="8"/>
    </row>
    <row r="20" spans="1:7" ht="15.75" x14ac:dyDescent="0.25">
      <c r="B20" t="s">
        <v>87</v>
      </c>
      <c r="E20" s="8" t="s">
        <v>144</v>
      </c>
      <c r="F20" s="8"/>
    </row>
    <row r="21" spans="1:7" ht="15.75" x14ac:dyDescent="0.25">
      <c r="E21" s="8" t="s">
        <v>145</v>
      </c>
      <c r="F21" s="8"/>
    </row>
    <row r="22" spans="1:7" ht="15.75" x14ac:dyDescent="0.25">
      <c r="E22" s="8" t="s">
        <v>137</v>
      </c>
      <c r="F22" s="8"/>
    </row>
    <row r="23" spans="1:7" ht="15.75" x14ac:dyDescent="0.25">
      <c r="E23" s="8" t="s">
        <v>87</v>
      </c>
      <c r="F23" s="8"/>
    </row>
    <row r="25" spans="1:7" ht="15.75" x14ac:dyDescent="0.25">
      <c r="A25" t="s">
        <v>146</v>
      </c>
      <c r="B25" s="14" t="s">
        <v>68</v>
      </c>
      <c r="C25" s="16"/>
      <c r="D25" s="16" t="s">
        <v>147</v>
      </c>
      <c r="E25" s="14" t="s">
        <v>148</v>
      </c>
      <c r="F25" s="16"/>
      <c r="G25" s="16"/>
    </row>
    <row r="26" spans="1:7" ht="15.75" x14ac:dyDescent="0.25">
      <c r="B26" s="15" t="s">
        <v>93</v>
      </c>
      <c r="C26" s="15"/>
      <c r="E26" s="15" t="s">
        <v>149</v>
      </c>
      <c r="F26" s="15"/>
    </row>
    <row r="27" spans="1:7" ht="15.75" x14ac:dyDescent="0.25">
      <c r="B27" s="15" t="s">
        <v>150</v>
      </c>
      <c r="C27" s="15"/>
      <c r="E27" s="15" t="s">
        <v>87</v>
      </c>
      <c r="F27" s="15"/>
    </row>
    <row r="28" spans="1:7" ht="15.75" x14ac:dyDescent="0.25">
      <c r="B28" s="15" t="s">
        <v>99</v>
      </c>
      <c r="C28" s="16"/>
      <c r="D28" s="16"/>
    </row>
    <row r="29" spans="1:7" ht="15.75" x14ac:dyDescent="0.25">
      <c r="B29" s="15" t="s">
        <v>87</v>
      </c>
      <c r="C29" s="15"/>
      <c r="D29" t="s">
        <v>151</v>
      </c>
      <c r="E29" t="s">
        <v>83</v>
      </c>
    </row>
    <row r="30" spans="1:7" ht="15.75" x14ac:dyDescent="0.25">
      <c r="C30" s="15"/>
      <c r="E30" t="s">
        <v>70</v>
      </c>
    </row>
    <row r="31" spans="1:7" ht="15.75" x14ac:dyDescent="0.25">
      <c r="A31" t="s">
        <v>152</v>
      </c>
      <c r="B31" s="14" t="s">
        <v>71</v>
      </c>
    </row>
    <row r="32" spans="1:7" ht="15.75" x14ac:dyDescent="0.25">
      <c r="B32" s="15" t="s">
        <v>94</v>
      </c>
      <c r="C32" s="13"/>
    </row>
    <row r="33" spans="1:5" ht="15.75" x14ac:dyDescent="0.25">
      <c r="B33" s="15" t="s">
        <v>28</v>
      </c>
      <c r="C33" s="13"/>
      <c r="D33" t="s">
        <v>153</v>
      </c>
      <c r="E33" t="s">
        <v>154</v>
      </c>
    </row>
    <row r="34" spans="1:5" x14ac:dyDescent="0.25">
      <c r="E34" t="s">
        <v>155</v>
      </c>
    </row>
    <row r="35" spans="1:5" x14ac:dyDescent="0.25">
      <c r="A35" t="s">
        <v>156</v>
      </c>
      <c r="B35" t="s">
        <v>69</v>
      </c>
      <c r="E35" t="s">
        <v>157</v>
      </c>
    </row>
    <row r="36" spans="1:5" x14ac:dyDescent="0.25">
      <c r="B36" t="s">
        <v>85</v>
      </c>
      <c r="E36" t="s">
        <v>96</v>
      </c>
    </row>
    <row r="37" spans="1:5" x14ac:dyDescent="0.25">
      <c r="B37" t="s">
        <v>91</v>
      </c>
    </row>
    <row r="38" spans="1:5" x14ac:dyDescent="0.25">
      <c r="B38" t="s">
        <v>87</v>
      </c>
      <c r="D38" t="s">
        <v>158</v>
      </c>
      <c r="E38" t="s">
        <v>159</v>
      </c>
    </row>
    <row r="39" spans="1:5" x14ac:dyDescent="0.25">
      <c r="E39" t="s">
        <v>160</v>
      </c>
    </row>
    <row r="40" spans="1:5" x14ac:dyDescent="0.25">
      <c r="A40" t="s">
        <v>161</v>
      </c>
      <c r="B40" t="s">
        <v>162</v>
      </c>
      <c r="E40" t="s">
        <v>163</v>
      </c>
    </row>
    <row r="41" spans="1:5" x14ac:dyDescent="0.25">
      <c r="B41" t="s">
        <v>98</v>
      </c>
      <c r="E41" t="s">
        <v>164</v>
      </c>
    </row>
    <row r="42" spans="1:5" x14ac:dyDescent="0.25">
      <c r="B42" t="s">
        <v>165</v>
      </c>
      <c r="E42" t="s">
        <v>166</v>
      </c>
    </row>
    <row r="43" spans="1:5" x14ac:dyDescent="0.25">
      <c r="B43" t="s">
        <v>75</v>
      </c>
      <c r="E43" t="s">
        <v>87</v>
      </c>
    </row>
    <row r="44" spans="1:5" x14ac:dyDescent="0.25">
      <c r="B44" t="s">
        <v>167</v>
      </c>
    </row>
    <row r="45" spans="1:5" x14ac:dyDescent="0.25">
      <c r="B45" t="s">
        <v>168</v>
      </c>
      <c r="D45" t="s">
        <v>169</v>
      </c>
      <c r="E45" t="s">
        <v>66</v>
      </c>
    </row>
    <row r="46" spans="1:5" x14ac:dyDescent="0.25">
      <c r="B46" t="s">
        <v>95</v>
      </c>
      <c r="E46" t="s">
        <v>74</v>
      </c>
    </row>
    <row r="47" spans="1:5" x14ac:dyDescent="0.25">
      <c r="B47" t="s">
        <v>90</v>
      </c>
      <c r="E47" t="s">
        <v>87</v>
      </c>
    </row>
    <row r="48" spans="1:5" x14ac:dyDescent="0.25">
      <c r="B48" t="s">
        <v>88</v>
      </c>
    </row>
    <row r="49" spans="1:5" x14ac:dyDescent="0.25">
      <c r="B49" t="s">
        <v>87</v>
      </c>
      <c r="D49" t="s">
        <v>170</v>
      </c>
      <c r="E49" t="s">
        <v>66</v>
      </c>
    </row>
    <row r="50" spans="1:5" x14ac:dyDescent="0.25">
      <c r="E50" t="s">
        <v>74</v>
      </c>
    </row>
    <row r="51" spans="1:5" x14ac:dyDescent="0.25">
      <c r="E51" t="s">
        <v>87</v>
      </c>
    </row>
    <row r="53" spans="1:5" x14ac:dyDescent="0.25">
      <c r="A53" t="s">
        <v>171</v>
      </c>
      <c r="B53" t="s">
        <v>73</v>
      </c>
      <c r="D53" t="s">
        <v>172</v>
      </c>
      <c r="E53" t="s">
        <v>173</v>
      </c>
    </row>
    <row r="54" spans="1:5" x14ac:dyDescent="0.25">
      <c r="B54" t="s">
        <v>92</v>
      </c>
      <c r="E54" t="s">
        <v>174</v>
      </c>
    </row>
    <row r="55" spans="1:5" x14ac:dyDescent="0.25">
      <c r="B55" t="s">
        <v>88</v>
      </c>
      <c r="E55" t="s">
        <v>87</v>
      </c>
    </row>
    <row r="56" spans="1:5" x14ac:dyDescent="0.25">
      <c r="B56" t="s">
        <v>87</v>
      </c>
    </row>
    <row r="58" spans="1:5" x14ac:dyDescent="0.25">
      <c r="A58" t="s">
        <v>37</v>
      </c>
      <c r="B58" t="s">
        <v>175</v>
      </c>
    </row>
    <row r="59" spans="1:5" x14ac:dyDescent="0.25">
      <c r="B59" t="s">
        <v>176</v>
      </c>
    </row>
    <row r="60" spans="1:5" x14ac:dyDescent="0.25">
      <c r="B60" t="s">
        <v>177</v>
      </c>
    </row>
    <row r="61" spans="1:5" x14ac:dyDescent="0.25">
      <c r="B61" t="s">
        <v>178</v>
      </c>
    </row>
    <row r="62" spans="1:5" x14ac:dyDescent="0.25">
      <c r="B62" t="s">
        <v>87</v>
      </c>
    </row>
    <row r="63" spans="1:5" x14ac:dyDescent="0.25">
      <c r="D63" t="s">
        <v>179</v>
      </c>
      <c r="E63" t="s">
        <v>72</v>
      </c>
    </row>
    <row r="64" spans="1:5" x14ac:dyDescent="0.25">
      <c r="A64" t="s">
        <v>42</v>
      </c>
      <c r="B64" t="s">
        <v>180</v>
      </c>
      <c r="E64" t="s">
        <v>84</v>
      </c>
    </row>
    <row r="65" spans="1:5" x14ac:dyDescent="0.25">
      <c r="B65" t="s">
        <v>181</v>
      </c>
      <c r="E65" t="s">
        <v>182</v>
      </c>
    </row>
    <row r="66" spans="1:5" x14ac:dyDescent="0.25">
      <c r="B66" t="s">
        <v>87</v>
      </c>
      <c r="E66" t="s">
        <v>105</v>
      </c>
    </row>
    <row r="67" spans="1:5" x14ac:dyDescent="0.25">
      <c r="E67" t="s">
        <v>183</v>
      </c>
    </row>
    <row r="68" spans="1:5" x14ac:dyDescent="0.25">
      <c r="E68" t="s">
        <v>102</v>
      </c>
    </row>
    <row r="69" spans="1:5" x14ac:dyDescent="0.25">
      <c r="A69" t="s">
        <v>184</v>
      </c>
      <c r="B69" t="s">
        <v>66</v>
      </c>
      <c r="E69" t="s">
        <v>87</v>
      </c>
    </row>
    <row r="70" spans="1:5" x14ac:dyDescent="0.25">
      <c r="B70" t="s">
        <v>74</v>
      </c>
    </row>
    <row r="71" spans="1:5" x14ac:dyDescent="0.25">
      <c r="B71" t="s">
        <v>87</v>
      </c>
    </row>
    <row r="73" spans="1:5" ht="15.75" x14ac:dyDescent="0.25">
      <c r="D73" t="s">
        <v>185</v>
      </c>
      <c r="E73" s="19" t="s">
        <v>140</v>
      </c>
    </row>
    <row r="74" spans="1:5" ht="15.75" x14ac:dyDescent="0.25">
      <c r="A74" t="s">
        <v>186</v>
      </c>
      <c r="B74" t="s">
        <v>66</v>
      </c>
      <c r="E74" s="19" t="s">
        <v>78</v>
      </c>
    </row>
    <row r="75" spans="1:5" ht="15.75" x14ac:dyDescent="0.25">
      <c r="B75" t="s">
        <v>74</v>
      </c>
      <c r="E75" s="19" t="s">
        <v>86</v>
      </c>
    </row>
    <row r="76" spans="1:5" ht="15.75" x14ac:dyDescent="0.25">
      <c r="B76" t="s">
        <v>87</v>
      </c>
      <c r="E76" s="19" t="s">
        <v>97</v>
      </c>
    </row>
    <row r="77" spans="1:5" ht="15.75" x14ac:dyDescent="0.25">
      <c r="E77" s="19" t="s">
        <v>77</v>
      </c>
    </row>
    <row r="78" spans="1:5" ht="15.75" x14ac:dyDescent="0.25">
      <c r="A78" t="s">
        <v>187</v>
      </c>
      <c r="B78" s="21" t="s">
        <v>74</v>
      </c>
      <c r="E78" s="19" t="s">
        <v>103</v>
      </c>
    </row>
    <row r="79" spans="1:5" ht="15.75" x14ac:dyDescent="0.25">
      <c r="B79" s="21" t="s">
        <v>76</v>
      </c>
      <c r="E79" s="19" t="s">
        <v>88</v>
      </c>
    </row>
    <row r="80" spans="1:5" ht="15.75" x14ac:dyDescent="0.25">
      <c r="B80" s="21" t="s">
        <v>188</v>
      </c>
      <c r="E80" s="19" t="s">
        <v>87</v>
      </c>
    </row>
    <row r="81" spans="1:5" ht="15.75" x14ac:dyDescent="0.25">
      <c r="B81" s="21" t="s">
        <v>189</v>
      </c>
    </row>
    <row r="82" spans="1:5" ht="15.75" x14ac:dyDescent="0.25">
      <c r="B82" s="21" t="s">
        <v>137</v>
      </c>
    </row>
    <row r="83" spans="1:5" ht="15.75" x14ac:dyDescent="0.25">
      <c r="B83" s="21" t="s">
        <v>87</v>
      </c>
    </row>
    <row r="85" spans="1:5" ht="15.75" x14ac:dyDescent="0.25">
      <c r="A85" t="s">
        <v>190</v>
      </c>
      <c r="B85" s="21" t="s">
        <v>66</v>
      </c>
    </row>
    <row r="86" spans="1:5" ht="15.75" x14ac:dyDescent="0.25">
      <c r="B86" s="21" t="s">
        <v>74</v>
      </c>
      <c r="D86" t="s">
        <v>191</v>
      </c>
      <c r="E86" s="20" t="s">
        <v>140</v>
      </c>
    </row>
    <row r="87" spans="1:5" ht="15.75" x14ac:dyDescent="0.25">
      <c r="B87" s="21" t="s">
        <v>87</v>
      </c>
      <c r="E87" s="19" t="s">
        <v>78</v>
      </c>
    </row>
    <row r="88" spans="1:5" ht="15.75" x14ac:dyDescent="0.25">
      <c r="E88" s="19" t="s">
        <v>103</v>
      </c>
    </row>
    <row r="89" spans="1:5" ht="15.75" x14ac:dyDescent="0.25">
      <c r="A89" t="s">
        <v>192</v>
      </c>
      <c r="B89" t="s">
        <v>140</v>
      </c>
      <c r="E89" s="19" t="s">
        <v>88</v>
      </c>
    </row>
    <row r="90" spans="1:5" ht="15.75" x14ac:dyDescent="0.25">
      <c r="B90" t="s">
        <v>78</v>
      </c>
      <c r="E90" s="19" t="s">
        <v>87</v>
      </c>
    </row>
    <row r="91" spans="1:5" x14ac:dyDescent="0.25">
      <c r="B91" t="s">
        <v>86</v>
      </c>
    </row>
    <row r="92" spans="1:5" x14ac:dyDescent="0.25">
      <c r="B92" t="s">
        <v>97</v>
      </c>
    </row>
    <row r="93" spans="1:5" x14ac:dyDescent="0.25">
      <c r="B93" t="s">
        <v>193</v>
      </c>
    </row>
    <row r="94" spans="1:5" x14ac:dyDescent="0.25">
      <c r="B94" t="s">
        <v>103</v>
      </c>
      <c r="D94" t="s">
        <v>194</v>
      </c>
      <c r="E94" t="s">
        <v>68</v>
      </c>
    </row>
    <row r="95" spans="1:5" x14ac:dyDescent="0.25">
      <c r="B95" t="s">
        <v>88</v>
      </c>
      <c r="E95" t="s">
        <v>79</v>
      </c>
    </row>
    <row r="96" spans="1:5" x14ac:dyDescent="0.25">
      <c r="B96" t="s">
        <v>87</v>
      </c>
      <c r="E96" t="s">
        <v>150</v>
      </c>
    </row>
    <row r="97" spans="1:5" x14ac:dyDescent="0.25">
      <c r="E97" t="s">
        <v>99</v>
      </c>
    </row>
    <row r="98" spans="1:5" x14ac:dyDescent="0.25">
      <c r="E98" t="s">
        <v>87</v>
      </c>
    </row>
    <row r="101" spans="1:5" x14ac:dyDescent="0.25">
      <c r="D101" t="s">
        <v>195</v>
      </c>
      <c r="E101" t="s">
        <v>80</v>
      </c>
    </row>
    <row r="102" spans="1:5" x14ac:dyDescent="0.25">
      <c r="A102" t="s">
        <v>196</v>
      </c>
      <c r="B102" t="s">
        <v>69</v>
      </c>
      <c r="E102" t="s">
        <v>104</v>
      </c>
    </row>
    <row r="103" spans="1:5" x14ac:dyDescent="0.25">
      <c r="B103" t="s">
        <v>85</v>
      </c>
      <c r="E103" t="s">
        <v>197</v>
      </c>
    </row>
    <row r="104" spans="1:5" x14ac:dyDescent="0.25">
      <c r="B104" t="s">
        <v>91</v>
      </c>
      <c r="E104" t="s">
        <v>198</v>
      </c>
    </row>
    <row r="105" spans="1:5" x14ac:dyDescent="0.25">
      <c r="B105" t="s">
        <v>87</v>
      </c>
      <c r="E105" t="s">
        <v>199</v>
      </c>
    </row>
    <row r="106" spans="1:5" x14ac:dyDescent="0.25">
      <c r="E106" t="s">
        <v>200</v>
      </c>
    </row>
    <row r="107" spans="1:5" x14ac:dyDescent="0.25">
      <c r="E107" t="s">
        <v>201</v>
      </c>
    </row>
    <row r="108" spans="1:5" x14ac:dyDescent="0.25">
      <c r="E108" t="s">
        <v>202</v>
      </c>
    </row>
    <row r="109" spans="1:5" x14ac:dyDescent="0.25">
      <c r="E109" t="s">
        <v>137</v>
      </c>
    </row>
    <row r="110" spans="1:5" x14ac:dyDescent="0.25">
      <c r="E110" t="s">
        <v>87</v>
      </c>
    </row>
    <row r="111" spans="1:5" x14ac:dyDescent="0.25">
      <c r="A111" t="s">
        <v>203</v>
      </c>
      <c r="B111" t="s">
        <v>173</v>
      </c>
    </row>
    <row r="112" spans="1:5" x14ac:dyDescent="0.25">
      <c r="B112" t="s">
        <v>174</v>
      </c>
    </row>
    <row r="113" spans="1:5" x14ac:dyDescent="0.25">
      <c r="B113" t="s">
        <v>87</v>
      </c>
      <c r="D113" t="s">
        <v>204</v>
      </c>
      <c r="E113" t="s">
        <v>142</v>
      </c>
    </row>
    <row r="114" spans="1:5" x14ac:dyDescent="0.25">
      <c r="E114" t="s">
        <v>143</v>
      </c>
    </row>
    <row r="115" spans="1:5" x14ac:dyDescent="0.25">
      <c r="E115" t="s">
        <v>144</v>
      </c>
    </row>
    <row r="116" spans="1:5" x14ac:dyDescent="0.25">
      <c r="A116" t="s">
        <v>205</v>
      </c>
      <c r="B116" t="s">
        <v>206</v>
      </c>
      <c r="E116" t="s">
        <v>145</v>
      </c>
    </row>
    <row r="117" spans="1:5" x14ac:dyDescent="0.25">
      <c r="B117" t="s">
        <v>207</v>
      </c>
      <c r="E117" t="s">
        <v>137</v>
      </c>
    </row>
    <row r="118" spans="1:5" x14ac:dyDescent="0.25">
      <c r="B118" t="s">
        <v>208</v>
      </c>
      <c r="E118" t="s">
        <v>87</v>
      </c>
    </row>
    <row r="119" spans="1:5" x14ac:dyDescent="0.25">
      <c r="B119" t="s">
        <v>87</v>
      </c>
    </row>
    <row r="120" spans="1:5" x14ac:dyDescent="0.25">
      <c r="D120" t="s">
        <v>209</v>
      </c>
      <c r="E120" s="39" t="s">
        <v>82</v>
      </c>
    </row>
    <row r="121" spans="1:5" x14ac:dyDescent="0.25">
      <c r="A121" t="s">
        <v>31</v>
      </c>
      <c r="B121" t="s">
        <v>66</v>
      </c>
      <c r="E121" s="39">
        <v>1</v>
      </c>
    </row>
    <row r="122" spans="1:5" x14ac:dyDescent="0.25">
      <c r="B122" t="s">
        <v>74</v>
      </c>
      <c r="E122" s="40">
        <v>2</v>
      </c>
    </row>
    <row r="123" spans="1:5" x14ac:dyDescent="0.25">
      <c r="E123" s="40">
        <v>3</v>
      </c>
    </row>
    <row r="124" spans="1:5" x14ac:dyDescent="0.25">
      <c r="E124" s="40">
        <v>4</v>
      </c>
    </row>
    <row r="125" spans="1:5" x14ac:dyDescent="0.25">
      <c r="E125" s="40">
        <v>5</v>
      </c>
    </row>
    <row r="126" spans="1:5" x14ac:dyDescent="0.25">
      <c r="E126" s="40">
        <v>6</v>
      </c>
    </row>
    <row r="127" spans="1:5" x14ac:dyDescent="0.25">
      <c r="E127" s="40">
        <v>7</v>
      </c>
    </row>
    <row r="128" spans="1:5" x14ac:dyDescent="0.25">
      <c r="E128" s="40">
        <v>8</v>
      </c>
    </row>
    <row r="129" spans="5:5" x14ac:dyDescent="0.25">
      <c r="E129" s="40">
        <v>9</v>
      </c>
    </row>
    <row r="130" spans="5:5" x14ac:dyDescent="0.25">
      <c r="E130" s="40">
        <v>10</v>
      </c>
    </row>
    <row r="131" spans="5:5" x14ac:dyDescent="0.25">
      <c r="E131" t="s">
        <v>133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PainLevel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Peter Arvoll</cp:lastModifiedBy>
  <dcterms:created xsi:type="dcterms:W3CDTF">2013-05-14T12:06:49Z</dcterms:created>
  <dcterms:modified xsi:type="dcterms:W3CDTF">2016-06-28T06:33:07Z</dcterms:modified>
</cp:coreProperties>
</file>