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Import Files\"/>
    </mc:Choice>
  </mc:AlternateContent>
  <bookViews>
    <workbookView xWindow="0" yWindow="0" windowWidth="21540" windowHeight="10380" tabRatio="389" xr2:uid="{00000000-000D-0000-FFFF-FFFF00000000}"/>
  </bookViews>
  <sheets>
    <sheet name="Patients" sheetId="1" r:id="rId1"/>
    <sheet name="Lookup Values" sheetId="2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Patients!$A$1:$BU$2</definedName>
    <definedName name="AdmissionEndDate">'Lookup Values'!$E$2</definedName>
    <definedName name="AdmissionEndDate2">'[1]Lookup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naesthesia2">'[2]Lookup Values'!$B$53:$B$57</definedName>
    <definedName name="Anaesthetic">'Lookup Values'!$B$53:$B$57</definedName>
    <definedName name="Analgesia">'Lookup Values'!$B$59:$B$63</definedName>
    <definedName name="AnyComplications">[3]List!$A$153:$A$154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CxACS">[3]List!$A$108:$A$108</definedName>
    <definedName name="CxAnemia">[3]List!$A$105:$A$105</definedName>
    <definedName name="CxCCF">[3]List!$A$111:$A$111</definedName>
    <definedName name="CxChest">[3]List!$A$114:$A$114</definedName>
    <definedName name="CxDelirium">[3]List!$A$117:$A$117</definedName>
    <definedName name="CxIleus">[3]List!$A$120:$A$120</definedName>
    <definedName name="CxNeuro">[3]List!$A$123:$A$124</definedName>
    <definedName name="CxRenal">[3]List!$A$127:$A$128</definedName>
    <definedName name="CxUrinary">[3]List!$A$136:$A$136</definedName>
    <definedName name="CxUTI">[3]List!$A$139:$A$139</definedName>
    <definedName name="CxVTE">[3]List!$A$131:$A$133</definedName>
    <definedName name="Day1Mobilisation">'Lookup Values'!$B$65:$B$67</definedName>
    <definedName name="Discharge">[3]List!$A$45:$A$58</definedName>
    <definedName name="DischargeResidence">'Lookup Values'!$E$74:$E$81</definedName>
    <definedName name="Final">[4]List!$A$62:$A$70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Values'!$B$125:$B$128</definedName>
    <definedName name="PainLevel">'Lookup Values'!$E$114:$E$119</definedName>
    <definedName name="PainManagement">'Lookup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opCogAss">'[2]Lookup Values'!$E$57:$E$59</definedName>
    <definedName name="PreopCogAss2">'Lookup Values'!$E$57:$E$59</definedName>
    <definedName name="PressureUlcers">'Lookup Values'!$B$70:$B$72</definedName>
    <definedName name="q">'[1]Lookup Values'!$E$12:$E$15</definedName>
    <definedName name="Reoperation">'Lookup Values'!$E$102:$E$111</definedName>
    <definedName name="Residence">[3]List!$A$3:$A$7</definedName>
    <definedName name="Sex">'Lookup Values'!$B$1:$B$2</definedName>
    <definedName name="SpecialistFalls">'Lookup Values'!$B$79:$B$84</definedName>
    <definedName name="SurgeryDelay">'Lookup Values'!$E$64:$E$71</definedName>
    <definedName name="SurgeryPerformed">'Lookup Values'!$B$122:$B$123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45621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mandcz</author>
    <author>BICEJZ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mandcz:</t>
        </r>
        <r>
          <rPr>
            <sz val="9"/>
            <color indexed="81"/>
            <rFont val="Tahoma"/>
            <family val="2"/>
          </rPr>
          <t xml:space="preserve">
Automatic calculation from DOB and ED presentation date, do not enter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mandcz:</t>
        </r>
        <r>
          <rPr>
            <sz val="9"/>
            <color indexed="81"/>
            <rFont val="Tahoma"/>
            <family val="2"/>
          </rPr>
          <t xml:space="preserve">
TAC/Workcover patients are Private
DVA patients are Public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mandcz:</t>
        </r>
        <r>
          <rPr>
            <sz val="9"/>
            <color indexed="81"/>
            <rFont val="Tahoma"/>
            <family val="2"/>
          </rPr>
          <t xml:space="preserve">
SRS/CRU = Private residence
If patient is in short term accom (e.g. respite/hospital etc), record usual place of residence</t>
        </r>
      </text>
    </comment>
    <comment ref="Q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mandcz:</t>
        </r>
        <r>
          <rPr>
            <sz val="9"/>
            <color indexed="81"/>
            <rFont val="Tahoma"/>
            <family val="2"/>
          </rPr>
          <t xml:space="preserve">
Data from Medtrak. Log in. Click "Ep (episode)". Search UR no then ED arrival/discharge date and time will be seen</t>
        </r>
      </text>
    </comment>
    <comment ref="R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mandcz: </t>
        </r>
        <r>
          <rPr>
            <sz val="9"/>
            <color indexed="81"/>
            <rFont val="Tahoma"/>
            <family val="2"/>
          </rPr>
          <t>Data from Medtrak. Log in. Click "Ep (episode)". Search UR no then ED arrival/discharge date and time will be seen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mandcz: </t>
        </r>
        <r>
          <rPr>
            <sz val="9"/>
            <color indexed="81"/>
            <rFont val="Tahoma"/>
            <family val="2"/>
          </rPr>
          <t xml:space="preserve">Data from Medtrak. Log in. Click "Ep (episode)". Search UR no then ED arrival/discharge date and time will be seen
</t>
        </r>
      </text>
    </comment>
    <comment ref="W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mandcz:</t>
        </r>
        <r>
          <rPr>
            <sz val="9"/>
            <color indexed="81"/>
            <rFont val="Tahoma"/>
            <family val="2"/>
          </rPr>
          <t xml:space="preserve">
Refers to the next ward the patient went to from ED (ie if not listed and ward is not 8N then "outlying ward")</t>
        </r>
      </text>
    </comment>
    <comment ref="Y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mandcz:</t>
        </r>
        <r>
          <rPr>
            <sz val="9"/>
            <color indexed="81"/>
            <rFont val="Tahoma"/>
            <family val="2"/>
          </rPr>
          <t xml:space="preserve">
See Cerner
See time of pain assessment in ED</t>
        </r>
      </text>
    </comment>
    <comment ref="Z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mandcz:</t>
        </r>
        <r>
          <rPr>
            <sz val="9"/>
            <color indexed="81"/>
            <rFont val="Tahoma"/>
            <family val="2"/>
          </rPr>
          <t xml:space="preserve">
See Cerner and AV notes
</t>
        </r>
      </text>
    </comment>
    <comment ref="AH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mandcz:</t>
        </r>
        <r>
          <rPr>
            <sz val="9"/>
            <color indexed="81"/>
            <rFont val="Tahoma"/>
            <family val="2"/>
          </rPr>
          <t xml:space="preserve">
1 healthy individual with no systemic disease
2 Mild systemic disease not limiting activity
3 Severe systemic disease that limits activity but is not incapacitating
4 Incapacitating systemic disease which is constantly life threatening
5 Moribund not expected to survive 24 hours with or without surgery
May be in anaesthetic notes</t>
        </r>
      </text>
    </comment>
    <comment ref="AK1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BICEJZ:</t>
        </r>
        <r>
          <rPr>
            <sz val="9"/>
            <color indexed="81"/>
            <rFont val="Tahoma"/>
            <family val="2"/>
          </rPr>
          <t xml:space="preserve">
This is time of commencement of anaesthetic</t>
        </r>
      </text>
    </comment>
    <comment ref="AT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mandcz:</t>
        </r>
        <r>
          <rPr>
            <sz val="9"/>
            <color indexed="81"/>
            <rFont val="Tahoma"/>
            <family val="2"/>
          </rPr>
          <t xml:space="preserve"> New field as of Jan 2018</t>
        </r>
      </text>
    </comment>
    <comment ref="AZ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 xml:space="preserve">mandcz: </t>
        </r>
        <r>
          <rPr>
            <sz val="9"/>
            <color indexed="81"/>
            <rFont val="Tahoma"/>
            <family val="2"/>
          </rPr>
          <t xml:space="preserve">Date DC from Austin Towers (might be to repat)
</t>
        </r>
      </text>
    </comment>
    <comment ref="BA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mandcz:</t>
        </r>
        <r>
          <rPr>
            <sz val="9"/>
            <color indexed="81"/>
            <rFont val="Tahoma"/>
            <family val="2"/>
          </rPr>
          <t xml:space="preserve">
SRS/CRU = private residence
</t>
        </r>
      </text>
    </comment>
    <comment ref="BB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mandcz:</t>
        </r>
        <r>
          <rPr>
            <sz val="9"/>
            <color indexed="81"/>
            <rFont val="Tahoma"/>
            <family val="2"/>
          </rPr>
          <t xml:space="preserve">
Date DC from Austin Health (e.g. after rehab)
Please fill in date if patient dies/goes home or to RACF</t>
        </r>
      </text>
    </comment>
    <comment ref="BC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mandcz:</t>
        </r>
        <r>
          <rPr>
            <sz val="9"/>
            <color indexed="81"/>
            <rFont val="Tahoma"/>
            <family val="2"/>
          </rPr>
          <t xml:space="preserve">
Final discharge destination (e.g. after repat)
SRS/CRU = Private residence
</t>
        </r>
      </text>
    </comment>
  </commentList>
</comments>
</file>

<file path=xl/sharedStrings.xml><?xml version="1.0" encoding="utf-8"?>
<sst xmlns="http://schemas.openxmlformats.org/spreadsheetml/2006/main" count="334" uniqueCount="213">
  <si>
    <t>First Name</t>
  </si>
  <si>
    <t>Surname</t>
  </si>
  <si>
    <t>Post Code</t>
  </si>
  <si>
    <t>Contact Number</t>
  </si>
  <si>
    <t>DOB</t>
  </si>
  <si>
    <t>Age</t>
  </si>
  <si>
    <t>Sex</t>
  </si>
  <si>
    <t>Hospital MRN / URN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</si>
  <si>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</si>
  <si>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</si>
  <si>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</si>
  <si>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</si>
  <si>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</si>
  <si>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Pre-operative cognitive state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</si>
  <si>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</si>
  <si>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</si>
  <si>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</si>
  <si>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</si>
  <si>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</si>
  <si>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</si>
  <si>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</si>
  <si>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Medicare number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</si>
  <si>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</si>
  <si>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</si>
  <si>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</si>
  <si>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</si>
  <si>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</si>
  <si>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</si>
  <si>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</si>
  <si>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</si>
  <si>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</si>
  <si>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</si>
  <si>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</si>
  <si>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</si>
  <si>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Acute ward discharge date</t>
  </si>
  <si>
    <t>Ward discharge destination</t>
  </si>
  <si>
    <t>Hospital discharge date</t>
  </si>
  <si>
    <t>30 day follow-up date</t>
  </si>
  <si>
    <t>Place of residence</t>
  </si>
  <si>
    <t>Walking ability</t>
  </si>
  <si>
    <t>Bone protection</t>
  </si>
  <si>
    <t>Re-operation within 30 days</t>
  </si>
  <si>
    <t>120 day follow-up date</t>
  </si>
  <si>
    <t>Survival at 30 days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</si>
  <si>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</si>
  <si>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</si>
  <si>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</si>
  <si>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</si>
  <si>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</si>
  <si>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</si>
  <si>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</si>
  <si>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</si>
  <si>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</si>
  <si>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</si>
  <si>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</si>
  <si>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</si>
  <si>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</si>
  <si>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</si>
  <si>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</si>
  <si>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</si>
  <si>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</si>
  <si>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</si>
  <si>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</si>
  <si>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</si>
  <si>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</si>
  <si>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</si>
  <si>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</si>
  <si>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</si>
  <si>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</si>
  <si>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</si>
  <si>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</si>
  <si>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walks with a either a stick or crutch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</si>
  <si>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</si>
  <si>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</si>
  <si>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</si>
  <si>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</si>
  <si>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Cognitive state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</si>
  <si>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</si>
  <si>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</si>
  <si>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</si>
  <si>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</si>
  <si>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</si>
  <si>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</si>
  <si>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</si>
  <si>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</si>
  <si>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</si>
  <si>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</si>
  <si>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</si>
  <si>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</si>
  <si>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</si>
  <si>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</si>
  <si>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GP</t>
  </si>
  <si>
    <t>Specialist nurse</t>
  </si>
  <si>
    <t>Aboriginal or Torres Strait Islander</t>
  </si>
  <si>
    <t>Neither</t>
  </si>
  <si>
    <t>Not stated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</si>
  <si>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</si>
  <si>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</si>
  <si>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</si>
  <si>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</si>
  <si>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</si>
  <si>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</si>
  <si>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</si>
  <si>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</si>
  <si>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</si>
  <si>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</si>
  <si>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</si>
  <si>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</si>
  <si>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</si>
  <si>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</si>
  <si>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</si>
  <si>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</si>
  <si>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</si>
  <si>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</si>
  <si>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</si>
  <si>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</si>
  <si>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</si>
  <si>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</si>
  <si>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</si>
  <si>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</si>
  <si>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</si>
  <si>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</si>
  <si>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</si>
  <si>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</si>
  <si>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</si>
  <si>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</si>
  <si>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</si>
  <si>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</si>
  <si>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</si>
  <si>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</si>
  <si>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</si>
  <si>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</si>
  <si>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</si>
  <si>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</si>
  <si>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</si>
  <si>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</si>
  <si>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</si>
  <si>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</si>
  <si>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</si>
  <si>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</si>
  <si>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</si>
  <si>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</si>
  <si>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</si>
  <si>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</si>
  <si>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</si>
  <si>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</si>
  <si>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</si>
  <si>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</si>
  <si>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</si>
  <si>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</si>
  <si>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</si>
  <si>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</si>
  <si>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</si>
  <si>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</si>
  <si>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</si>
  <si>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</si>
  <si>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</si>
  <si>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</si>
  <si>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</si>
  <si>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</si>
  <si>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</si>
  <si>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</si>
  <si>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</si>
  <si>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</si>
  <si>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</si>
  <si>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</si>
  <si>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</si>
  <si>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</si>
  <si>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</si>
  <si>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</si>
  <si>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</si>
  <si>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</si>
  <si>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</si>
  <si>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</si>
  <si>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</si>
  <si>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</si>
  <si>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</si>
  <si>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</si>
  <si>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</si>
  <si>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</si>
  <si>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</si>
  <si>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</si>
  <si>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Aboriginal but not Torres Strait Islander</t>
  </si>
  <si>
    <t>Torres Strait Islander but not Aboriginal</t>
  </si>
  <si>
    <t>Both Aboriginal and Torres Strait Islander</t>
  </si>
  <si>
    <t>Neither Aboriginal or Torres Strait Islander</t>
  </si>
  <si>
    <t>Usually walks with two aids or frame</t>
  </si>
  <si>
    <t>Geriatrician / Geriatric Team</t>
  </si>
  <si>
    <t>Physician / Physician Team</t>
  </si>
  <si>
    <t>Pain Assessment</t>
  </si>
  <si>
    <t>Documented assessment of pain within 30 minutes of ED presentation</t>
  </si>
  <si>
    <t>Documented assessment of pain greater than 30 minutes of ED presentation</t>
  </si>
  <si>
    <t>Pain assessment not documented or not done</t>
  </si>
  <si>
    <t>Pain Management</t>
  </si>
  <si>
    <t>Analgesia given within 30 minutes of ED presentation</t>
  </si>
  <si>
    <t>Analgesia given more than 30 minutes after ED presentation</t>
  </si>
  <si>
    <t>Analgesia provided by paramedics</t>
  </si>
  <si>
    <t>Cognition not assessed</t>
  </si>
  <si>
    <t>Preoperative Cognitive Assessment</t>
  </si>
  <si>
    <t>Cognition assessed using validated tool and recorded</t>
  </si>
  <si>
    <t>Delay due to delayed diagnosis of hip fracture</t>
  </si>
  <si>
    <t>General and spinal / regional anaesthesia</t>
  </si>
  <si>
    <t>Revision arthroplasty</t>
  </si>
  <si>
    <t>Excision arthroplasty</t>
  </si>
  <si>
    <t>Revision of internal fixation</t>
  </si>
  <si>
    <t xml:space="preserve">William </t>
  </si>
  <si>
    <t>Richdale</t>
  </si>
  <si>
    <t>Delerium Assessment</t>
  </si>
  <si>
    <t>No assessed</t>
  </si>
  <si>
    <t>Assessed and not identified</t>
  </si>
  <si>
    <t>Assessed and identified</t>
  </si>
  <si>
    <t>Informed</t>
  </si>
  <si>
    <t>Cannot Follow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</si>
</sst>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"/>
    <numFmt numFmtId="165" formatCode="d/mm/yyyy;@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4" fontId="0" fillId="2" borderId="1" xfId="0" applyNumberFormat="1" applyFill="1" applyBorder="1" applyAlignment="1">
      <alignment horizontal="center" wrapText="1"/>
    </xf>
    <xf numFmtId="14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PCH%20ANZHFR%20Data%20Collection%20Tool%20-%2001%2003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eneral\Orthogeriatric%20Service\OGS%20database\ANZ%20Hip%20Fracture%20Registry\Templates\AHR%20Live%20worksheet%20-%20BLAN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eneral\Orthogeriatric%20Service\OGS%20database\MASTER_AUSTIN_ORTHOGERIS_COLLECTION%20ZOE%201.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eneral\Orthogeriatric%20Service\OGS%20database\MASTER_AUSTIN_ORTHOGERIS_COLLECTION%20_CHRIST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s"/>
      <sheetName val="Lookup Values"/>
    </sheetNames>
    <sheetDataSet>
      <sheetData sheetId="0"/>
      <sheetData sheetId="1">
        <row r="53">
          <cell r="B53" t="str">
            <v>General anaesthetic</v>
          </cell>
        </row>
        <row r="54">
          <cell r="B54" t="str">
            <v>Spinal / regional anaesthesia</v>
          </cell>
        </row>
        <row r="55">
          <cell r="B55" t="str">
            <v>General and spinal / regional anaesthesia</v>
          </cell>
        </row>
        <row r="56">
          <cell r="B56" t="str">
            <v>Other</v>
          </cell>
        </row>
        <row r="57">
          <cell r="B57" t="str">
            <v>Not known</v>
          </cell>
          <cell r="E57" t="str">
            <v>Cognition assessed using validated tool and recorded</v>
          </cell>
        </row>
        <row r="58">
          <cell r="E58" t="str">
            <v>Cognition not assessed</v>
          </cell>
        </row>
        <row r="59">
          <cell r="E59" t="str">
            <v>Not known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"/>
      <sheetName val="ED"/>
      <sheetName val="Pre_intraop"/>
      <sheetName val="Postop"/>
      <sheetName val="Complications"/>
      <sheetName val="List"/>
      <sheetName val="Tips and Contributors"/>
      <sheetName val="Profile Copy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Home alone</v>
          </cell>
        </row>
        <row r="4">
          <cell r="A4" t="str">
            <v>Home accompanied</v>
          </cell>
        </row>
        <row r="5">
          <cell r="A5" t="str">
            <v>LLC / SRS</v>
          </cell>
        </row>
        <row r="6">
          <cell r="A6" t="str">
            <v>HLC</v>
          </cell>
        </row>
        <row r="7">
          <cell r="A7" t="str">
            <v>Other (Please add comment)</v>
          </cell>
        </row>
        <row r="45">
          <cell r="A45" t="str">
            <v>Home</v>
          </cell>
        </row>
        <row r="46">
          <cell r="A46" t="str">
            <v>LLC / SRS</v>
          </cell>
        </row>
        <row r="47">
          <cell r="A47" t="str">
            <v>HLC</v>
          </cell>
        </row>
        <row r="48">
          <cell r="A48" t="str">
            <v>Ward 9</v>
          </cell>
        </row>
        <row r="49">
          <cell r="A49" t="str">
            <v>Ward 10</v>
          </cell>
        </row>
        <row r="50">
          <cell r="A50" t="str">
            <v>Ward 11</v>
          </cell>
        </row>
        <row r="51">
          <cell r="A51" t="str">
            <v>Ward 12</v>
          </cell>
        </row>
        <row r="52">
          <cell r="A52" t="str">
            <v>Royal Talbot</v>
          </cell>
        </row>
        <row r="53">
          <cell r="A53" t="str">
            <v>Transferred to another hospital</v>
          </cell>
        </row>
        <row r="54">
          <cell r="A54" t="str">
            <v>Public Rehab other</v>
          </cell>
        </row>
        <row r="55">
          <cell r="A55" t="str">
            <v>Private Rehab</v>
          </cell>
        </row>
        <row r="56">
          <cell r="A56" t="str">
            <v>Twin Parks (TC, NWB)</v>
          </cell>
        </row>
        <row r="57">
          <cell r="A57" t="str">
            <v>PCU</v>
          </cell>
        </row>
        <row r="58">
          <cell r="A58" t="str">
            <v>Deceased</v>
          </cell>
        </row>
        <row r="105">
          <cell r="A105" t="str">
            <v>Yes</v>
          </cell>
        </row>
        <row r="108">
          <cell r="A108" t="str">
            <v>Yes</v>
          </cell>
        </row>
        <row r="111">
          <cell r="A111" t="str">
            <v>Yes</v>
          </cell>
        </row>
        <row r="114">
          <cell r="A114" t="str">
            <v>Yes</v>
          </cell>
        </row>
        <row r="117">
          <cell r="A117" t="str">
            <v>Yes</v>
          </cell>
        </row>
        <row r="120">
          <cell r="A120" t="str">
            <v>Yes</v>
          </cell>
        </row>
        <row r="123">
          <cell r="A123" t="str">
            <v>Stroke/TIA</v>
          </cell>
        </row>
        <row r="124">
          <cell r="A124" t="str">
            <v>Seizure</v>
          </cell>
        </row>
        <row r="127">
          <cell r="A127" t="str">
            <v>Acute</v>
          </cell>
        </row>
        <row r="128">
          <cell r="A128" t="str">
            <v>Acute on Chronic</v>
          </cell>
        </row>
        <row r="131">
          <cell r="A131" t="str">
            <v>DVT</v>
          </cell>
        </row>
        <row r="132">
          <cell r="A132" t="str">
            <v>PE</v>
          </cell>
        </row>
        <row r="133">
          <cell r="A133" t="str">
            <v>DVT and PE</v>
          </cell>
        </row>
        <row r="136">
          <cell r="A136" t="str">
            <v>Yes</v>
          </cell>
        </row>
        <row r="139">
          <cell r="A139" t="str">
            <v>Yes</v>
          </cell>
        </row>
        <row r="153">
          <cell r="A153" t="str">
            <v>Yes</v>
          </cell>
        </row>
        <row r="154">
          <cell r="A154" t="str">
            <v>No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"/>
      <sheetName val="ED"/>
      <sheetName val="Pre_intraop"/>
      <sheetName val="Postop"/>
      <sheetName val="Complications"/>
      <sheetName val="List"/>
      <sheetName val="Tips and Contributors"/>
      <sheetName val="Profile Copy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>
        <row r="45">
          <cell r="A45" t="str">
            <v>Home</v>
          </cell>
        </row>
        <row r="62">
          <cell r="A62" t="str">
            <v>Home</v>
          </cell>
        </row>
        <row r="63">
          <cell r="A63" t="str">
            <v>LLC / SRS</v>
          </cell>
        </row>
        <row r="64">
          <cell r="A64" t="str">
            <v>HLC</v>
          </cell>
        </row>
        <row r="65">
          <cell r="A65" t="str">
            <v>PCU</v>
          </cell>
        </row>
        <row r="66">
          <cell r="A66" t="str">
            <v>Twin Parks (TC, NWB)</v>
          </cell>
        </row>
        <row r="67">
          <cell r="A67" t="str">
            <v>Hospital transfer</v>
          </cell>
        </row>
        <row r="68">
          <cell r="A68" t="str">
            <v>Deceased</v>
          </cell>
        </row>
        <row r="69">
          <cell r="A69" t="str">
            <v>Other (Please add comment)</v>
          </cell>
        </row>
        <row r="70">
          <cell r="A70" t="str">
            <v>Unknown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W325"/>
  <sheetViews>
    <sheetView showZeros="0" tabSelected="1" zoomScale="85" zoomScaleNormal="85" workbookViewId="0">
      <pane xSplit="2" ySplit="1" topLeftCell="BL2" activePane="bottomRight" state="frozen"/>
      <selection pane="topRight" activeCell="D1" sqref="D1"/>
      <selection pane="bottomLeft" activeCell="A2" sqref="A2"/>
      <selection pane="bottomRight" activeCell="BV2" sqref="BV2"/>
    </sheetView>
  </sheetViews>
  <sheetFormatPr defaultRowHeight="15" x14ac:dyDescent="0.25"/>
  <cols>
    <col min="1" max="1" width="12.7109375" style="1" customWidth="1"/>
    <col min="2" max="2" width="22.85546875" style="1" customWidth="1"/>
    <col min="3" max="3" width="28.7109375" style="1" customWidth="1"/>
    <col min="4" max="4" width="15.140625" style="1" customWidth="1"/>
    <col min="5" max="5" width="12.85546875" style="1" customWidth="1"/>
    <col min="6" max="6" width="11.5703125" style="33" bestFit="1" customWidth="1"/>
    <col min="7" max="7" width="9.140625" style="5"/>
    <col min="8" max="8" width="22.5703125" style="1" customWidth="1"/>
    <col min="9" max="9" width="9.7109375" style="22" customWidth="1"/>
    <col min="10" max="10" width="11.5703125" style="1" customWidth="1"/>
    <col min="11" max="11" width="9.7109375" style="22" customWidth="1"/>
    <col min="12" max="13" width="28.28515625" style="1" customWidth="1"/>
    <col min="14" max="14" width="17" style="1" customWidth="1"/>
    <col min="15" max="15" width="17" style="27" customWidth="1"/>
    <col min="16" max="16" width="17" style="25" customWidth="1"/>
    <col min="17" max="17" width="14" style="27" customWidth="1"/>
    <col min="18" max="18" width="13.7109375" style="25" customWidth="1"/>
    <col min="19" max="19" width="12.5703125" style="27" customWidth="1"/>
    <col min="20" max="20" width="9.7109375" style="25" customWidth="1"/>
    <col min="21" max="21" width="10.7109375" style="27" customWidth="1"/>
    <col min="22" max="22" width="9.7109375" style="25" customWidth="1"/>
    <col min="23" max="23" width="33" style="1" customWidth="1"/>
    <col min="24" max="24" width="27" style="1" customWidth="1"/>
    <col min="25" max="25" width="39.42578125" style="1" customWidth="1"/>
    <col min="26" max="27" width="32.5703125" style="1" customWidth="1"/>
    <col min="28" max="28" width="18.85546875" style="1" customWidth="1"/>
    <col min="29" max="29" width="31.28515625" style="1" customWidth="1"/>
    <col min="30" max="30" width="14.28515625" style="1" customWidth="1"/>
    <col min="31" max="31" width="10.42578125" style="5" customWidth="1"/>
    <col min="32" max="32" width="22.7109375" style="1" customWidth="1"/>
    <col min="33" max="33" width="26.42578125" style="1" customWidth="1"/>
    <col min="34" max="34" width="9.140625" style="17"/>
    <col min="35" max="35" width="15.140625" style="17" customWidth="1"/>
    <col min="36" max="36" width="14.42578125" style="27" customWidth="1"/>
    <col min="37" max="37" width="14.7109375" style="25" customWidth="1"/>
    <col min="38" max="38" width="24.28515625" style="1" customWidth="1"/>
    <col min="39" max="39" width="19.7109375" style="1" customWidth="1"/>
    <col min="40" max="41" width="20.140625" style="1" customWidth="1"/>
    <col min="42" max="42" width="11.7109375" style="1" customWidth="1"/>
    <col min="43" max="43" width="34.28515625" style="1" customWidth="1"/>
    <col min="44" max="45" width="28.28515625" style="1" customWidth="1"/>
    <col min="46" max="46" width="13.85546875" style="1" customWidth="1"/>
    <col min="47" max="47" width="9.140625" style="1"/>
    <col min="48" max="48" width="11" style="1" customWidth="1"/>
    <col min="49" max="49" width="11.42578125" style="27" customWidth="1"/>
    <col min="50" max="50" width="34.5703125" bestFit="1" customWidth="1"/>
    <col min="51" max="51" width="34.5703125" style="1" customWidth="1"/>
    <col min="52" max="52" width="13.28515625" style="9" customWidth="1"/>
    <col min="53" max="53" width="20" style="11" customWidth="1"/>
    <col min="54" max="54" width="13.28515625" style="29" customWidth="1"/>
    <col min="55" max="55" width="39.28515625" style="1" customWidth="1"/>
    <col min="56" max="57" width="13.7109375" style="31" customWidth="1"/>
    <col min="58" max="58" width="13.28515625" style="29" customWidth="1"/>
    <col min="59" max="59" width="15.140625" style="29" customWidth="1"/>
    <col min="60" max="60" width="9.85546875" customWidth="1"/>
    <col min="61" max="61" width="42" customWidth="1"/>
    <col min="62" max="62" width="21.140625" customWidth="1"/>
    <col min="63" max="63" width="31.7109375" customWidth="1"/>
    <col min="64" max="64" width="30.28515625" customWidth="1"/>
    <col min="65" max="65" width="28.28515625" customWidth="1"/>
    <col min="66" max="66" width="13.28515625" style="9" customWidth="1"/>
    <col min="67" max="67" width="13.42578125" style="29" customWidth="1"/>
    <col min="68" max="68" width="11.140625" customWidth="1"/>
    <col min="69" max="69" width="33.85546875" customWidth="1"/>
    <col min="70" max="70" width="15.42578125" bestFit="1" customWidth="1"/>
    <col min="71" max="71" width="34.7109375" customWidth="1"/>
    <col min="72" max="72" width="33.140625" customWidth="1"/>
    <col min="73" max="73" width="27.5703125" customWidth="1"/>
  </cols>
  <sheetData>
    <row r="1" spans="1:75" s="2" customFormat="1" ht="51" customHeight="1" x14ac:dyDescent="0.2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2" t="s">
        <v>4</v>
      </c>
      <c r="G1" s="3" t="s">
        <v>6</v>
      </c>
      <c r="H1" s="3" t="s">
        <v>93</v>
      </c>
      <c r="I1" s="21" t="s">
        <v>5</v>
      </c>
      <c r="J1" s="3" t="s">
        <v>21</v>
      </c>
      <c r="K1" s="21" t="s">
        <v>133</v>
      </c>
      <c r="L1" s="3" t="s">
        <v>54</v>
      </c>
      <c r="M1" s="23" t="s">
        <v>140</v>
      </c>
      <c r="N1" s="23" t="s">
        <v>20</v>
      </c>
      <c r="O1" s="34" t="s">
        <v>180</v>
      </c>
      <c r="P1" s="35" t="s">
        <v>181</v>
      </c>
      <c r="Q1" s="26" t="s">
        <v>19</v>
      </c>
      <c r="R1" s="24" t="s">
        <v>16</v>
      </c>
      <c r="S1" s="26" t="s">
        <v>17</v>
      </c>
      <c r="T1" s="24" t="s">
        <v>18</v>
      </c>
      <c r="U1" s="26" t="s">
        <v>137</v>
      </c>
      <c r="V1" s="24" t="s">
        <v>138</v>
      </c>
      <c r="W1" s="3" t="s">
        <v>15</v>
      </c>
      <c r="X1" s="4" t="s">
        <v>14</v>
      </c>
      <c r="Y1" s="4" t="s">
        <v>189</v>
      </c>
      <c r="Z1" s="4" t="s">
        <v>193</v>
      </c>
      <c r="AA1" s="4" t="s">
        <v>198</v>
      </c>
      <c r="AB1" s="4" t="s">
        <v>13</v>
      </c>
      <c r="AC1" s="4" t="s">
        <v>8</v>
      </c>
      <c r="AD1" s="4" t="s">
        <v>12</v>
      </c>
      <c r="AE1" s="4" t="s">
        <v>11</v>
      </c>
      <c r="AF1" s="4" t="s">
        <v>10</v>
      </c>
      <c r="AG1" s="4" t="s">
        <v>9</v>
      </c>
      <c r="AH1" s="16" t="s">
        <v>22</v>
      </c>
      <c r="AI1" s="32" t="s">
        <v>144</v>
      </c>
      <c r="AJ1" s="26" t="s">
        <v>23</v>
      </c>
      <c r="AK1" s="24" t="s">
        <v>24</v>
      </c>
      <c r="AL1" s="3" t="s">
        <v>145</v>
      </c>
      <c r="AM1" s="3" t="s">
        <v>29</v>
      </c>
      <c r="AN1" s="3" t="s">
        <v>28</v>
      </c>
      <c r="AO1" s="3" t="s">
        <v>165</v>
      </c>
      <c r="AP1" s="3" t="s">
        <v>26</v>
      </c>
      <c r="AQ1" s="3" t="s">
        <v>25</v>
      </c>
      <c r="AR1" s="3" t="s">
        <v>27</v>
      </c>
      <c r="AS1" s="3" t="s">
        <v>155</v>
      </c>
      <c r="AT1" s="4" t="s">
        <v>207</v>
      </c>
      <c r="AU1" s="4" t="s">
        <v>30</v>
      </c>
      <c r="AV1" s="4" t="s">
        <v>31</v>
      </c>
      <c r="AW1" s="28" t="s">
        <v>32</v>
      </c>
      <c r="AX1" s="4" t="s">
        <v>33</v>
      </c>
      <c r="AY1" s="4" t="s">
        <v>167</v>
      </c>
      <c r="AZ1" s="8" t="s">
        <v>34</v>
      </c>
      <c r="BA1" s="10" t="s">
        <v>35</v>
      </c>
      <c r="BB1" s="28" t="s">
        <v>36</v>
      </c>
      <c r="BC1" s="4" t="s">
        <v>170</v>
      </c>
      <c r="BD1" s="30" t="s">
        <v>168</v>
      </c>
      <c r="BE1" s="30" t="s">
        <v>169</v>
      </c>
      <c r="BF1" s="26" t="s">
        <v>37</v>
      </c>
      <c r="BG1" s="26" t="s">
        <v>139</v>
      </c>
      <c r="BH1" s="3" t="s">
        <v>43</v>
      </c>
      <c r="BI1" s="3" t="s">
        <v>38</v>
      </c>
      <c r="BJ1" s="3" t="s">
        <v>27</v>
      </c>
      <c r="BK1" s="3" t="s">
        <v>39</v>
      </c>
      <c r="BL1" s="3" t="s">
        <v>40</v>
      </c>
      <c r="BM1" s="3" t="s">
        <v>41</v>
      </c>
      <c r="BN1" s="8" t="s">
        <v>42</v>
      </c>
      <c r="BO1" s="28" t="s">
        <v>139</v>
      </c>
      <c r="BP1" s="4" t="s">
        <v>164</v>
      </c>
      <c r="BQ1" s="4" t="s">
        <v>38</v>
      </c>
      <c r="BR1" s="4" t="s">
        <v>27</v>
      </c>
      <c r="BS1" s="4" t="s">
        <v>39</v>
      </c>
      <c r="BT1" s="4" t="s">
        <v>40</v>
      </c>
      <c r="BU1" s="4" t="s">
        <v>44</v>
      </c>
      <c r="BV1" s="2" t="s">
        <v>211</v>
      </c>
      <c r="BW1" s="2" t="s">
        <v>212</v>
      </c>
    </row>
    <row r="2" spans="1:75" ht="45" x14ac:dyDescent="0.25">
      <c r="A2" s="1" t="s">
        <v>205</v>
      </c>
      <c r="B2" s="1" t="s">
        <v>206</v>
      </c>
      <c r="C2" s="1">
        <v>914860</v>
      </c>
      <c r="F2" s="33">
        <v>9957</v>
      </c>
      <c r="G2" s="5" t="s">
        <v>47</v>
      </c>
      <c r="H2" s="1" t="s">
        <v>185</v>
      </c>
      <c r="L2" s="1" t="s">
        <v>56</v>
      </c>
      <c r="M2" s="1" t="s">
        <v>50</v>
      </c>
      <c r="Q2" s="27">
        <v>42826</v>
      </c>
      <c r="R2" s="25">
        <v>0.13819444444444443</v>
      </c>
      <c r="S2" s="27">
        <v>42826</v>
      </c>
      <c r="T2" s="25">
        <v>0.26458333333333334</v>
      </c>
      <c r="W2" s="1" t="s">
        <v>64</v>
      </c>
      <c r="X2" s="1" t="s">
        <v>186</v>
      </c>
      <c r="Y2" s="1" t="s">
        <v>190</v>
      </c>
      <c r="Z2" s="1" t="s">
        <v>196</v>
      </c>
      <c r="AA2" s="1" t="s">
        <v>197</v>
      </c>
      <c r="AB2" s="1" t="s">
        <v>74</v>
      </c>
      <c r="AC2" s="1" t="s">
        <v>161</v>
      </c>
      <c r="AD2" s="1" t="s">
        <v>187</v>
      </c>
      <c r="AE2" s="5" t="s">
        <v>79</v>
      </c>
      <c r="AF2" s="1" t="s">
        <v>82</v>
      </c>
      <c r="AG2" s="1" t="s">
        <v>86</v>
      </c>
      <c r="AH2" s="17">
        <v>0</v>
      </c>
      <c r="AI2" s="17" t="s">
        <v>50</v>
      </c>
      <c r="AJ2" s="27">
        <v>42827</v>
      </c>
      <c r="AK2" s="25">
        <v>0.38541666666666669</v>
      </c>
      <c r="AL2" s="1" t="s">
        <v>146</v>
      </c>
      <c r="AN2" s="1" t="s">
        <v>151</v>
      </c>
      <c r="AO2" s="1" t="s">
        <v>179</v>
      </c>
      <c r="AP2" s="1" t="s">
        <v>50</v>
      </c>
      <c r="AQ2" s="1" t="s">
        <v>57</v>
      </c>
      <c r="AR2" s="1" t="s">
        <v>153</v>
      </c>
      <c r="AS2" s="1" t="s">
        <v>50</v>
      </c>
      <c r="AT2"/>
      <c r="AU2" s="1" t="s">
        <v>51</v>
      </c>
      <c r="AV2" s="1" t="s">
        <v>50</v>
      </c>
      <c r="AW2" s="27">
        <v>42826</v>
      </c>
      <c r="AX2" t="s">
        <v>158</v>
      </c>
      <c r="AY2" s="1" t="s">
        <v>161</v>
      </c>
      <c r="AZ2" s="9">
        <v>42837</v>
      </c>
      <c r="BA2" s="11" t="s">
        <v>175</v>
      </c>
      <c r="BB2" s="29">
        <v>42860</v>
      </c>
      <c r="BC2" s="1" t="s">
        <v>56</v>
      </c>
    </row>
    <row r="3" spans="1:75" x14ac:dyDescent="0.25">
      <c r="AT3"/>
    </row>
    <row r="4" spans="1:75" x14ac:dyDescent="0.25">
      <c r="AT4"/>
    </row>
    <row r="5" spans="1:75" x14ac:dyDescent="0.25">
      <c r="AT5"/>
    </row>
    <row r="6" spans="1:75" x14ac:dyDescent="0.25">
      <c r="AT6"/>
    </row>
    <row r="7" spans="1:75" x14ac:dyDescent="0.25">
      <c r="AT7"/>
    </row>
    <row r="8" spans="1:75" x14ac:dyDescent="0.25">
      <c r="AT8"/>
    </row>
    <row r="9" spans="1:75" x14ac:dyDescent="0.25">
      <c r="AT9"/>
    </row>
    <row r="10" spans="1:75" x14ac:dyDescent="0.25">
      <c r="AT10"/>
    </row>
    <row r="11" spans="1:75" x14ac:dyDescent="0.25">
      <c r="AT11"/>
    </row>
    <row r="12" spans="1:75" x14ac:dyDescent="0.25">
      <c r="AT12"/>
    </row>
    <row r="13" spans="1:75" x14ac:dyDescent="0.25">
      <c r="AT13"/>
    </row>
    <row r="14" spans="1:75" x14ac:dyDescent="0.25">
      <c r="AT14"/>
    </row>
    <row r="15" spans="1:75" x14ac:dyDescent="0.25">
      <c r="AT15"/>
    </row>
    <row r="16" spans="1:75" x14ac:dyDescent="0.25">
      <c r="AT16"/>
    </row>
    <row r="17" spans="46:46" x14ac:dyDescent="0.25">
      <c r="AT17"/>
    </row>
    <row r="18" spans="46:46" x14ac:dyDescent="0.25">
      <c r="AT18"/>
    </row>
    <row r="19" spans="46:46" x14ac:dyDescent="0.25">
      <c r="AT19"/>
    </row>
    <row r="20" spans="46:46" x14ac:dyDescent="0.25">
      <c r="AT20"/>
    </row>
    <row r="21" spans="46:46" x14ac:dyDescent="0.25">
      <c r="AT21"/>
    </row>
    <row r="22" spans="46:46" x14ac:dyDescent="0.25">
      <c r="AT22"/>
    </row>
    <row r="23" spans="46:46" x14ac:dyDescent="0.25">
      <c r="AT23"/>
    </row>
    <row r="24" spans="46:46" x14ac:dyDescent="0.25">
      <c r="AT24"/>
    </row>
    <row r="25" spans="46:46" x14ac:dyDescent="0.25">
      <c r="AT25"/>
    </row>
    <row r="26" spans="46:46" x14ac:dyDescent="0.25">
      <c r="AT26"/>
    </row>
    <row r="27" spans="46:46" x14ac:dyDescent="0.25">
      <c r="AT27"/>
    </row>
    <row r="28" spans="46:46" x14ac:dyDescent="0.25">
      <c r="AT28"/>
    </row>
    <row r="29" spans="46:46" x14ac:dyDescent="0.25">
      <c r="AT29"/>
    </row>
    <row r="30" spans="46:46" x14ac:dyDescent="0.25">
      <c r="AT30"/>
    </row>
    <row r="31" spans="46:46" x14ac:dyDescent="0.25">
      <c r="AT31"/>
    </row>
    <row r="32" spans="46:46" x14ac:dyDescent="0.25">
      <c r="AT32"/>
    </row>
    <row r="33" spans="46:46" x14ac:dyDescent="0.25">
      <c r="AT33"/>
    </row>
    <row r="34" spans="46:46" x14ac:dyDescent="0.25">
      <c r="AT34"/>
    </row>
    <row r="35" spans="46:46" x14ac:dyDescent="0.25">
      <c r="AT35"/>
    </row>
    <row r="36" spans="46:46" x14ac:dyDescent="0.25">
      <c r="AT36"/>
    </row>
    <row r="37" spans="46:46" x14ac:dyDescent="0.25">
      <c r="AT37"/>
    </row>
    <row r="38" spans="46:46" x14ac:dyDescent="0.25">
      <c r="AT38"/>
    </row>
    <row r="39" spans="46:46" x14ac:dyDescent="0.25">
      <c r="AT39"/>
    </row>
    <row r="40" spans="46:46" x14ac:dyDescent="0.25">
      <c r="AT40"/>
    </row>
    <row r="41" spans="46:46" x14ac:dyDescent="0.25">
      <c r="AT41"/>
    </row>
    <row r="42" spans="46:46" x14ac:dyDescent="0.25">
      <c r="AT42"/>
    </row>
    <row r="43" spans="46:46" x14ac:dyDescent="0.25">
      <c r="AT43"/>
    </row>
    <row r="44" spans="46:46" x14ac:dyDescent="0.25">
      <c r="AT44"/>
    </row>
    <row r="45" spans="46:46" x14ac:dyDescent="0.25">
      <c r="AT45"/>
    </row>
    <row r="46" spans="46:46" x14ac:dyDescent="0.25">
      <c r="AT46"/>
    </row>
    <row r="47" spans="46:46" x14ac:dyDescent="0.25">
      <c r="AT47"/>
    </row>
    <row r="48" spans="46:46" x14ac:dyDescent="0.25">
      <c r="AT48"/>
    </row>
    <row r="49" spans="46:46" x14ac:dyDescent="0.25">
      <c r="AT49"/>
    </row>
    <row r="50" spans="46:46" x14ac:dyDescent="0.25">
      <c r="AT50"/>
    </row>
    <row r="51" spans="46:46" x14ac:dyDescent="0.25">
      <c r="AT51"/>
    </row>
    <row r="52" spans="46:46" x14ac:dyDescent="0.25">
      <c r="AT52"/>
    </row>
    <row r="53" spans="46:46" x14ac:dyDescent="0.25">
      <c r="AT53"/>
    </row>
    <row r="54" spans="46:46" x14ac:dyDescent="0.25">
      <c r="AT54"/>
    </row>
    <row r="55" spans="46:46" x14ac:dyDescent="0.25">
      <c r="AT55"/>
    </row>
    <row r="56" spans="46:46" x14ac:dyDescent="0.25">
      <c r="AT56"/>
    </row>
    <row r="57" spans="46:46" x14ac:dyDescent="0.25">
      <c r="AT57"/>
    </row>
    <row r="58" spans="46:46" x14ac:dyDescent="0.25">
      <c r="AT58"/>
    </row>
    <row r="59" spans="46:46" x14ac:dyDescent="0.25">
      <c r="AT59"/>
    </row>
    <row r="60" spans="46:46" x14ac:dyDescent="0.25">
      <c r="AT60"/>
    </row>
    <row r="61" spans="46:46" x14ac:dyDescent="0.25">
      <c r="AT61"/>
    </row>
    <row r="62" spans="46:46" x14ac:dyDescent="0.25">
      <c r="AT62"/>
    </row>
    <row r="63" spans="46:46" x14ac:dyDescent="0.25">
      <c r="AT63"/>
    </row>
    <row r="64" spans="46:46" x14ac:dyDescent="0.25">
      <c r="AT64"/>
    </row>
    <row r="65" spans="46:46" x14ac:dyDescent="0.25">
      <c r="AT65"/>
    </row>
    <row r="66" spans="46:46" x14ac:dyDescent="0.25">
      <c r="AT66"/>
    </row>
    <row r="67" spans="46:46" x14ac:dyDescent="0.25">
      <c r="AT67"/>
    </row>
    <row r="68" spans="46:46" x14ac:dyDescent="0.25">
      <c r="AT68"/>
    </row>
    <row r="69" spans="46:46" x14ac:dyDescent="0.25">
      <c r="AT69"/>
    </row>
    <row r="70" spans="46:46" x14ac:dyDescent="0.25">
      <c r="AT70"/>
    </row>
    <row r="71" spans="46:46" x14ac:dyDescent="0.25">
      <c r="AT71"/>
    </row>
    <row r="72" spans="46:46" x14ac:dyDescent="0.25">
      <c r="AT72"/>
    </row>
    <row r="73" spans="46:46" x14ac:dyDescent="0.25">
      <c r="AT73"/>
    </row>
    <row r="74" spans="46:46" x14ac:dyDescent="0.25">
      <c r="AT74"/>
    </row>
    <row r="75" spans="46:46" x14ac:dyDescent="0.25">
      <c r="AT75"/>
    </row>
    <row r="76" spans="46:46" x14ac:dyDescent="0.25">
      <c r="AT76"/>
    </row>
    <row r="77" spans="46:46" x14ac:dyDescent="0.25">
      <c r="AT77"/>
    </row>
    <row r="78" spans="46:46" x14ac:dyDescent="0.25">
      <c r="AT78"/>
    </row>
    <row r="79" spans="46:46" x14ac:dyDescent="0.25">
      <c r="AT79"/>
    </row>
    <row r="80" spans="46:46" x14ac:dyDescent="0.25">
      <c r="AT80"/>
    </row>
    <row r="81" spans="46:46" x14ac:dyDescent="0.25">
      <c r="AT81"/>
    </row>
    <row r="82" spans="46:46" x14ac:dyDescent="0.25">
      <c r="AT82"/>
    </row>
    <row r="83" spans="46:46" x14ac:dyDescent="0.25">
      <c r="AT83"/>
    </row>
    <row r="84" spans="46:46" x14ac:dyDescent="0.25">
      <c r="AT84"/>
    </row>
    <row r="85" spans="46:46" x14ac:dyDescent="0.25">
      <c r="AT85"/>
    </row>
    <row r="86" spans="46:46" x14ac:dyDescent="0.25">
      <c r="AT86"/>
    </row>
    <row r="87" spans="46:46" x14ac:dyDescent="0.25">
      <c r="AT87"/>
    </row>
    <row r="88" spans="46:46" x14ac:dyDescent="0.25">
      <c r="AT88"/>
    </row>
    <row r="89" spans="46:46" x14ac:dyDescent="0.25">
      <c r="AT89"/>
    </row>
    <row r="90" spans="46:46" x14ac:dyDescent="0.25">
      <c r="AT90"/>
    </row>
    <row r="91" spans="46:46" x14ac:dyDescent="0.25">
      <c r="AT91"/>
    </row>
    <row r="92" spans="46:46" x14ac:dyDescent="0.25">
      <c r="AT92"/>
    </row>
    <row r="93" spans="46:46" x14ac:dyDescent="0.25">
      <c r="AT93"/>
    </row>
    <row r="94" spans="46:46" x14ac:dyDescent="0.25">
      <c r="AT94"/>
    </row>
    <row r="95" spans="46:46" x14ac:dyDescent="0.25">
      <c r="AT95"/>
    </row>
    <row r="96" spans="46:46" x14ac:dyDescent="0.25">
      <c r="AT96"/>
    </row>
    <row r="97" spans="46:46" x14ac:dyDescent="0.25">
      <c r="AT97"/>
    </row>
    <row r="98" spans="46:46" x14ac:dyDescent="0.25">
      <c r="AT98"/>
    </row>
    <row r="99" spans="46:46" x14ac:dyDescent="0.25">
      <c r="AT99"/>
    </row>
    <row r="100" spans="46:46" x14ac:dyDescent="0.25">
      <c r="AT100"/>
    </row>
    <row r="101" spans="46:46" x14ac:dyDescent="0.25">
      <c r="AT101"/>
    </row>
    <row r="102" spans="46:46" x14ac:dyDescent="0.25">
      <c r="AT102"/>
    </row>
    <row r="103" spans="46:46" x14ac:dyDescent="0.25">
      <c r="AT103"/>
    </row>
    <row r="104" spans="46:46" x14ac:dyDescent="0.25">
      <c r="AT104"/>
    </row>
    <row r="105" spans="46:46" x14ac:dyDescent="0.25">
      <c r="AT105"/>
    </row>
    <row r="106" spans="46:46" x14ac:dyDescent="0.25">
      <c r="AT106"/>
    </row>
    <row r="107" spans="46:46" x14ac:dyDescent="0.25">
      <c r="AT107"/>
    </row>
    <row r="108" spans="46:46" x14ac:dyDescent="0.25">
      <c r="AT108"/>
    </row>
    <row r="109" spans="46:46" x14ac:dyDescent="0.25">
      <c r="AT109"/>
    </row>
    <row r="110" spans="46:46" x14ac:dyDescent="0.25">
      <c r="AT110"/>
    </row>
    <row r="111" spans="46:46" x14ac:dyDescent="0.25">
      <c r="AT111"/>
    </row>
    <row r="112" spans="46:46" x14ac:dyDescent="0.25">
      <c r="AT112"/>
    </row>
    <row r="113" spans="46:46" x14ac:dyDescent="0.25">
      <c r="AT113"/>
    </row>
    <row r="114" spans="46:46" x14ac:dyDescent="0.25">
      <c r="AT114"/>
    </row>
    <row r="115" spans="46:46" x14ac:dyDescent="0.25">
      <c r="AT115"/>
    </row>
    <row r="116" spans="46:46" x14ac:dyDescent="0.25">
      <c r="AT116"/>
    </row>
    <row r="117" spans="46:46" x14ac:dyDescent="0.25">
      <c r="AT117"/>
    </row>
    <row r="118" spans="46:46" x14ac:dyDescent="0.25">
      <c r="AT118"/>
    </row>
    <row r="119" spans="46:46" x14ac:dyDescent="0.25">
      <c r="AT119"/>
    </row>
    <row r="120" spans="46:46" x14ac:dyDescent="0.25">
      <c r="AT120"/>
    </row>
    <row r="121" spans="46:46" x14ac:dyDescent="0.25">
      <c r="AT121"/>
    </row>
    <row r="122" spans="46:46" x14ac:dyDescent="0.25">
      <c r="AT122"/>
    </row>
    <row r="123" spans="46:46" x14ac:dyDescent="0.25">
      <c r="AT123"/>
    </row>
    <row r="124" spans="46:46" x14ac:dyDescent="0.25">
      <c r="AT124"/>
    </row>
    <row r="125" spans="46:46" x14ac:dyDescent="0.25">
      <c r="AT125"/>
    </row>
    <row r="126" spans="46:46" x14ac:dyDescent="0.25">
      <c r="AT126"/>
    </row>
    <row r="127" spans="46:46" x14ac:dyDescent="0.25">
      <c r="AT127"/>
    </row>
    <row r="128" spans="46:46" x14ac:dyDescent="0.25">
      <c r="AT128"/>
    </row>
    <row r="129" spans="46:46" x14ac:dyDescent="0.25">
      <c r="AT129"/>
    </row>
    <row r="130" spans="46:46" x14ac:dyDescent="0.25">
      <c r="AT130"/>
    </row>
    <row r="131" spans="46:46" x14ac:dyDescent="0.25">
      <c r="AT131"/>
    </row>
    <row r="132" spans="46:46" x14ac:dyDescent="0.25">
      <c r="AT132"/>
    </row>
    <row r="133" spans="46:46" x14ac:dyDescent="0.25">
      <c r="AT133"/>
    </row>
    <row r="134" spans="46:46" x14ac:dyDescent="0.25">
      <c r="AT134"/>
    </row>
    <row r="135" spans="46:46" x14ac:dyDescent="0.25">
      <c r="AT135"/>
    </row>
    <row r="136" spans="46:46" x14ac:dyDescent="0.25">
      <c r="AT136"/>
    </row>
    <row r="137" spans="46:46" x14ac:dyDescent="0.25">
      <c r="AT137"/>
    </row>
    <row r="138" spans="46:46" x14ac:dyDescent="0.25">
      <c r="AT138"/>
    </row>
    <row r="139" spans="46:46" x14ac:dyDescent="0.25">
      <c r="AT139"/>
    </row>
    <row r="140" spans="46:46" x14ac:dyDescent="0.25">
      <c r="AT140"/>
    </row>
    <row r="141" spans="46:46" x14ac:dyDescent="0.25">
      <c r="AT141"/>
    </row>
    <row r="142" spans="46:46" x14ac:dyDescent="0.25">
      <c r="AT142"/>
    </row>
    <row r="143" spans="46:46" x14ac:dyDescent="0.25">
      <c r="AT143"/>
    </row>
    <row r="144" spans="46:46" x14ac:dyDescent="0.25">
      <c r="AT144"/>
    </row>
    <row r="145" spans="46:46" x14ac:dyDescent="0.25">
      <c r="AT145"/>
    </row>
    <row r="146" spans="46:46" x14ac:dyDescent="0.25">
      <c r="AT146"/>
    </row>
    <row r="147" spans="46:46" x14ac:dyDescent="0.25">
      <c r="AT147"/>
    </row>
    <row r="148" spans="46:46" x14ac:dyDescent="0.25">
      <c r="AT148"/>
    </row>
    <row r="149" spans="46:46" x14ac:dyDescent="0.25">
      <c r="AT149"/>
    </row>
    <row r="150" spans="46:46" x14ac:dyDescent="0.25">
      <c r="AT150"/>
    </row>
    <row r="151" spans="46:46" x14ac:dyDescent="0.25">
      <c r="AT151"/>
    </row>
    <row r="152" spans="46:46" x14ac:dyDescent="0.25">
      <c r="AT152"/>
    </row>
    <row r="153" spans="46:46" x14ac:dyDescent="0.25">
      <c r="AT153"/>
    </row>
    <row r="154" spans="46:46" x14ac:dyDescent="0.25">
      <c r="AT154"/>
    </row>
    <row r="155" spans="46:46" x14ac:dyDescent="0.25">
      <c r="AT155"/>
    </row>
    <row r="156" spans="46:46" x14ac:dyDescent="0.25">
      <c r="AT156"/>
    </row>
    <row r="157" spans="46:46" x14ac:dyDescent="0.25">
      <c r="AT157"/>
    </row>
    <row r="158" spans="46:46" x14ac:dyDescent="0.25">
      <c r="AT158"/>
    </row>
    <row r="159" spans="46:46" x14ac:dyDescent="0.25">
      <c r="AT159"/>
    </row>
    <row r="160" spans="46:46" x14ac:dyDescent="0.25">
      <c r="AT160"/>
    </row>
    <row r="161" spans="46:46" x14ac:dyDescent="0.25">
      <c r="AT161"/>
    </row>
    <row r="162" spans="46:46" x14ac:dyDescent="0.25">
      <c r="AT162"/>
    </row>
    <row r="163" spans="46:46" x14ac:dyDescent="0.25">
      <c r="AT163"/>
    </row>
    <row r="164" spans="46:46" x14ac:dyDescent="0.25">
      <c r="AT164"/>
    </row>
    <row r="165" spans="46:46" x14ac:dyDescent="0.25">
      <c r="AT165"/>
    </row>
    <row r="166" spans="46:46" x14ac:dyDescent="0.25">
      <c r="AT166"/>
    </row>
    <row r="167" spans="46:46" x14ac:dyDescent="0.25">
      <c r="AT167"/>
    </row>
    <row r="168" spans="46:46" x14ac:dyDescent="0.25">
      <c r="AT168"/>
    </row>
    <row r="169" spans="46:46" x14ac:dyDescent="0.25">
      <c r="AT169"/>
    </row>
    <row r="170" spans="46:46" x14ac:dyDescent="0.25">
      <c r="AT170"/>
    </row>
    <row r="171" spans="46:46" x14ac:dyDescent="0.25">
      <c r="AT171"/>
    </row>
    <row r="172" spans="46:46" x14ac:dyDescent="0.25">
      <c r="AT172"/>
    </row>
    <row r="173" spans="46:46" x14ac:dyDescent="0.25">
      <c r="AT173"/>
    </row>
    <row r="174" spans="46:46" x14ac:dyDescent="0.25">
      <c r="AT174"/>
    </row>
    <row r="175" spans="46:46" x14ac:dyDescent="0.25">
      <c r="AT175"/>
    </row>
    <row r="176" spans="46:46" x14ac:dyDescent="0.25">
      <c r="AT176"/>
    </row>
    <row r="177" spans="46:46" x14ac:dyDescent="0.25">
      <c r="AT177"/>
    </row>
    <row r="178" spans="46:46" x14ac:dyDescent="0.25">
      <c r="AT178"/>
    </row>
    <row r="179" spans="46:46" x14ac:dyDescent="0.25">
      <c r="AT179"/>
    </row>
    <row r="180" spans="46:46" x14ac:dyDescent="0.25">
      <c r="AT180"/>
    </row>
    <row r="181" spans="46:46" x14ac:dyDescent="0.25">
      <c r="AT181"/>
    </row>
    <row r="182" spans="46:46" x14ac:dyDescent="0.25">
      <c r="AT182"/>
    </row>
    <row r="183" spans="46:46" x14ac:dyDescent="0.25">
      <c r="AT183"/>
    </row>
    <row r="184" spans="46:46" x14ac:dyDescent="0.25">
      <c r="AT184"/>
    </row>
    <row r="185" spans="46:46" x14ac:dyDescent="0.25">
      <c r="AT185"/>
    </row>
    <row r="186" spans="46:46" x14ac:dyDescent="0.25">
      <c r="AT186"/>
    </row>
    <row r="187" spans="46:46" x14ac:dyDescent="0.25">
      <c r="AT187"/>
    </row>
    <row r="188" spans="46:46" x14ac:dyDescent="0.25">
      <c r="AT188"/>
    </row>
    <row r="189" spans="46:46" x14ac:dyDescent="0.25">
      <c r="AT189"/>
    </row>
    <row r="190" spans="46:46" x14ac:dyDescent="0.25">
      <c r="AT190"/>
    </row>
    <row r="191" spans="46:46" x14ac:dyDescent="0.25">
      <c r="AT191"/>
    </row>
    <row r="192" spans="46:46" x14ac:dyDescent="0.25">
      <c r="AT192"/>
    </row>
    <row r="193" spans="46:46" x14ac:dyDescent="0.25">
      <c r="AT193"/>
    </row>
    <row r="194" spans="46:46" x14ac:dyDescent="0.25">
      <c r="AT194"/>
    </row>
    <row r="195" spans="46:46" x14ac:dyDescent="0.25">
      <c r="AT195"/>
    </row>
    <row r="196" spans="46:46" x14ac:dyDescent="0.25">
      <c r="AT196"/>
    </row>
    <row r="197" spans="46:46" x14ac:dyDescent="0.25">
      <c r="AT197"/>
    </row>
    <row r="198" spans="46:46" x14ac:dyDescent="0.25">
      <c r="AT198"/>
    </row>
    <row r="199" spans="46:46" x14ac:dyDescent="0.25">
      <c r="AT199"/>
    </row>
    <row r="200" spans="46:46" x14ac:dyDescent="0.25">
      <c r="AT200"/>
    </row>
    <row r="201" spans="46:46" x14ac:dyDescent="0.25">
      <c r="AT201"/>
    </row>
    <row r="202" spans="46:46" x14ac:dyDescent="0.25">
      <c r="AT202"/>
    </row>
    <row r="203" spans="46:46" x14ac:dyDescent="0.25">
      <c r="AT203"/>
    </row>
    <row r="204" spans="46:46" x14ac:dyDescent="0.25">
      <c r="AT204"/>
    </row>
    <row r="205" spans="46:46" x14ac:dyDescent="0.25">
      <c r="AT205"/>
    </row>
    <row r="206" spans="46:46" x14ac:dyDescent="0.25">
      <c r="AT206"/>
    </row>
    <row r="207" spans="46:46" x14ac:dyDescent="0.25">
      <c r="AT207"/>
    </row>
    <row r="208" spans="46:46" x14ac:dyDescent="0.25">
      <c r="AT208"/>
    </row>
    <row r="209" spans="46:46" x14ac:dyDescent="0.25">
      <c r="AT209"/>
    </row>
    <row r="210" spans="46:46" x14ac:dyDescent="0.25">
      <c r="AT210"/>
    </row>
    <row r="211" spans="46:46" x14ac:dyDescent="0.25">
      <c r="AT211"/>
    </row>
    <row r="212" spans="46:46" x14ac:dyDescent="0.25">
      <c r="AT212"/>
    </row>
    <row r="213" spans="46:46" x14ac:dyDescent="0.25">
      <c r="AT213"/>
    </row>
    <row r="214" spans="46:46" x14ac:dyDescent="0.25">
      <c r="AT214"/>
    </row>
    <row r="215" spans="46:46" x14ac:dyDescent="0.25">
      <c r="AT215"/>
    </row>
    <row r="216" spans="46:46" x14ac:dyDescent="0.25">
      <c r="AT216"/>
    </row>
    <row r="217" spans="46:46" x14ac:dyDescent="0.25">
      <c r="AT217"/>
    </row>
    <row r="218" spans="46:46" x14ac:dyDescent="0.25">
      <c r="AT218"/>
    </row>
    <row r="219" spans="46:46" x14ac:dyDescent="0.25">
      <c r="AT219"/>
    </row>
    <row r="220" spans="46:46" x14ac:dyDescent="0.25">
      <c r="AT220"/>
    </row>
    <row r="221" spans="46:46" x14ac:dyDescent="0.25">
      <c r="AT221"/>
    </row>
    <row r="222" spans="46:46" x14ac:dyDescent="0.25">
      <c r="AT222"/>
    </row>
    <row r="223" spans="46:46" x14ac:dyDescent="0.25">
      <c r="AT223"/>
    </row>
    <row r="224" spans="46:46" x14ac:dyDescent="0.25">
      <c r="AT224"/>
    </row>
    <row r="225" spans="46:46" x14ac:dyDescent="0.25">
      <c r="AT225"/>
    </row>
    <row r="226" spans="46:46" x14ac:dyDescent="0.25">
      <c r="AT226"/>
    </row>
    <row r="227" spans="46:46" x14ac:dyDescent="0.25">
      <c r="AT227"/>
    </row>
    <row r="228" spans="46:46" x14ac:dyDescent="0.25">
      <c r="AT228"/>
    </row>
    <row r="229" spans="46:46" x14ac:dyDescent="0.25">
      <c r="AT229"/>
    </row>
    <row r="230" spans="46:46" x14ac:dyDescent="0.25">
      <c r="AT230"/>
    </row>
    <row r="231" spans="46:46" x14ac:dyDescent="0.25">
      <c r="AT231"/>
    </row>
    <row r="232" spans="46:46" x14ac:dyDescent="0.25">
      <c r="AT232"/>
    </row>
    <row r="233" spans="46:46" x14ac:dyDescent="0.25">
      <c r="AT233"/>
    </row>
    <row r="234" spans="46:46" x14ac:dyDescent="0.25">
      <c r="AT234"/>
    </row>
    <row r="235" spans="46:46" x14ac:dyDescent="0.25">
      <c r="AT235"/>
    </row>
    <row r="236" spans="46:46" x14ac:dyDescent="0.25">
      <c r="AT236"/>
    </row>
    <row r="237" spans="46:46" x14ac:dyDescent="0.25">
      <c r="AT237"/>
    </row>
    <row r="238" spans="46:46" x14ac:dyDescent="0.25">
      <c r="AT238"/>
    </row>
    <row r="239" spans="46:46" x14ac:dyDescent="0.25">
      <c r="AT239"/>
    </row>
    <row r="240" spans="46:46" x14ac:dyDescent="0.25">
      <c r="AT240"/>
    </row>
    <row r="241" spans="46:46" x14ac:dyDescent="0.25">
      <c r="AT241"/>
    </row>
    <row r="242" spans="46:46" x14ac:dyDescent="0.25">
      <c r="AT242"/>
    </row>
    <row r="243" spans="46:46" x14ac:dyDescent="0.25">
      <c r="AT243"/>
    </row>
    <row r="244" spans="46:46" x14ac:dyDescent="0.25">
      <c r="AT244"/>
    </row>
    <row r="245" spans="46:46" x14ac:dyDescent="0.25">
      <c r="AT245"/>
    </row>
    <row r="246" spans="46:46" x14ac:dyDescent="0.25">
      <c r="AT246"/>
    </row>
    <row r="247" spans="46:46" x14ac:dyDescent="0.25">
      <c r="AT247"/>
    </row>
    <row r="248" spans="46:46" x14ac:dyDescent="0.25">
      <c r="AT248"/>
    </row>
    <row r="249" spans="46:46" x14ac:dyDescent="0.25">
      <c r="AT249"/>
    </row>
    <row r="250" spans="46:46" x14ac:dyDescent="0.25">
      <c r="AT250"/>
    </row>
    <row r="251" spans="46:46" x14ac:dyDescent="0.25">
      <c r="AT251"/>
    </row>
    <row r="252" spans="46:46" x14ac:dyDescent="0.25">
      <c r="AT252"/>
    </row>
    <row r="253" spans="46:46" x14ac:dyDescent="0.25">
      <c r="AT253"/>
    </row>
    <row r="254" spans="46:46" x14ac:dyDescent="0.25">
      <c r="AT254"/>
    </row>
    <row r="255" spans="46:46" x14ac:dyDescent="0.25">
      <c r="AT255"/>
    </row>
    <row r="256" spans="46:46" x14ac:dyDescent="0.25">
      <c r="AT256"/>
    </row>
    <row r="257" spans="46:46" x14ac:dyDescent="0.25">
      <c r="AT257"/>
    </row>
    <row r="258" spans="46:46" x14ac:dyDescent="0.25">
      <c r="AT258"/>
    </row>
    <row r="259" spans="46:46" x14ac:dyDescent="0.25">
      <c r="AT259"/>
    </row>
    <row r="260" spans="46:46" x14ac:dyDescent="0.25">
      <c r="AT260"/>
    </row>
    <row r="261" spans="46:46" x14ac:dyDescent="0.25">
      <c r="AT261"/>
    </row>
    <row r="262" spans="46:46" x14ac:dyDescent="0.25">
      <c r="AT262"/>
    </row>
    <row r="263" spans="46:46" x14ac:dyDescent="0.25">
      <c r="AT263"/>
    </row>
    <row r="264" spans="46:46" x14ac:dyDescent="0.25">
      <c r="AT264"/>
    </row>
    <row r="265" spans="46:46" x14ac:dyDescent="0.25">
      <c r="AT265"/>
    </row>
    <row r="266" spans="46:46" x14ac:dyDescent="0.25">
      <c r="AT266"/>
    </row>
    <row r="267" spans="46:46" x14ac:dyDescent="0.25">
      <c r="AT267"/>
    </row>
    <row r="268" spans="46:46" x14ac:dyDescent="0.25">
      <c r="AT268"/>
    </row>
    <row r="269" spans="46:46" x14ac:dyDescent="0.25">
      <c r="AT269"/>
    </row>
    <row r="270" spans="46:46" x14ac:dyDescent="0.25">
      <c r="AT270"/>
    </row>
    <row r="271" spans="46:46" x14ac:dyDescent="0.25">
      <c r="AT271"/>
    </row>
    <row r="272" spans="46:46" x14ac:dyDescent="0.25">
      <c r="AT272"/>
    </row>
    <row r="273" spans="46:46" x14ac:dyDescent="0.25">
      <c r="AT273"/>
    </row>
    <row r="274" spans="46:46" x14ac:dyDescent="0.25">
      <c r="AT274"/>
    </row>
    <row r="275" spans="46:46" x14ac:dyDescent="0.25">
      <c r="AT275"/>
    </row>
    <row r="276" spans="46:46" x14ac:dyDescent="0.25">
      <c r="AT276"/>
    </row>
    <row r="277" spans="46:46" x14ac:dyDescent="0.25">
      <c r="AT277"/>
    </row>
    <row r="278" spans="46:46" x14ac:dyDescent="0.25">
      <c r="AT278"/>
    </row>
    <row r="279" spans="46:46" x14ac:dyDescent="0.25">
      <c r="AT279"/>
    </row>
    <row r="280" spans="46:46" x14ac:dyDescent="0.25">
      <c r="AT280"/>
    </row>
    <row r="281" spans="46:46" x14ac:dyDescent="0.25">
      <c r="AT281"/>
    </row>
    <row r="282" spans="46:46" x14ac:dyDescent="0.25">
      <c r="AT282"/>
    </row>
    <row r="283" spans="46:46" x14ac:dyDescent="0.25">
      <c r="AT283"/>
    </row>
    <row r="284" spans="46:46" x14ac:dyDescent="0.25">
      <c r="AT284"/>
    </row>
    <row r="285" spans="46:46" x14ac:dyDescent="0.25">
      <c r="AT285"/>
    </row>
    <row r="286" spans="46:46" x14ac:dyDescent="0.25">
      <c r="AT286"/>
    </row>
    <row r="287" spans="46:46" x14ac:dyDescent="0.25">
      <c r="AT287"/>
    </row>
    <row r="288" spans="46:46" x14ac:dyDescent="0.25">
      <c r="AT288"/>
    </row>
    <row r="289" spans="46:46" x14ac:dyDescent="0.25">
      <c r="AT289"/>
    </row>
    <row r="290" spans="46:46" x14ac:dyDescent="0.25">
      <c r="AT290"/>
    </row>
    <row r="291" spans="46:46" x14ac:dyDescent="0.25">
      <c r="AT291"/>
    </row>
    <row r="292" spans="46:46" x14ac:dyDescent="0.25">
      <c r="AT292"/>
    </row>
    <row r="293" spans="46:46" x14ac:dyDescent="0.25">
      <c r="AT293"/>
    </row>
    <row r="294" spans="46:46" x14ac:dyDescent="0.25">
      <c r="AT294"/>
    </row>
    <row r="295" spans="46:46" x14ac:dyDescent="0.25">
      <c r="AT295"/>
    </row>
    <row r="296" spans="46:46" x14ac:dyDescent="0.25">
      <c r="AT296"/>
    </row>
    <row r="297" spans="46:46" x14ac:dyDescent="0.25">
      <c r="AT297"/>
    </row>
    <row r="298" spans="46:46" x14ac:dyDescent="0.25">
      <c r="AT298"/>
    </row>
    <row r="299" spans="46:46" x14ac:dyDescent="0.25">
      <c r="AT299"/>
    </row>
    <row r="300" spans="46:46" x14ac:dyDescent="0.25">
      <c r="AT300"/>
    </row>
    <row r="301" spans="46:46" x14ac:dyDescent="0.25">
      <c r="AT301"/>
    </row>
    <row r="302" spans="46:46" x14ac:dyDescent="0.25">
      <c r="AT302"/>
    </row>
    <row r="303" spans="46:46" x14ac:dyDescent="0.25">
      <c r="AT303"/>
    </row>
    <row r="304" spans="46:46" x14ac:dyDescent="0.25">
      <c r="AT304"/>
    </row>
    <row r="305" spans="46:46" x14ac:dyDescent="0.25">
      <c r="AT305"/>
    </row>
    <row r="306" spans="46:46" x14ac:dyDescent="0.25">
      <c r="AT306"/>
    </row>
    <row r="307" spans="46:46" x14ac:dyDescent="0.25">
      <c r="AT307"/>
    </row>
    <row r="308" spans="46:46" x14ac:dyDescent="0.25">
      <c r="AT308"/>
    </row>
    <row r="309" spans="46:46" x14ac:dyDescent="0.25">
      <c r="AT309"/>
    </row>
    <row r="310" spans="46:46" x14ac:dyDescent="0.25">
      <c r="AT310"/>
    </row>
    <row r="311" spans="46:46" x14ac:dyDescent="0.25">
      <c r="AT311"/>
    </row>
    <row r="312" spans="46:46" x14ac:dyDescent="0.25">
      <c r="AT312"/>
    </row>
    <row r="313" spans="46:46" x14ac:dyDescent="0.25">
      <c r="AT313"/>
    </row>
    <row r="314" spans="46:46" x14ac:dyDescent="0.25">
      <c r="AT314"/>
    </row>
    <row r="315" spans="46:46" x14ac:dyDescent="0.25">
      <c r="AT315"/>
    </row>
    <row r="316" spans="46:46" x14ac:dyDescent="0.25">
      <c r="AT316"/>
    </row>
    <row r="317" spans="46:46" x14ac:dyDescent="0.25">
      <c r="AT317"/>
    </row>
    <row r="318" spans="46:46" x14ac:dyDescent="0.25">
      <c r="AT318"/>
    </row>
    <row r="319" spans="46:46" x14ac:dyDescent="0.25">
      <c r="AT319"/>
    </row>
    <row r="320" spans="46:46" x14ac:dyDescent="0.25">
      <c r="AT320"/>
    </row>
    <row r="321" spans="46:46" x14ac:dyDescent="0.25">
      <c r="AT321"/>
    </row>
    <row r="322" spans="46:46" x14ac:dyDescent="0.25">
      <c r="AT322"/>
    </row>
    <row r="323" spans="46:46" x14ac:dyDescent="0.25">
      <c r="AT323"/>
    </row>
    <row r="324" spans="46:46" x14ac:dyDescent="0.25">
      <c r="AT324"/>
    </row>
    <row r="325" spans="46:46" x14ac:dyDescent="0.25">
      <c r="AT325"/>
    </row>
  </sheetData>
  <dataConsolidate/>
  <dataValidations xWindow="336" yWindow="356" count="60">
    <dataValidation allowBlank="1" showInputMessage="1" showErrorMessage="1" prompt="Was the patient admitted via the ED of the operating hospital?" sqref="M1" xr:uid="{00000000-0002-0000-0000-000001000000}"/>
    <dataValidation allowBlank="1" showInputMessage="1" showErrorMessage="1" prompt="Delay =Time to Surgery - Time to ED &gt; 48 hrs" sqref="AL1" xr:uid="{00000000-0002-0000-0000-000002000000}"/>
    <dataValidation type="date" allowBlank="1" showInputMessage="1" showErrorMessage="1" errorTitle="DOB Error" error="Allowable Dates of birth are greater than 1900 and less than 2000." sqref="F2:F1048576" xr:uid="{00000000-0002-0000-0000-000004000000}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 xr:uid="{00000000-0002-0000-0000-000005000000}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 xr:uid="{00000000-0002-0000-0000-000006000000}">
      <formula1>8</formula1>
      <formula2>14</formula2>
    </dataValidation>
    <dataValidation type="textLength" allowBlank="1" showInputMessage="1" showErrorMessage="1" errorTitle="Medicare Number" error="Medicare numbers must be be 10 digits long." sqref="J2:J1048576" xr:uid="{00000000-0002-0000-0000-000007000000}">
      <formula1>10</formula1>
      <formula2>12</formula2>
    </dataValidation>
    <dataValidation allowBlank="1" showInputMessage="1" prompt="The name of the hospital where the patient first presented with a hip fracture if not the current hospital." sqref="N2:N1048576" xr:uid="{00000000-0002-0000-0000-000008000000}"/>
    <dataValidation type="time" operator="notEqual" allowBlank="1" showInputMessage="1" showErrorMessage="1" prompt="Time at which the patient arrived the ED._x000a_eg. 2:30 PM" sqref="R2:R1048576" xr:uid="{00000000-0002-0000-0000-000009000000}">
      <formula1>0</formula1>
    </dataValidation>
    <dataValidation type="time" operator="notEqual" allowBlank="1" showInputMessage="1" showErrorMessage="1" prompt="Time at which the patient departed from the ED._x000a_eg 2:50 PM" sqref="T2:T1048576" xr:uid="{00000000-0002-0000-0000-00000A000000}">
      <formula1>0</formula1>
    </dataValidation>
    <dataValidation type="list" allowBlank="1" showInputMessage="1" showErrorMessage="1" prompt="HDU = High Dependency Unit.  _x000a_ICU = Intensive Care Unit.  _x000a_CCU = Coronary Care Unit." sqref="W2:W1048576" xr:uid="{00000000-0002-0000-0000-00000B000000}">
      <formula1>WardType</formula1>
    </dataValidation>
    <dataValidation type="whole" allowBlank="1" showInputMessage="1" showErrorMessage="1" prompt="1-6 - see Notes for details._x000a_Use 0 for Not known." sqref="AH2:AH1048576" xr:uid="{00000000-0002-0000-0000-00000C000000}">
      <formula1>0</formula1>
      <formula2>5</formula2>
    </dataValidation>
    <dataValidation type="date" allowBlank="1" showInputMessage="1" showErrorMessage="1" prompt="eg. 21/09/2013" sqref="BD2:BE1048576 BB2:BB1048576" xr:uid="{00000000-0002-0000-0000-00000D000000}">
      <formula1>AdmissionStartDate</formula1>
      <formula2>AdmissionEndDate</formula2>
    </dataValidation>
    <dataValidation type="time" operator="notEqual" allowBlank="1" showInputMessage="1" showErrorMessage="1" prompt="eg. 2:40 PM" sqref="AK2:AK1048576" xr:uid="{00000000-0002-0000-0000-00000E000000}">
      <formula1>0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 xr:uid="{00000000-0002-0000-0000-00000F000000}">
      <formula1>0</formula1>
    </dataValidation>
    <dataValidation type="list" allowBlank="1" showInputMessage="1" showErrorMessage="1" prompt="Was the consultant surgeon operating or assisting with the operation?" sqref="AP2:AP1048576" xr:uid="{00000000-0002-0000-0000-000011000000}">
      <formula1>ConsultantPresent</formula1>
    </dataValidation>
    <dataValidation type="list" allowBlank="1" showInputMessage="1" showErrorMessage="1" prompt="Grade II or above" sqref="AU2:AU1048576" xr:uid="{00000000-0002-0000-0000-000012000000}">
      <formula1>PressureUlcers</formula1>
    </dataValidation>
    <dataValidation allowBlank="1" showInputMessage="1" showErrorMessage="1" prompt="The time the patient arrived at the ED of the Transfer hospital" sqref="P1:P1048576" xr:uid="{00000000-0002-0000-0000-000013000000}"/>
    <dataValidation allowBlank="1" showInputMessage="1" prompt="The Date the patient arrived at the ED of the Transfer hospital" sqref="O1:O1048576" xr:uid="{00000000-0002-0000-0000-000014000000}"/>
    <dataValidation type="list" allowBlank="1" showInputMessage="1" showErrorMessage="1" sqref="G2:G1048576" xr:uid="{00000000-0002-0000-0000-000003000000}">
      <formula1>Sex</formula1>
    </dataValidation>
    <dataValidation type="list" allowBlank="1" showInputMessage="1" showErrorMessage="1" prompt="Usual place of residence at 30 days." sqref="BI2:BI1048576" xr:uid="{00000000-0002-0000-0000-000010000000}">
      <formula1>FollowupResidence</formula1>
    </dataValidation>
    <dataValidation type="list" allowBlank="1" showInputMessage="1" showErrorMessage="1" prompt="Is the patient allowed full weight bearing at 30 day follow-up?" sqref="BJ2:BJ1048576" xr:uid="{00000000-0002-0000-0000-000015000000}">
      <formula1>WeightBear</formula1>
    </dataValidation>
    <dataValidation type="date" allowBlank="1" showInputMessage="1" showErrorMessage="1" error="Date is out of range." prompt="eg. 21/09/2013" sqref="AZ1:AZ1048576" xr:uid="{00000000-0002-0000-0000-000018000000}">
      <formula1>36526</formula1>
      <formula2>43831</formula2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 xr:uid="{00000000-0002-0000-0000-000016000000}">
      <formula1>CognitiveState</formula1>
    </dataValidation>
    <dataValidation type="date" allowBlank="1" showInputMessage="1" showErrorMessage="1" sqref="AJ1:AJ1048576 Q1:Q1048576 AW1:AW1048576 S1:S1048576" xr:uid="{00000000-0002-0000-0000-000017000000}">
      <formula1>36526</formula1>
      <formula2>43831</formula2>
    </dataValidation>
    <dataValidation type="list" allowBlank="1" showInputMessage="1" showErrorMessage="1" sqref="AA1:AA1048576" xr:uid="{00000000-0002-0000-0000-000019000000}">
      <formula1>PreopCogAss2</formula1>
    </dataValidation>
    <dataValidation type="list" allowBlank="1" showInputMessage="1" showErrorMessage="1" sqref="BC2:BC1048576" xr:uid="{00000000-0002-0000-0000-00001A000000}">
      <formula1>HospitalDischarge</formula1>
    </dataValidation>
    <dataValidation type="list" allowBlank="1" showInputMessage="1" showErrorMessage="1" sqref="BA1:BA1048576" xr:uid="{00000000-0002-0000-0000-00001B000000}">
      <formula1>WardResidence</formula1>
    </dataValidation>
    <dataValidation type="list" allowBlank="1" showInputMessage="1" showErrorMessage="1" sqref="H2:H1048576" xr:uid="{00000000-0002-0000-0000-00001C000000}">
      <formula1>Indigenous</formula1>
    </dataValidation>
    <dataValidation type="list" allowBlank="1" showInputMessage="1" showErrorMessage="1" prompt="Was the patient admitted via the ED of the operating hospital?" sqref="M2:M1048576" xr:uid="{00000000-0002-0000-0000-00001D000000}">
      <formula1>AdmittedViaED</formula1>
    </dataValidation>
    <dataValidation type="list" allowBlank="1" showErrorMessage="1" sqref="X2:X1048576" xr:uid="{00000000-0002-0000-0000-00001E000000}">
      <formula1>PreAdmissionWalkingAbility</formula1>
    </dataValidation>
    <dataValidation type="list" allowBlank="1" showInputMessage="1" showErrorMessage="1" prompt="If both, copy all values prior to this and create a line for right and one for left." sqref="AE1:AE1048576" xr:uid="{00000000-0002-0000-0000-00001F000000}">
      <formula1>FractureSide</formula1>
    </dataValidation>
    <dataValidation type="list" allowBlank="1" showInputMessage="1" showErrorMessage="1" sqref="AF2:AF1048576" xr:uid="{00000000-0002-0000-0000-000020000000}">
      <formula1>AtypicalFracture</formula1>
    </dataValidation>
    <dataValidation type="list" allowBlank="1" showInputMessage="1" showErrorMessage="1" prompt="Basal/basicervical fractures are to the classified as per/intertrochanteric." sqref="AG2:AG1048576" xr:uid="{00000000-0002-0000-0000-000021000000}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C2:AC1048576" xr:uid="{00000000-0002-0000-0000-000022000000}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D2:AD1048576" xr:uid="{00000000-0002-0000-0000-000023000000}">
      <formula1>PreopAssessment</formula1>
    </dataValidation>
    <dataValidation type="list" allowBlank="1" showInputMessage="1" showErrorMessage="1" prompt="Bone protection medication being used" sqref="BT2:BT1048576" xr:uid="{00000000-0002-0000-0000-000024000000}">
      <formula1>BoneProtectionMedication</formula1>
    </dataValidation>
    <dataValidation type="list" allowBlank="1" showInputMessage="1" showErrorMessage="1" prompt="What kind of re-operation has been required within 120 days" sqref="BU2:BU1048576" xr:uid="{00000000-0002-0000-0000-000025000000}">
      <formula1>Reoperation</formula1>
    </dataValidation>
    <dataValidation type="list" allowBlank="1" showInputMessage="1" showErrorMessage="1" prompt="Delay =Time to Surgery - Time to ED &gt; 48 hrs" sqref="AL2:AL1048576" xr:uid="{00000000-0002-0000-0000-000026000000}">
      <formula1>SurgeryDelay</formula1>
    </dataValidation>
    <dataValidation type="list" allowBlank="1" showInputMessage="1" showErrorMessage="1" prompt="Walking ability 120 days post surgery" sqref="BS2:BS1048576" xr:uid="{00000000-0002-0000-0000-000027000000}">
      <formula1>FollowupWalkingAbility</formula1>
    </dataValidation>
    <dataValidation type="list" allowBlank="1" showInputMessage="1" showErrorMessage="1" prompt="Is the patient allowed full weight bearing at 120 day follow-up?" sqref="BR2:BR1048576" xr:uid="{00000000-0002-0000-0000-000028000000}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Y2:AY1048576" xr:uid="{00000000-0002-0000-0000-000029000000}">
      <formula1>BoneProtection</formula1>
    </dataValidation>
    <dataValidation type="date" allowBlank="1" showInputMessage="1" showErrorMessage="1" error="Date is outside range." prompt="eg. 21/09/2013" sqref="BF2:BF1048576" xr:uid="{00000000-0002-0000-0000-00002A000000}">
      <formula1>AdmissionStartDate</formula1>
      <formula2>AdmissionEndDate</formula2>
    </dataValidation>
    <dataValidation type="list" allowBlank="1" showInputMessage="1" showErrorMessage="1" prompt="See Notes for more info." sqref="AX2:AX1048576" xr:uid="{00000000-0002-0000-0000-00002B000000}">
      <formula1>SpecialistFalls</formula1>
    </dataValidation>
    <dataValidation type="list" allowBlank="1" showInputMessage="1" showErrorMessage="1" prompt="Is the patient alive at 30 days post surgery?" sqref="BH2:BH1048576" xr:uid="{00000000-0002-0000-0000-00002C000000}">
      <formula1>Survival</formula1>
    </dataValidation>
    <dataValidation type="list" allowBlank="1" showInputMessage="1" showErrorMessage="1" prompt="Is the patient alive at 120 days post surgery?" sqref="BP2:BP1048576" xr:uid="{00000000-0002-0000-0000-00002D000000}">
      <formula1>Survival</formula1>
    </dataValidation>
    <dataValidation type="list" allowBlank="1" showInputMessage="1" showErrorMessage="1" prompt="Usual place of residence at 120 days" sqref="BQ2:BQ1048576" xr:uid="{00000000-0002-0000-0000-00002E000000}">
      <formula1>FollowupResidence</formula1>
    </dataValidation>
    <dataValidation type="list" allowBlank="1" showInputMessage="1" showErrorMessage="1" prompt="Walking ability at 30 days post surgery" sqref="BK2:BK1048576" xr:uid="{00000000-0002-0000-0000-00002F000000}">
      <formula1>FollowupWalkingAbility</formula1>
    </dataValidation>
    <dataValidation type="list" allowBlank="1" showInputMessage="1" showErrorMessage="1" prompt="What bone medication is being used?" sqref="BL2:BL1048576" xr:uid="{00000000-0002-0000-0000-000030000000}">
      <formula1>BoneProtectionMedication</formula1>
    </dataValidation>
    <dataValidation type="list" allowBlank="1" showInputMessage="1" showErrorMessage="1" prompt="What kind of re-operation has been required within 30 days" sqref="BM2:BM1048576" xr:uid="{00000000-0002-0000-0000-000031000000}">
      <formula1>Reoperation</formula1>
    </dataValidation>
    <dataValidation type="date" allowBlank="1" showInputMessage="1" showErrorMessage="1" prompt="Date of followup_x000a_eg. 21/09/2013" sqref="BN2:BN1048576" xr:uid="{00000000-0002-0000-0000-000032000000}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Q2:AQ1048576" xr:uid="{00000000-0002-0000-0000-000033000000}">
      <formula1>OperationType</formula1>
    </dataValidation>
    <dataValidation type="list" allowBlank="1" showInputMessage="1" showErrorMessage="1" prompt="Yes = partial (some form of restricted weight bearing) or full weight bearing." sqref="AR1:AR1048576" xr:uid="{00000000-0002-0000-0000-000034000000}">
      <formula1>FullWeightBear</formula1>
    </dataValidation>
    <dataValidation type="list" allowBlank="1" showInputMessage="1" showErrorMessage="1" prompt="During the acute phase." sqref="AV2:AV1048576" xr:uid="{00000000-0002-0000-0000-000035000000}">
      <formula1>GeriatricianAssessment</formula1>
    </dataValidation>
    <dataValidation type="list" allowBlank="1" showErrorMessage="1" sqref="Z2:Z1048576" xr:uid="{00000000-0002-0000-0000-000036000000}">
      <formula1>PainManagement</formula1>
    </dataValidation>
    <dataValidation type="list" allowBlank="1" showErrorMessage="1" sqref="Y2:Y1048576" xr:uid="{00000000-0002-0000-0000-000037000000}">
      <formula1>PainAssessment</formula1>
    </dataValidation>
    <dataValidation type="list" allowBlank="1" showInputMessage="1" showErrorMessage="1" sqref="L1:L1048576" xr:uid="{00000000-0002-0000-0000-000038000000}">
      <formula1>UsualResidence</formula1>
    </dataValidation>
    <dataValidation type="list" allowBlank="1" showInputMessage="1" showErrorMessage="1" sqref="AN1:AN1048576" xr:uid="{00000000-0002-0000-0000-000039000000}">
      <formula1>Anaesthetic</formula1>
    </dataValidation>
    <dataValidation type="list" allowBlank="1" showInputMessage="1" showErrorMessage="1" sqref="AI1:AI1048576" xr:uid="{00000000-0002-0000-0000-00003A000000}">
      <formula1>SurgeryPerformed</formula1>
    </dataValidation>
    <dataValidation type="list" allowBlank="1" showInputMessage="1" showErrorMessage="1" sqref="AO1:AO1048576" xr:uid="{00000000-0002-0000-0000-00003B000000}">
      <formula1>Analgesia</formula1>
    </dataValidation>
    <dataValidation type="list" allowBlank="1" showInputMessage="1" showErrorMessage="1" sqref="AS1:AS1048576" xr:uid="{00000000-0002-0000-0000-00003C000000}">
      <formula1>Day1Mobilisation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336" yWindow="356" count="18">
        <x14:dataValidation type="date" allowBlank="1" showInputMessage="1" showErrorMessage="1" prompt="What date was the patient finally discharged from the health system?" xr:uid="{00000000-0002-0000-0000-00003D000000}">
          <x14:formula1>
            <xm:f>'Lookup Values'!E1045683</xm:f>
          </x14:formula1>
          <x14:formula2>
            <xm:f>'Lookup Values'!E1045684</xm:f>
          </x14:formula2>
          <xm:sqref>BG1045681:BG1048576</xm:sqref>
        </x14:dataValidation>
        <x14:dataValidation type="date" allowBlank="1" showInputMessage="1" showErrorMessage="1" xr:uid="{00000000-0002-0000-0000-00003E000000}">
          <x14:formula1>
            <xm:f>'Lookup Values'!E1045742</xm:f>
          </x14:formula1>
          <x14:formula2>
            <xm:f>'Lookup Values'!E1045743</xm:f>
          </x14:formula2>
          <xm:sqref>BO1045740:BO1048576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B000000}">
          <x14:formula1>
            <xm:f>'Lookup Values'!#REF!</xm:f>
          </x14:formula1>
          <x14:formula2>
            <xm:f>'Lookup Values'!E1045683</xm:f>
          </x14:formula2>
          <xm:sqref>U1045681:U1048576</xm:sqref>
        </x14:dataValidation>
        <x14:dataValidation type="date" allowBlank="1" showInputMessage="1" showErrorMessage="1" prompt="What date was the patient finally discharged from the health system?" xr:uid="{00000000-0002-0000-0000-00003F000000}">
          <x14:formula1>
            <xm:f>'Lookup Values'!E2895</xm:f>
          </x14:formula1>
          <x14:formula2>
            <xm:f>'Lookup Values'!E2896</xm:f>
          </x14:formula2>
          <xm:sqref>BG3:BG1045680</xm:sqref>
        </x14:dataValidation>
        <x14:dataValidation type="date" allowBlank="1" showInputMessage="1" showErrorMessage="1" xr:uid="{00000000-0002-0000-0000-000040000000}">
          <x14:formula1>
            <xm:f>'Lookup Values'!E2833</xm:f>
          </x14:formula1>
          <x14:formula2>
            <xm:f>'Lookup Values'!E2834</xm:f>
          </x14:formula2>
          <xm:sqref>BO3:BO1045739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C000000}">
          <x14:formula1>
            <xm:f>'Lookup Values'!#REF!</xm:f>
          </x14:formula1>
          <x14:formula2>
            <xm:f>'Lookup Values'!E2895</xm:f>
          </x14:formula2>
          <xm:sqref>U3:U1045680</xm:sqref>
        </x14:dataValidation>
        <x14:dataValidation type="list" allowBlank="1" showInputMessage="1" showErrorMessage="1" xr:uid="{00000000-0002-0000-0000-000041000000}">
          <x14:formula1>
            <xm:f>'Lookup Values'!$B$117:$B$120</xm:f>
          </x14:formula1>
          <xm:sqref>K2:K1048576</xm:sqref>
        </x14:dataValidation>
        <x14:dataValidation type="list" allowBlank="1" showInputMessage="1" showErrorMessage="1" promptTitle="Analgesia (nerve block)" xr:uid="{00000000-0002-0000-0000-000042000000}">
          <x14:formula1>
            <xm:f>'Lookup Values'!$B$59:$B$63</xm:f>
          </x14:formula1>
          <xm:sqref>AO2:AO1048576</xm:sqref>
        </x14:dataValidation>
        <x14:dataValidation type="list" allowBlank="1" showInputMessage="1" showErrorMessage="1" prompt="Type of Anaesthetic" xr:uid="{00000000-0002-0000-0000-000043000000}">
          <x14:formula1>
            <xm:f>'Lookup Values'!$B$53:$B$57</xm:f>
          </x14:formula1>
          <xm:sqref>AN2:AN1048576</xm:sqref>
        </x14:dataValidation>
        <x14:dataValidation type="list" allowBlank="1" showErrorMessage="1" xr:uid="{00000000-0002-0000-0000-000044000000}">
          <x14:formula1>
            <xm:f>'Lookup Values'!$E$57:$E$59</xm:f>
          </x14:formula1>
          <xm:sqref>AA2:AA1048576</xm:sqref>
        </x14:dataValidation>
        <x14:dataValidation type="list" allowBlank="1" showInputMessage="1" showErrorMessage="1" xr:uid="{00000000-0002-0000-0000-000045000000}">
          <x14:formula1>
            <xm:f>'Lookup Values'!$B$122:$B$123</xm:f>
          </x14:formula1>
          <xm:sqref>AI1:AI1048576</xm:sqref>
        </x14:dataValidation>
        <x14:dataValidation type="list" allowBlank="1" showInputMessage="1" showErrorMessage="1" xr:uid="{00000000-0002-0000-0000-000046000000}">
          <x14:formula1>
            <xm:f>'Lookup Values'!$B$65:$B$67</xm:f>
          </x14:formula1>
          <xm:sqref>AS1:AS1048576</xm:sqref>
        </x14:dataValidation>
        <x14:dataValidation type="date" allowBlank="1" showInputMessage="1" showErrorMessage="1" prompt="What date was the patient finally discharged from the health system?" xr:uid="{00000000-0002-0000-0000-000047000000}">
          <x14:formula1>
            <xm:f>'Lookup Values'!E2549</xm:f>
          </x14:formula1>
          <x14:formula2>
            <xm:f>'Lookup Values'!E2550</xm:f>
          </x14:formula2>
          <xm:sqref>BG2</xm:sqref>
        </x14:dataValidation>
        <x14:dataValidation type="date" allowBlank="1" showInputMessage="1" showErrorMessage="1" prompt="What date was the patient finally discharged from the health system?" xr:uid="{00000000-0002-0000-0000-000048000000}">
          <x14:formula1>
            <xm:f>'Lookup Values'!E2</xm:f>
          </x14:formula1>
          <x14:formula2>
            <xm:f>'Lookup Values'!E3</xm:f>
          </x14:formula2>
          <xm:sqref>BG1</xm:sqref>
        </x14:dataValidation>
        <x14:dataValidation type="date" allowBlank="1" showInputMessage="1" showErrorMessage="1" xr:uid="{00000000-0002-0000-0000-000049000000}">
          <x14:formula1>
            <xm:f>'Lookup Values'!E2487</xm:f>
          </x14:formula1>
          <x14:formula2>
            <xm:f>'Lookup Values'!E2488</xm:f>
          </x14:formula2>
          <xm:sqref>BO2</xm:sqref>
        </x14:dataValidation>
        <x14:dataValidation type="list" allowBlank="1" showInputMessage="1" showErrorMessage="1" xr:uid="{00000000-0002-0000-0000-00004A000000}">
          <x14:formula1>
            <xm:f>'Lookup Values'!$E$126:$E$129</xm:f>
          </x14:formula1>
          <xm:sqref>AT1:AT1048576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D000000}">
          <x14:formula1>
            <xm:f>'Lookup Values'!#REF!</xm:f>
          </x14:formula1>
          <x14:formula2>
            <xm:f>'Lookup Values'!E2549</xm:f>
          </x14:formula2>
          <xm:sqref>U2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E000000}">
          <x14:formula1>
            <xm:f>'Lookup Values'!#REF!</xm:f>
          </x14:formula1>
          <x14:formula2>
            <xm:f>'Lookup Values'!E2</xm:f>
          </x14:formula2>
          <xm:sqref>U1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1"/>
  <sheetViews>
    <sheetView topLeftCell="A106" workbookViewId="0">
      <selection activeCell="D126" sqref="D126:E129"/>
    </sheetView>
  </sheetViews>
  <sheetFormatPr defaultRowHeight="15" x14ac:dyDescent="0.25"/>
  <cols>
    <col min="1" max="1" width="27.7109375" bestFit="1" customWidth="1"/>
    <col min="2" max="2" width="74.5703125" customWidth="1"/>
    <col min="4" max="4" width="33.140625" bestFit="1" customWidth="1"/>
    <col min="5" max="5" width="70.42578125" bestFit="1" customWidth="1"/>
  </cols>
  <sheetData>
    <row r="1" spans="1:6" x14ac:dyDescent="0.25">
      <c r="A1" t="s">
        <v>45</v>
      </c>
      <c r="B1" t="s">
        <v>46</v>
      </c>
      <c r="D1" t="s">
        <v>58</v>
      </c>
      <c r="E1" s="9">
        <v>42005</v>
      </c>
    </row>
    <row r="2" spans="1:6" x14ac:dyDescent="0.25">
      <c r="B2" t="s">
        <v>47</v>
      </c>
      <c r="D2" t="s">
        <v>59</v>
      </c>
      <c r="E2" s="9">
        <v>43466</v>
      </c>
    </row>
    <row r="4" spans="1:6" ht="15.75" x14ac:dyDescent="0.25">
      <c r="A4" t="s">
        <v>48</v>
      </c>
      <c r="B4" s="7" t="s">
        <v>185</v>
      </c>
      <c r="D4" t="s">
        <v>60</v>
      </c>
      <c r="E4" t="s">
        <v>50</v>
      </c>
    </row>
    <row r="5" spans="1:6" ht="15.75" x14ac:dyDescent="0.25">
      <c r="B5" s="7" t="s">
        <v>182</v>
      </c>
      <c r="E5" t="s">
        <v>142</v>
      </c>
    </row>
    <row r="6" spans="1:6" ht="15.75" x14ac:dyDescent="0.25">
      <c r="B6" s="7" t="s">
        <v>183</v>
      </c>
      <c r="E6" t="s">
        <v>141</v>
      </c>
    </row>
    <row r="7" spans="1:6" ht="15.75" x14ac:dyDescent="0.25">
      <c r="B7" s="7" t="s">
        <v>184</v>
      </c>
      <c r="E7" t="s">
        <v>143</v>
      </c>
    </row>
    <row r="8" spans="1:6" ht="15.75" x14ac:dyDescent="0.25">
      <c r="B8" s="6" t="s">
        <v>95</v>
      </c>
      <c r="D8" t="s">
        <v>62</v>
      </c>
      <c r="E8" t="s">
        <v>50</v>
      </c>
    </row>
    <row r="9" spans="1:6" x14ac:dyDescent="0.25">
      <c r="E9" t="s">
        <v>51</v>
      </c>
    </row>
    <row r="10" spans="1:6" x14ac:dyDescent="0.25">
      <c r="E10" t="s">
        <v>61</v>
      </c>
    </row>
    <row r="12" spans="1:6" ht="15.75" x14ac:dyDescent="0.25">
      <c r="A12" t="s">
        <v>49</v>
      </c>
      <c r="B12" t="s">
        <v>50</v>
      </c>
      <c r="D12" t="s">
        <v>63</v>
      </c>
      <c r="E12" s="13" t="s">
        <v>64</v>
      </c>
    </row>
    <row r="13" spans="1:6" ht="15.75" x14ac:dyDescent="0.25">
      <c r="B13" t="s">
        <v>51</v>
      </c>
      <c r="E13" s="14" t="s">
        <v>65</v>
      </c>
      <c r="F13" s="12"/>
    </row>
    <row r="14" spans="1:6" ht="15.75" x14ac:dyDescent="0.25">
      <c r="B14" t="s">
        <v>52</v>
      </c>
      <c r="E14" s="14" t="s">
        <v>66</v>
      </c>
      <c r="F14" s="12"/>
    </row>
    <row r="15" spans="1:6" ht="15.75" x14ac:dyDescent="0.25">
      <c r="B15" t="s">
        <v>53</v>
      </c>
      <c r="E15" s="14" t="s">
        <v>67</v>
      </c>
      <c r="F15" s="12"/>
    </row>
    <row r="17" spans="1:7" x14ac:dyDescent="0.25">
      <c r="A17" t="s">
        <v>55</v>
      </c>
      <c r="B17" t="s">
        <v>56</v>
      </c>
    </row>
    <row r="18" spans="1:7" ht="15.75" x14ac:dyDescent="0.25">
      <c r="B18" t="s">
        <v>173</v>
      </c>
      <c r="D18" t="s">
        <v>68</v>
      </c>
      <c r="E18" s="7" t="s">
        <v>96</v>
      </c>
      <c r="F18" s="15"/>
      <c r="G18" s="15"/>
    </row>
    <row r="19" spans="1:7" ht="15.75" x14ac:dyDescent="0.25">
      <c r="B19" t="s">
        <v>57</v>
      </c>
      <c r="E19" s="7" t="s">
        <v>97</v>
      </c>
      <c r="F19" s="7"/>
    </row>
    <row r="20" spans="1:7" ht="15.75" x14ac:dyDescent="0.25">
      <c r="B20" t="s">
        <v>52</v>
      </c>
      <c r="E20" s="7" t="s">
        <v>98</v>
      </c>
      <c r="F20" s="7"/>
    </row>
    <row r="21" spans="1:7" ht="15.75" x14ac:dyDescent="0.25">
      <c r="E21" s="7" t="s">
        <v>99</v>
      </c>
      <c r="F21" s="7"/>
    </row>
    <row r="22" spans="1:7" ht="15.75" x14ac:dyDescent="0.25">
      <c r="E22" s="7" t="s">
        <v>53</v>
      </c>
      <c r="F22" s="7"/>
    </row>
    <row r="23" spans="1:7" ht="15.75" x14ac:dyDescent="0.25">
      <c r="E23" s="7" t="s">
        <v>52</v>
      </c>
      <c r="F23" s="7"/>
    </row>
    <row r="25" spans="1:7" ht="15.75" x14ac:dyDescent="0.25">
      <c r="A25" t="s">
        <v>69</v>
      </c>
      <c r="B25" s="13" t="s">
        <v>70</v>
      </c>
      <c r="C25" s="15"/>
      <c r="D25" s="15" t="s">
        <v>76</v>
      </c>
      <c r="E25" s="13" t="s">
        <v>74</v>
      </c>
      <c r="F25" s="15"/>
      <c r="G25" s="15"/>
    </row>
    <row r="26" spans="1:7" ht="15.75" x14ac:dyDescent="0.25">
      <c r="B26" s="14" t="s">
        <v>71</v>
      </c>
      <c r="C26" s="14"/>
      <c r="E26" s="14" t="s">
        <v>75</v>
      </c>
      <c r="F26" s="14"/>
    </row>
    <row r="27" spans="1:7" ht="15.75" x14ac:dyDescent="0.25">
      <c r="B27" s="14" t="s">
        <v>186</v>
      </c>
      <c r="C27" s="14"/>
      <c r="E27" s="13" t="s">
        <v>197</v>
      </c>
      <c r="F27" s="14"/>
    </row>
    <row r="28" spans="1:7" ht="15.75" x14ac:dyDescent="0.25">
      <c r="B28" s="14" t="s">
        <v>72</v>
      </c>
      <c r="C28" s="15"/>
      <c r="D28" s="15"/>
      <c r="E28" s="14" t="s">
        <v>52</v>
      </c>
    </row>
    <row r="29" spans="1:7" ht="15.75" x14ac:dyDescent="0.25">
      <c r="B29" s="14" t="s">
        <v>52</v>
      </c>
      <c r="C29" s="14"/>
      <c r="D29" t="s">
        <v>77</v>
      </c>
      <c r="E29" t="s">
        <v>78</v>
      </c>
    </row>
    <row r="30" spans="1:7" ht="15.75" x14ac:dyDescent="0.25">
      <c r="C30" s="14"/>
      <c r="E30" t="s">
        <v>79</v>
      </c>
    </row>
    <row r="31" spans="1:7" ht="15.75" x14ac:dyDescent="0.25">
      <c r="A31" t="s">
        <v>81</v>
      </c>
      <c r="B31" s="13" t="s">
        <v>82</v>
      </c>
    </row>
    <row r="32" spans="1:7" ht="15.75" x14ac:dyDescent="0.25">
      <c r="B32" s="14" t="s">
        <v>83</v>
      </c>
      <c r="C32" s="12"/>
    </row>
    <row r="33" spans="1:5" ht="15.75" x14ac:dyDescent="0.25">
      <c r="B33" s="14" t="s">
        <v>10</v>
      </c>
      <c r="C33" s="12"/>
      <c r="D33" t="s">
        <v>84</v>
      </c>
      <c r="E33" t="s">
        <v>177</v>
      </c>
    </row>
    <row r="34" spans="1:5" x14ac:dyDescent="0.25">
      <c r="E34" t="s">
        <v>178</v>
      </c>
    </row>
    <row r="35" spans="1:5" x14ac:dyDescent="0.25">
      <c r="A35" t="s">
        <v>87</v>
      </c>
      <c r="B35" t="s">
        <v>88</v>
      </c>
      <c r="E35" t="s">
        <v>85</v>
      </c>
    </row>
    <row r="36" spans="1:5" x14ac:dyDescent="0.25">
      <c r="B36" t="s">
        <v>161</v>
      </c>
      <c r="E36" t="s">
        <v>86</v>
      </c>
    </row>
    <row r="37" spans="1:5" x14ac:dyDescent="0.25">
      <c r="B37" t="s">
        <v>162</v>
      </c>
    </row>
    <row r="38" spans="1:5" x14ac:dyDescent="0.25">
      <c r="B38" t="s">
        <v>52</v>
      </c>
      <c r="D38" t="s">
        <v>89</v>
      </c>
      <c r="E38" t="s">
        <v>90</v>
      </c>
    </row>
    <row r="39" spans="1:5" x14ac:dyDescent="0.25">
      <c r="E39" t="s">
        <v>187</v>
      </c>
    </row>
    <row r="40" spans="1:5" x14ac:dyDescent="0.25">
      <c r="A40" t="s">
        <v>100</v>
      </c>
      <c r="B40" t="s">
        <v>101</v>
      </c>
      <c r="E40" t="s">
        <v>188</v>
      </c>
    </row>
    <row r="41" spans="1:5" x14ac:dyDescent="0.25">
      <c r="B41" t="s">
        <v>176</v>
      </c>
      <c r="E41" t="s">
        <v>91</v>
      </c>
    </row>
    <row r="42" spans="1:5" x14ac:dyDescent="0.25">
      <c r="B42" t="s">
        <v>102</v>
      </c>
      <c r="E42" t="s">
        <v>92</v>
      </c>
    </row>
    <row r="43" spans="1:5" x14ac:dyDescent="0.25">
      <c r="B43" t="s">
        <v>103</v>
      </c>
      <c r="E43" t="s">
        <v>52</v>
      </c>
    </row>
    <row r="44" spans="1:5" x14ac:dyDescent="0.25">
      <c r="B44" t="s">
        <v>104</v>
      </c>
    </row>
    <row r="45" spans="1:5" x14ac:dyDescent="0.25">
      <c r="B45" t="s">
        <v>105</v>
      </c>
      <c r="D45" t="s">
        <v>108</v>
      </c>
      <c r="E45" t="s">
        <v>50</v>
      </c>
    </row>
    <row r="46" spans="1:5" x14ac:dyDescent="0.25">
      <c r="B46" t="s">
        <v>106</v>
      </c>
      <c r="E46" t="s">
        <v>51</v>
      </c>
    </row>
    <row r="47" spans="1:5" x14ac:dyDescent="0.25">
      <c r="B47" t="s">
        <v>107</v>
      </c>
      <c r="E47" t="s">
        <v>52</v>
      </c>
    </row>
    <row r="48" spans="1:5" x14ac:dyDescent="0.25">
      <c r="B48" t="s">
        <v>57</v>
      </c>
    </row>
    <row r="49" spans="1:5" x14ac:dyDescent="0.25">
      <c r="B49" t="s">
        <v>52</v>
      </c>
      <c r="D49" t="s">
        <v>109</v>
      </c>
      <c r="E49" t="s">
        <v>50</v>
      </c>
    </row>
    <row r="50" spans="1:5" x14ac:dyDescent="0.25">
      <c r="E50" t="s">
        <v>51</v>
      </c>
    </row>
    <row r="51" spans="1:5" x14ac:dyDescent="0.25">
      <c r="E51" t="s">
        <v>52</v>
      </c>
    </row>
    <row r="53" spans="1:5" x14ac:dyDescent="0.25">
      <c r="A53" t="s">
        <v>111</v>
      </c>
      <c r="B53" t="s">
        <v>151</v>
      </c>
      <c r="D53" t="s">
        <v>110</v>
      </c>
      <c r="E53" t="s">
        <v>153</v>
      </c>
    </row>
    <row r="54" spans="1:5" x14ac:dyDescent="0.25">
      <c r="B54" t="s">
        <v>152</v>
      </c>
      <c r="E54" t="s">
        <v>154</v>
      </c>
    </row>
    <row r="55" spans="1:5" x14ac:dyDescent="0.25">
      <c r="B55" t="s">
        <v>201</v>
      </c>
      <c r="E55" t="s">
        <v>52</v>
      </c>
    </row>
    <row r="56" spans="1:5" x14ac:dyDescent="0.25">
      <c r="B56" t="s">
        <v>57</v>
      </c>
    </row>
    <row r="57" spans="1:5" x14ac:dyDescent="0.25">
      <c r="B57" t="s">
        <v>52</v>
      </c>
      <c r="D57" t="s">
        <v>198</v>
      </c>
      <c r="E57" t="s">
        <v>199</v>
      </c>
    </row>
    <row r="58" spans="1:5" x14ac:dyDescent="0.25">
      <c r="E58" t="s">
        <v>197</v>
      </c>
    </row>
    <row r="59" spans="1:5" x14ac:dyDescent="0.25">
      <c r="A59" t="s">
        <v>165</v>
      </c>
      <c r="B59" t="s">
        <v>179</v>
      </c>
      <c r="E59" t="s">
        <v>52</v>
      </c>
    </row>
    <row r="60" spans="1:5" x14ac:dyDescent="0.25">
      <c r="B60" t="s">
        <v>166</v>
      </c>
    </row>
    <row r="61" spans="1:5" x14ac:dyDescent="0.25">
      <c r="B61" t="s">
        <v>80</v>
      </c>
    </row>
    <row r="62" spans="1:5" x14ac:dyDescent="0.25">
      <c r="B62" t="s">
        <v>94</v>
      </c>
    </row>
    <row r="63" spans="1:5" x14ac:dyDescent="0.25">
      <c r="B63" t="s">
        <v>52</v>
      </c>
    </row>
    <row r="64" spans="1:5" x14ac:dyDescent="0.25">
      <c r="D64" t="s">
        <v>112</v>
      </c>
      <c r="E64" t="s">
        <v>146</v>
      </c>
    </row>
    <row r="65" spans="1:5" x14ac:dyDescent="0.25">
      <c r="A65" t="s">
        <v>155</v>
      </c>
      <c r="B65" t="s">
        <v>156</v>
      </c>
      <c r="E65" t="s">
        <v>147</v>
      </c>
    </row>
    <row r="66" spans="1:5" x14ac:dyDescent="0.25">
      <c r="B66" t="s">
        <v>157</v>
      </c>
      <c r="E66" t="s">
        <v>148</v>
      </c>
    </row>
    <row r="67" spans="1:5" x14ac:dyDescent="0.25">
      <c r="B67" t="s">
        <v>52</v>
      </c>
      <c r="E67" t="s">
        <v>149</v>
      </c>
    </row>
    <row r="68" spans="1:5" x14ac:dyDescent="0.25">
      <c r="E68" t="s">
        <v>150</v>
      </c>
    </row>
    <row r="69" spans="1:5" x14ac:dyDescent="0.25">
      <c r="E69" t="s">
        <v>200</v>
      </c>
    </row>
    <row r="70" spans="1:5" x14ac:dyDescent="0.25">
      <c r="A70" t="s">
        <v>114</v>
      </c>
      <c r="B70" t="s">
        <v>50</v>
      </c>
      <c r="E70" t="s">
        <v>113</v>
      </c>
    </row>
    <row r="71" spans="1:5" x14ac:dyDescent="0.25">
      <c r="B71" t="s">
        <v>51</v>
      </c>
      <c r="E71" t="s">
        <v>52</v>
      </c>
    </row>
    <row r="72" spans="1:5" x14ac:dyDescent="0.25">
      <c r="B72" t="s">
        <v>52</v>
      </c>
    </row>
    <row r="74" spans="1:5" ht="15.75" x14ac:dyDescent="0.25">
      <c r="D74" t="s">
        <v>118</v>
      </c>
      <c r="E74" s="18" t="s">
        <v>56</v>
      </c>
    </row>
    <row r="75" spans="1:5" ht="15.75" x14ac:dyDescent="0.25">
      <c r="A75" t="s">
        <v>115</v>
      </c>
      <c r="B75" t="s">
        <v>50</v>
      </c>
      <c r="E75" s="18" t="s">
        <v>173</v>
      </c>
    </row>
    <row r="76" spans="1:5" ht="15.75" x14ac:dyDescent="0.25">
      <c r="B76" t="s">
        <v>51</v>
      </c>
      <c r="E76" s="18" t="s">
        <v>175</v>
      </c>
    </row>
    <row r="77" spans="1:5" ht="15.75" x14ac:dyDescent="0.25">
      <c r="B77" t="s">
        <v>52</v>
      </c>
      <c r="E77" s="18" t="s">
        <v>171</v>
      </c>
    </row>
    <row r="78" spans="1:5" ht="15.75" x14ac:dyDescent="0.25">
      <c r="E78" s="18" t="s">
        <v>174</v>
      </c>
    </row>
    <row r="79" spans="1:5" ht="15.75" x14ac:dyDescent="0.25">
      <c r="A79" t="s">
        <v>116</v>
      </c>
      <c r="B79" s="20" t="s">
        <v>51</v>
      </c>
      <c r="E79" s="18" t="s">
        <v>117</v>
      </c>
    </row>
    <row r="80" spans="1:5" ht="15.75" x14ac:dyDescent="0.25">
      <c r="B80" s="20" t="s">
        <v>158</v>
      </c>
      <c r="E80" s="18" t="s">
        <v>57</v>
      </c>
    </row>
    <row r="81" spans="1:5" ht="15.75" x14ac:dyDescent="0.25">
      <c r="B81" s="20" t="s">
        <v>159</v>
      </c>
      <c r="E81" s="18" t="s">
        <v>52</v>
      </c>
    </row>
    <row r="82" spans="1:5" ht="15.75" x14ac:dyDescent="0.25">
      <c r="B82" s="20" t="s">
        <v>160</v>
      </c>
    </row>
    <row r="83" spans="1:5" ht="15.75" x14ac:dyDescent="0.25">
      <c r="B83" s="20" t="s">
        <v>53</v>
      </c>
    </row>
    <row r="84" spans="1:5" ht="15.75" x14ac:dyDescent="0.25">
      <c r="B84" s="20" t="s">
        <v>52</v>
      </c>
    </row>
    <row r="86" spans="1:5" ht="15.75" x14ac:dyDescent="0.25">
      <c r="A86" t="s">
        <v>120</v>
      </c>
      <c r="B86" s="20" t="s">
        <v>50</v>
      </c>
    </row>
    <row r="87" spans="1:5" ht="15.75" x14ac:dyDescent="0.25">
      <c r="B87" s="20" t="s">
        <v>51</v>
      </c>
      <c r="D87" t="s">
        <v>119</v>
      </c>
      <c r="E87" s="19" t="s">
        <v>56</v>
      </c>
    </row>
    <row r="88" spans="1:5" ht="15.75" x14ac:dyDescent="0.25">
      <c r="B88" s="20" t="s">
        <v>52</v>
      </c>
      <c r="E88" s="18" t="s">
        <v>173</v>
      </c>
    </row>
    <row r="89" spans="1:5" ht="15.75" x14ac:dyDescent="0.25">
      <c r="E89" s="18" t="s">
        <v>117</v>
      </c>
    </row>
    <row r="90" spans="1:5" ht="15.75" x14ac:dyDescent="0.25">
      <c r="A90" t="s">
        <v>121</v>
      </c>
      <c r="B90" t="s">
        <v>56</v>
      </c>
      <c r="E90" s="18" t="s">
        <v>57</v>
      </c>
    </row>
    <row r="91" spans="1:5" ht="15.75" x14ac:dyDescent="0.25">
      <c r="B91" t="s">
        <v>173</v>
      </c>
      <c r="E91" s="18" t="s">
        <v>52</v>
      </c>
    </row>
    <row r="92" spans="1:5" x14ac:dyDescent="0.25">
      <c r="B92" t="s">
        <v>175</v>
      </c>
    </row>
    <row r="93" spans="1:5" x14ac:dyDescent="0.25">
      <c r="B93" t="s">
        <v>171</v>
      </c>
    </row>
    <row r="94" spans="1:5" x14ac:dyDescent="0.25">
      <c r="B94" t="s">
        <v>172</v>
      </c>
    </row>
    <row r="95" spans="1:5" x14ac:dyDescent="0.25">
      <c r="B95" t="s">
        <v>117</v>
      </c>
      <c r="D95" t="s">
        <v>123</v>
      </c>
      <c r="E95" t="s">
        <v>70</v>
      </c>
    </row>
    <row r="96" spans="1:5" x14ac:dyDescent="0.25">
      <c r="B96" t="s">
        <v>57</v>
      </c>
      <c r="E96" t="s">
        <v>122</v>
      </c>
    </row>
    <row r="97" spans="1:5" x14ac:dyDescent="0.25">
      <c r="B97" t="s">
        <v>52</v>
      </c>
      <c r="E97" t="s">
        <v>73</v>
      </c>
    </row>
    <row r="98" spans="1:5" x14ac:dyDescent="0.25">
      <c r="E98" t="s">
        <v>72</v>
      </c>
    </row>
    <row r="99" spans="1:5" x14ac:dyDescent="0.25">
      <c r="E99" t="s">
        <v>52</v>
      </c>
    </row>
    <row r="102" spans="1:5" x14ac:dyDescent="0.25">
      <c r="D102" t="s">
        <v>130</v>
      </c>
      <c r="E102" t="s">
        <v>163</v>
      </c>
    </row>
    <row r="103" spans="1:5" x14ac:dyDescent="0.25">
      <c r="A103" t="s">
        <v>124</v>
      </c>
      <c r="B103" t="s">
        <v>88</v>
      </c>
      <c r="E103" t="s">
        <v>125</v>
      </c>
    </row>
    <row r="104" spans="1:5" x14ac:dyDescent="0.25">
      <c r="B104" t="s">
        <v>161</v>
      </c>
      <c r="E104" t="s">
        <v>126</v>
      </c>
    </row>
    <row r="105" spans="1:5" x14ac:dyDescent="0.25">
      <c r="B105" t="s">
        <v>162</v>
      </c>
      <c r="E105" t="s">
        <v>127</v>
      </c>
    </row>
    <row r="106" spans="1:5" x14ac:dyDescent="0.25">
      <c r="B106" t="s">
        <v>52</v>
      </c>
      <c r="E106" t="s">
        <v>204</v>
      </c>
    </row>
    <row r="107" spans="1:5" x14ac:dyDescent="0.25">
      <c r="E107" t="s">
        <v>128</v>
      </c>
    </row>
    <row r="108" spans="1:5" x14ac:dyDescent="0.25">
      <c r="E108" t="s">
        <v>129</v>
      </c>
    </row>
    <row r="109" spans="1:5" x14ac:dyDescent="0.25">
      <c r="E109" t="s">
        <v>203</v>
      </c>
    </row>
    <row r="110" spans="1:5" x14ac:dyDescent="0.25">
      <c r="E110" t="s">
        <v>202</v>
      </c>
    </row>
    <row r="111" spans="1:5" x14ac:dyDescent="0.25">
      <c r="E111" t="s">
        <v>52</v>
      </c>
    </row>
    <row r="112" spans="1:5" x14ac:dyDescent="0.25">
      <c r="A112" t="s">
        <v>131</v>
      </c>
      <c r="B112" t="s">
        <v>153</v>
      </c>
    </row>
    <row r="113" spans="1:5" x14ac:dyDescent="0.25">
      <c r="B113" t="s">
        <v>154</v>
      </c>
    </row>
    <row r="114" spans="1:5" x14ac:dyDescent="0.25">
      <c r="B114" t="s">
        <v>52</v>
      </c>
      <c r="D114" t="s">
        <v>132</v>
      </c>
      <c r="E114" t="s">
        <v>96</v>
      </c>
    </row>
    <row r="115" spans="1:5" x14ac:dyDescent="0.25">
      <c r="E115" t="s">
        <v>97</v>
      </c>
    </row>
    <row r="116" spans="1:5" x14ac:dyDescent="0.25">
      <c r="E116" t="s">
        <v>98</v>
      </c>
    </row>
    <row r="117" spans="1:5" x14ac:dyDescent="0.25">
      <c r="A117" t="s">
        <v>133</v>
      </c>
      <c r="B117" t="s">
        <v>134</v>
      </c>
      <c r="E117" t="s">
        <v>99</v>
      </c>
    </row>
    <row r="118" spans="1:5" x14ac:dyDescent="0.25">
      <c r="B118" t="s">
        <v>135</v>
      </c>
      <c r="E118" t="s">
        <v>53</v>
      </c>
    </row>
    <row r="119" spans="1:5" x14ac:dyDescent="0.25">
      <c r="B119" t="s">
        <v>136</v>
      </c>
      <c r="E119" t="s">
        <v>52</v>
      </c>
    </row>
    <row r="120" spans="1:5" x14ac:dyDescent="0.25">
      <c r="B120" t="s">
        <v>52</v>
      </c>
    </row>
    <row r="121" spans="1:5" x14ac:dyDescent="0.25">
      <c r="D121" t="s">
        <v>193</v>
      </c>
      <c r="E121" t="s">
        <v>194</v>
      </c>
    </row>
    <row r="122" spans="1:5" x14ac:dyDescent="0.25">
      <c r="A122" t="s">
        <v>144</v>
      </c>
      <c r="B122" t="s">
        <v>50</v>
      </c>
      <c r="E122" t="s">
        <v>195</v>
      </c>
    </row>
    <row r="123" spans="1:5" x14ac:dyDescent="0.25">
      <c r="B123" t="s">
        <v>51</v>
      </c>
      <c r="E123" t="s">
        <v>196</v>
      </c>
    </row>
    <row r="124" spans="1:5" x14ac:dyDescent="0.25">
      <c r="E124" t="s">
        <v>52</v>
      </c>
    </row>
    <row r="125" spans="1:5" x14ac:dyDescent="0.25">
      <c r="A125" t="s">
        <v>189</v>
      </c>
      <c r="B125" t="s">
        <v>190</v>
      </c>
      <c r="E125" s="36"/>
    </row>
    <row r="126" spans="1:5" x14ac:dyDescent="0.25">
      <c r="B126" t="s">
        <v>191</v>
      </c>
      <c r="D126" t="s">
        <v>207</v>
      </c>
      <c r="E126" s="36" t="s">
        <v>208</v>
      </c>
    </row>
    <row r="127" spans="1:5" x14ac:dyDescent="0.25">
      <c r="B127" t="s">
        <v>192</v>
      </c>
      <c r="E127" s="36" t="s">
        <v>209</v>
      </c>
    </row>
    <row r="128" spans="1:5" x14ac:dyDescent="0.25">
      <c r="B128" t="s">
        <v>52</v>
      </c>
      <c r="E128" s="36" t="s">
        <v>210</v>
      </c>
    </row>
    <row r="129" spans="5:5" x14ac:dyDescent="0.25">
      <c r="E129" s="36" t="s">
        <v>52</v>
      </c>
    </row>
    <row r="130" spans="5:5" x14ac:dyDescent="0.25">
      <c r="E130" s="36"/>
    </row>
    <row r="131" spans="5:5" x14ac:dyDescent="0.25">
      <c r="E131" s="3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43</vt:i4>
      </vt:variant>
    </vt:vector>
  </HeadingPairs>
  <TitlesOfParts>
    <vt:vector size="45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Anaesthetic</vt:lpstr>
      <vt:lpstr>Analgesia</vt:lpstr>
      <vt:lpstr>AtypicalFracture</vt:lpstr>
      <vt:lpstr>BoneProtection</vt:lpstr>
      <vt:lpstr>BoneProtectionMedication</vt:lpstr>
      <vt:lpstr>CognitiveState</vt:lpstr>
      <vt:lpstr>ConsultantPresent</vt:lpstr>
      <vt:lpstr>Day1Mobilisation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PreopCogAss2</vt:lpstr>
      <vt:lpstr>PressureUlcers</vt:lpstr>
      <vt:lpstr>Reoperation</vt:lpstr>
      <vt:lpstr>Sex</vt:lpstr>
      <vt:lpstr>SpecialistFalls</vt:lpstr>
      <vt:lpstr>SurgeryDelay</vt:lpstr>
      <vt:lpstr>SurgeryPerformed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cp:lastPrinted>2017-11-21T02:04:05Z</cp:lastPrinted>
  <dcterms:created xsi:type="dcterms:W3CDTF">2013-05-14T12:06:49Z</dcterms:created>
  <dcterms:modified xsi:type="dcterms:W3CDTF">2018-01-29T03:31:34Z</dcterms:modified>
</cp:coreProperties>
</file>