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Hunter\"/>
    </mc:Choice>
  </mc:AlternateContent>
  <xr:revisionPtr revIDLastSave="0" documentId="8_{33C337A3-3D5E-44F8-A9FF-43743166A06F}" xr6:coauthVersionLast="31" xr6:coauthVersionMax="31" xr10:uidLastSave="{00000000-0000-0000-0000-000000000000}"/>
  <bookViews>
    <workbookView xWindow="120" yWindow="135" windowWidth="23250" windowHeight="9540" xr2:uid="{00000000-000D-0000-FFFF-FFFF00000000}"/>
  </bookViews>
  <sheets>
    <sheet name="SCGH" sheetId="3" r:id="rId1"/>
  </sheets>
  <definedNames>
    <definedName name="_xlnm._FilterDatabase" localSheetId="0" hidden="1">SCGH!$A$1:$BU$114</definedName>
  </definedNames>
  <calcPr calcId="179017"/>
</workbook>
</file>

<file path=xl/calcChain.xml><?xml version="1.0" encoding="utf-8"?>
<calcChain xmlns="http://schemas.openxmlformats.org/spreadsheetml/2006/main">
  <c r="C2" i="3" l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</calcChain>
</file>

<file path=xl/sharedStrings.xml><?xml version="1.0" encoding="utf-8"?>
<sst xmlns="http://schemas.openxmlformats.org/spreadsheetml/2006/main" count="5602" uniqueCount="597">
  <si>
    <t>A1 Patient First Name</t>
  </si>
  <si>
    <t>A2 Patient Surname</t>
  </si>
  <si>
    <t>A3 Post Code</t>
  </si>
  <si>
    <t>A4 Contact Telephone</t>
  </si>
  <si>
    <t>A6 Date of Birth</t>
  </si>
  <si>
    <t>A7 Gender</t>
  </si>
  <si>
    <t>A8 Aboriginal</t>
  </si>
  <si>
    <t>A9 Medicare Number</t>
  </si>
  <si>
    <t>A10 Patient Type</t>
  </si>
  <si>
    <t>A11 Usual place of residence</t>
  </si>
  <si>
    <t>B2 Admission via ED of operating hospital</t>
  </si>
  <si>
    <t>B3 Transfer hospital</t>
  </si>
  <si>
    <t>B4 Transfer hospital ED Arrival Date and Time</t>
  </si>
  <si>
    <t>B5 Operative hospital ED Admission Date and Time</t>
  </si>
  <si>
    <t>B6 Operative hospital ED Exit Date and Time</t>
  </si>
  <si>
    <t xml:space="preserve">B8 In Patient fracture Date and Time </t>
  </si>
  <si>
    <t>B10 Pain Management (Operating Hospital)</t>
  </si>
  <si>
    <t>B11 Ward type</t>
  </si>
  <si>
    <t>C1 Pre-admission walking ability</t>
  </si>
  <si>
    <t>C2 Pre-operative cognitive assessment</t>
  </si>
  <si>
    <t>C3 Pre-operative cognitive state</t>
  </si>
  <si>
    <t>C4 Bone protection medication on admission</t>
  </si>
  <si>
    <t>C5 Pre-operative medical assessment</t>
  </si>
  <si>
    <t>C6 Side of Fracture</t>
  </si>
  <si>
    <t>C7 Atypical Fracture</t>
  </si>
  <si>
    <t>C8 Type of fracture</t>
  </si>
  <si>
    <t>D1 ASA grade</t>
  </si>
  <si>
    <t>D2 Surgery performed</t>
  </si>
  <si>
    <t>D3 Date and time of primary surgery</t>
  </si>
  <si>
    <t>D4 Surgery Delay</t>
  </si>
  <si>
    <t>D5 Surgery delay other text</t>
  </si>
  <si>
    <t>D6 Type of anaesthesia</t>
  </si>
  <si>
    <t>D7 Analgesia - nerve block</t>
  </si>
  <si>
    <t>D8 Consultant present during surgery?</t>
  </si>
  <si>
    <t>D9 Type of operation performed</t>
  </si>
  <si>
    <t>D10 Intra-operative fracture</t>
  </si>
  <si>
    <t>D11 Full weight bear</t>
  </si>
  <si>
    <t>D12 Day 1 mobilisation</t>
  </si>
  <si>
    <t>D13 New pressure injury</t>
  </si>
  <si>
    <t>D14 Assessed by Geriatric medicine</t>
  </si>
  <si>
    <t>D15 Date and time of assessed by Geriatric Medicine</t>
  </si>
  <si>
    <t>D16 Specialist falls assessment</t>
  </si>
  <si>
    <t>D17 Bone protection medication in use at discharge</t>
  </si>
  <si>
    <t>E1 Date and time of Discharge from acute ward</t>
  </si>
  <si>
    <t>E2 Discharge destination from acute ward</t>
  </si>
  <si>
    <t>E6 Hospital discharge date and time</t>
  </si>
  <si>
    <t>E7 Discharge place of residence</t>
  </si>
  <si>
    <t>F1 30 day follow-up date (30 Days)</t>
  </si>
  <si>
    <t>F2 Discharge date at 30 day follow-up (30 Days)</t>
  </si>
  <si>
    <t>F3 Survival at 30 days (30 Days)</t>
  </si>
  <si>
    <t>F5 Place of residence at 30 day follow-up (30 Days)</t>
  </si>
  <si>
    <t>F6 Full weight bear at 30 day follow up (30 Days)</t>
  </si>
  <si>
    <t>F7 Walking ability at 30 day follow-up (30 Days)</t>
  </si>
  <si>
    <t>F8 Bone protection medication at 30 day follow up (30 Days)</t>
  </si>
  <si>
    <t>F9 Reoperation (30 Days)</t>
  </si>
  <si>
    <t>G1 120 day follow-up date (120 Days)</t>
  </si>
  <si>
    <t>G2 Discharge date at 120 day follow-up (120 Days)</t>
  </si>
  <si>
    <t>G3 Survival at 120 days (120 Days)</t>
  </si>
  <si>
    <t>G5 Place of residence at 120 day follow-up (120 Days)</t>
  </si>
  <si>
    <t>G6 Full weight bear at 120 day follow up (120 Days)</t>
  </si>
  <si>
    <t>G7 Walking ability at 120 day follow-up (120 Days)</t>
  </si>
  <si>
    <t>G8 Bone protection medication at 120 day follow up (120 Days)</t>
  </si>
  <si>
    <t>G9 Reoperation (120 Days)</t>
  </si>
  <si>
    <t>THOMAS</t>
  </si>
  <si>
    <t>6065</t>
  </si>
  <si>
    <t/>
  </si>
  <si>
    <t>Male</t>
  </si>
  <si>
    <t>Yes</t>
  </si>
  <si>
    <t>Normal cognition</t>
  </si>
  <si>
    <t>Left</t>
  </si>
  <si>
    <t>Not a pathological or atypical fracture</t>
  </si>
  <si>
    <t>2</t>
  </si>
  <si>
    <t>Both</t>
  </si>
  <si>
    <t>No</t>
  </si>
  <si>
    <t>Opportunity not given day 1 post surgery</t>
  </si>
  <si>
    <t>Rehabilitation unit - public</t>
  </si>
  <si>
    <t>Unrestricted weight bearing</t>
  </si>
  <si>
    <t>Residential aged care facility</t>
  </si>
  <si>
    <t xml:space="preserve">Usually walks with two aids or frame </t>
  </si>
  <si>
    <t>Right</t>
  </si>
  <si>
    <t>4</t>
  </si>
  <si>
    <t>Nerve block administered in OT</t>
  </si>
  <si>
    <t>Opportunity given day 1 post surgery</t>
  </si>
  <si>
    <t>JOHN</t>
  </si>
  <si>
    <t>6027</t>
  </si>
  <si>
    <t>3</t>
  </si>
  <si>
    <t>ANN</t>
  </si>
  <si>
    <t>Female</t>
  </si>
  <si>
    <t>Unknown</t>
  </si>
  <si>
    <t>SUSAN</t>
  </si>
  <si>
    <t>PAYNE</t>
  </si>
  <si>
    <t>6030</t>
  </si>
  <si>
    <t>6026</t>
  </si>
  <si>
    <t>Impaired cognition or known dementia</t>
  </si>
  <si>
    <t>Rehabilitation unit - private</t>
  </si>
  <si>
    <t>Nerve block administered before OT</t>
  </si>
  <si>
    <t>6152</t>
  </si>
  <si>
    <t>Not Known</t>
  </si>
  <si>
    <t>MARY</t>
  </si>
  <si>
    <t>MARGARET</t>
  </si>
  <si>
    <t>MAURICE</t>
  </si>
  <si>
    <t>JOHNSON</t>
  </si>
  <si>
    <t>SUMMERS</t>
  </si>
  <si>
    <t>WILLIAM</t>
  </si>
  <si>
    <t>Other</t>
  </si>
  <si>
    <t>Outlying ward</t>
  </si>
  <si>
    <t>JUNE</t>
  </si>
  <si>
    <t>Private residence (including unit in retirement village)</t>
  </si>
  <si>
    <t>JOAN</t>
  </si>
  <si>
    <t>GEORGE</t>
  </si>
  <si>
    <t>JAMES</t>
  </si>
  <si>
    <t xml:space="preserve">Cognition assessed using validated tool and recorded   </t>
  </si>
  <si>
    <t>6064</t>
  </si>
  <si>
    <t>Subtrochanteric</t>
  </si>
  <si>
    <t>93750800</t>
  </si>
  <si>
    <t>PATRICIA</t>
  </si>
  <si>
    <t>6018</t>
  </si>
  <si>
    <t>DOROTHY</t>
  </si>
  <si>
    <t>KATHLEEN</t>
  </si>
  <si>
    <t>MAUREEN</t>
  </si>
  <si>
    <t>OLIVE</t>
  </si>
  <si>
    <t>6024</t>
  </si>
  <si>
    <t>BARBARA</t>
  </si>
  <si>
    <t>6053</t>
  </si>
  <si>
    <t>STELLA</t>
  </si>
  <si>
    <t>6050</t>
  </si>
  <si>
    <t>6104</t>
  </si>
  <si>
    <t>DAVIES</t>
  </si>
  <si>
    <t>6052</t>
  </si>
  <si>
    <t>6100</t>
  </si>
  <si>
    <t>CHAMBERS</t>
  </si>
  <si>
    <t>TAYLOR</t>
  </si>
  <si>
    <t>6062</t>
  </si>
  <si>
    <t>6060</t>
  </si>
  <si>
    <t>MARJORIE</t>
  </si>
  <si>
    <t>6007</t>
  </si>
  <si>
    <t>6210</t>
  </si>
  <si>
    <t>AGNES</t>
  </si>
  <si>
    <t>6230</t>
  </si>
  <si>
    <t>1</t>
  </si>
  <si>
    <t>CORAL</t>
  </si>
  <si>
    <t>94423430</t>
  </si>
  <si>
    <t>6021</t>
  </si>
  <si>
    <t>MARIA</t>
  </si>
  <si>
    <t>MOORE</t>
  </si>
  <si>
    <t>6014</t>
  </si>
  <si>
    <t>6009</t>
  </si>
  <si>
    <t>Pathological fracture</t>
  </si>
  <si>
    <t>6164</t>
  </si>
  <si>
    <t>PHYLLIS</t>
  </si>
  <si>
    <t>ROBERT</t>
  </si>
  <si>
    <t>COLLINS</t>
  </si>
  <si>
    <t>DAVID</t>
  </si>
  <si>
    <t>6010</t>
  </si>
  <si>
    <t>6015</t>
  </si>
  <si>
    <t>6012</t>
  </si>
  <si>
    <t>6059</t>
  </si>
  <si>
    <t>Deceased</t>
  </si>
  <si>
    <t>6076</t>
  </si>
  <si>
    <t>SHIRLEY</t>
  </si>
  <si>
    <t>VALERIE</t>
  </si>
  <si>
    <t>6008</t>
  </si>
  <si>
    <t>BETTY</t>
  </si>
  <si>
    <t>JANICE</t>
  </si>
  <si>
    <t>AUDREY</t>
  </si>
  <si>
    <t>GLADYS</t>
  </si>
  <si>
    <t>6415</t>
  </si>
  <si>
    <t>BARRY</t>
  </si>
  <si>
    <t>6151</t>
  </si>
  <si>
    <t>6701</t>
  </si>
  <si>
    <t>93677559</t>
  </si>
  <si>
    <t>FREDERICK</t>
  </si>
  <si>
    <t>6069</t>
  </si>
  <si>
    <t>SHEILA</t>
  </si>
  <si>
    <t>ALLEN</t>
  </si>
  <si>
    <t>MONICA</t>
  </si>
  <si>
    <t>6006</t>
  </si>
  <si>
    <t>6011</t>
  </si>
  <si>
    <t>ROSEMARY</t>
  </si>
  <si>
    <t>6101</t>
  </si>
  <si>
    <t>ANNA</t>
  </si>
  <si>
    <t>6017</t>
  </si>
  <si>
    <t>62666600</t>
  </si>
  <si>
    <t>RAYMOND</t>
  </si>
  <si>
    <t>LILLIAN</t>
  </si>
  <si>
    <t>6005</t>
  </si>
  <si>
    <t>CATHERINE</t>
  </si>
  <si>
    <t>6019</t>
  </si>
  <si>
    <t>MARION</t>
  </si>
  <si>
    <t>62229200</t>
  </si>
  <si>
    <t>6530</t>
  </si>
  <si>
    <t>CLARK</t>
  </si>
  <si>
    <t>8888</t>
  </si>
  <si>
    <t>DOUGLAS</t>
  </si>
  <si>
    <t>94457030</t>
  </si>
  <si>
    <t>PAULINE</t>
  </si>
  <si>
    <t>ROBYN</t>
  </si>
  <si>
    <t>94507055</t>
  </si>
  <si>
    <t>92729227</t>
  </si>
  <si>
    <t>CARMELA</t>
  </si>
  <si>
    <t>92970222</t>
  </si>
  <si>
    <t>ANDREW</t>
  </si>
  <si>
    <t>DONALD</t>
  </si>
  <si>
    <t>MARJORY</t>
  </si>
  <si>
    <t>6016</t>
  </si>
  <si>
    <t>93288871</t>
  </si>
  <si>
    <t>ZIATAS</t>
  </si>
  <si>
    <t>93444132</t>
  </si>
  <si>
    <t>ANDERSON</t>
  </si>
  <si>
    <t>NORAH</t>
  </si>
  <si>
    <t>EDITH</t>
  </si>
  <si>
    <t>93700200</t>
  </si>
  <si>
    <t>CURLEWIS</t>
  </si>
  <si>
    <t>BARNES</t>
  </si>
  <si>
    <t>RICE</t>
  </si>
  <si>
    <t>93677333</t>
  </si>
  <si>
    <t>GIBSON</t>
  </si>
  <si>
    <t>DONALDSON</t>
  </si>
  <si>
    <t>GIUSEPPE</t>
  </si>
  <si>
    <t>BARRIE</t>
  </si>
  <si>
    <t>GRETA</t>
  </si>
  <si>
    <t>CAROL</t>
  </si>
  <si>
    <t>JENKINS</t>
  </si>
  <si>
    <t>GRAHAM</t>
  </si>
  <si>
    <t>EILEEN</t>
  </si>
  <si>
    <t>ROWE</t>
  </si>
  <si>
    <t>6330</t>
  </si>
  <si>
    <t>GRAY</t>
  </si>
  <si>
    <t>BRADLEY</t>
  </si>
  <si>
    <t>BROOKE</t>
  </si>
  <si>
    <t>DAWSON</t>
  </si>
  <si>
    <t>LUCY</t>
  </si>
  <si>
    <t>MCARTHUR</t>
  </si>
  <si>
    <t>MERLE</t>
  </si>
  <si>
    <t>JOHANNA MARIA</t>
  </si>
  <si>
    <t>DRIESSENS</t>
  </si>
  <si>
    <t>0475451769</t>
  </si>
  <si>
    <t>6070</t>
  </si>
  <si>
    <t>92997041</t>
  </si>
  <si>
    <t>6067057787 2</t>
  </si>
  <si>
    <t>FENWICK</t>
  </si>
  <si>
    <t>0416120969</t>
  </si>
  <si>
    <t>6068138791 1</t>
  </si>
  <si>
    <t>VICARY</t>
  </si>
  <si>
    <t>0407194761</t>
  </si>
  <si>
    <t>6075947198 2</t>
  </si>
  <si>
    <t>EVANS</t>
  </si>
  <si>
    <t>BREEN</t>
  </si>
  <si>
    <t>SLATTERY</t>
  </si>
  <si>
    <t>6066637158 2</t>
  </si>
  <si>
    <t>FRANCESCO</t>
  </si>
  <si>
    <t>FRANCHINA</t>
  </si>
  <si>
    <t>93451936</t>
  </si>
  <si>
    <t>6063649427 1</t>
  </si>
  <si>
    <t>PAVY</t>
  </si>
  <si>
    <t>6020930807 2</t>
  </si>
  <si>
    <t>92763819</t>
  </si>
  <si>
    <t>6062628407 2</t>
  </si>
  <si>
    <t>BUCK</t>
  </si>
  <si>
    <t>0405454258</t>
  </si>
  <si>
    <t>6023714327 1</t>
  </si>
  <si>
    <t>ORLANDO</t>
  </si>
  <si>
    <t>FAVARETTO</t>
  </si>
  <si>
    <t>93444467</t>
  </si>
  <si>
    <t>6155235057 1</t>
  </si>
  <si>
    <t>MICHELI</t>
  </si>
  <si>
    <t>94459425</t>
  </si>
  <si>
    <t>6029633167 1</t>
  </si>
  <si>
    <t>0477533902</t>
  </si>
  <si>
    <t>6087336728 1</t>
  </si>
  <si>
    <t>D'ASCANIO</t>
  </si>
  <si>
    <t>6029250087 1</t>
  </si>
  <si>
    <t>1300653166</t>
  </si>
  <si>
    <t>6028217335 1</t>
  </si>
  <si>
    <t>CAHILL</t>
  </si>
  <si>
    <t>94423455</t>
  </si>
  <si>
    <t>6000436382 2</t>
  </si>
  <si>
    <t>GWENYTH</t>
  </si>
  <si>
    <t>93865117</t>
  </si>
  <si>
    <t>6074254068 1</t>
  </si>
  <si>
    <t>ANGELINA</t>
  </si>
  <si>
    <t>PIASINI</t>
  </si>
  <si>
    <t>0414686252</t>
  </si>
  <si>
    <t>6037094878 1</t>
  </si>
  <si>
    <t>BROWNING</t>
  </si>
  <si>
    <t>95813719</t>
  </si>
  <si>
    <t>6054487138 2</t>
  </si>
  <si>
    <t>LEONIDA</t>
  </si>
  <si>
    <t>AMATULLI</t>
  </si>
  <si>
    <t>0403716654 - DTR</t>
  </si>
  <si>
    <t>6031024378 2</t>
  </si>
  <si>
    <t>61612989</t>
  </si>
  <si>
    <t>6001491671 1</t>
  </si>
  <si>
    <t>JOHNEEN</t>
  </si>
  <si>
    <t>6159</t>
  </si>
  <si>
    <t>94339300</t>
  </si>
  <si>
    <t>6037966277 2</t>
  </si>
  <si>
    <t>94781496</t>
  </si>
  <si>
    <t>4001079258 2</t>
  </si>
  <si>
    <t>BRUNSDON</t>
  </si>
  <si>
    <t>93030336</t>
  </si>
  <si>
    <t>6135968177 2</t>
  </si>
  <si>
    <t>ANDREWS</t>
  </si>
  <si>
    <t>0414724328</t>
  </si>
  <si>
    <t>6073538022 1</t>
  </si>
  <si>
    <t>GLENIS</t>
  </si>
  <si>
    <t>WAGNER</t>
  </si>
  <si>
    <t>93673373</t>
  </si>
  <si>
    <t>6104367237 1</t>
  </si>
  <si>
    <t>94423408</t>
  </si>
  <si>
    <t>MILENTIS</t>
  </si>
  <si>
    <t>VALMAI</t>
  </si>
  <si>
    <t>PRINCE</t>
  </si>
  <si>
    <t>63611588</t>
  </si>
  <si>
    <t>6073335638 2</t>
  </si>
  <si>
    <t>STEPHENSON</t>
  </si>
  <si>
    <t>6127039357 2</t>
  </si>
  <si>
    <t>KNOX</t>
  </si>
  <si>
    <t>93841769</t>
  </si>
  <si>
    <t>6062287479 2</t>
  </si>
  <si>
    <t>SCULLION</t>
  </si>
  <si>
    <t>93844929</t>
  </si>
  <si>
    <t>6041619878 2</t>
  </si>
  <si>
    <t>GLEDHILL</t>
  </si>
  <si>
    <t>93875859</t>
  </si>
  <si>
    <t>6132510427 1</t>
  </si>
  <si>
    <t>GERALD</t>
  </si>
  <si>
    <t>EGAN</t>
  </si>
  <si>
    <t>94440852</t>
  </si>
  <si>
    <t>6115894591 1</t>
  </si>
  <si>
    <t>PLAYFORD</t>
  </si>
  <si>
    <t>64784000</t>
  </si>
  <si>
    <t>6017607389 2</t>
  </si>
  <si>
    <t>THUNDER</t>
  </si>
  <si>
    <t>93833145</t>
  </si>
  <si>
    <t>6026949177 2</t>
  </si>
  <si>
    <t>FROST</t>
  </si>
  <si>
    <t>0429634913</t>
  </si>
  <si>
    <t>6082500505 1</t>
  </si>
  <si>
    <t>RUBINI</t>
  </si>
  <si>
    <t>92074666</t>
  </si>
  <si>
    <t>6015962818 2</t>
  </si>
  <si>
    <t>93805304</t>
  </si>
  <si>
    <t>6029876576 1</t>
  </si>
  <si>
    <t>BROOMHALL</t>
  </si>
  <si>
    <t>93832871</t>
  </si>
  <si>
    <t>6027591669 1</t>
  </si>
  <si>
    <t>OINN</t>
  </si>
  <si>
    <t>92456251</t>
  </si>
  <si>
    <t>6153152924 1</t>
  </si>
  <si>
    <t>SARASWATHY</t>
  </si>
  <si>
    <t>KRISHNAN</t>
  </si>
  <si>
    <t>0452588770</t>
  </si>
  <si>
    <t>6061162377 1</t>
  </si>
  <si>
    <t>ADELAIDE</t>
  </si>
  <si>
    <t>1300496481</t>
  </si>
  <si>
    <t>6046770517 1</t>
  </si>
  <si>
    <t>0409127654</t>
  </si>
  <si>
    <t>6006683747 1</t>
  </si>
  <si>
    <t>BADART</t>
  </si>
  <si>
    <t>6050908157 1</t>
  </si>
  <si>
    <t>FORD</t>
  </si>
  <si>
    <t>4107803369 1</t>
  </si>
  <si>
    <t>94465804</t>
  </si>
  <si>
    <t>6016955887 2</t>
  </si>
  <si>
    <t>92306500</t>
  </si>
  <si>
    <t>6053558958 2</t>
  </si>
  <si>
    <t>HERRON</t>
  </si>
  <si>
    <t>93873570</t>
  </si>
  <si>
    <t>6047069177 1</t>
  </si>
  <si>
    <t>VERSTEEGEN</t>
  </si>
  <si>
    <t>6062209741 2</t>
  </si>
  <si>
    <t>SCHOFIELD</t>
  </si>
  <si>
    <t>94456601</t>
  </si>
  <si>
    <t>6001486507 1</t>
  </si>
  <si>
    <t>BRIGID</t>
  </si>
  <si>
    <t>FARBENBLOOM</t>
  </si>
  <si>
    <t>92455025</t>
  </si>
  <si>
    <t>6035714467 2</t>
  </si>
  <si>
    <t>SPEED</t>
  </si>
  <si>
    <t>0488520099</t>
  </si>
  <si>
    <t>6069832918 2</t>
  </si>
  <si>
    <t>92457573</t>
  </si>
  <si>
    <t>6071777388 1</t>
  </si>
  <si>
    <t>63890523</t>
  </si>
  <si>
    <t>6049400277 2</t>
  </si>
  <si>
    <t>6057507177 2</t>
  </si>
  <si>
    <t>6000957278 1</t>
  </si>
  <si>
    <t>93878600</t>
  </si>
  <si>
    <t>6025465029 2</t>
  </si>
  <si>
    <t>92916274</t>
  </si>
  <si>
    <t>6002482158 1</t>
  </si>
  <si>
    <t>HLAVACEK</t>
  </si>
  <si>
    <t>92850085</t>
  </si>
  <si>
    <t>6071841837 2</t>
  </si>
  <si>
    <t>92860517</t>
  </si>
  <si>
    <t>6057910608 1</t>
  </si>
  <si>
    <t>94143622</t>
  </si>
  <si>
    <t>6039721269 2</t>
  </si>
  <si>
    <t>ANNICK</t>
  </si>
  <si>
    <t>SALORD</t>
  </si>
  <si>
    <t>93812450</t>
  </si>
  <si>
    <t>6127860575 1</t>
  </si>
  <si>
    <t>SWANSON</t>
  </si>
  <si>
    <t>92306506</t>
  </si>
  <si>
    <t>6086289059 1</t>
  </si>
  <si>
    <t>DORREEN</t>
  </si>
  <si>
    <t>LAWS</t>
  </si>
  <si>
    <t>0420653532</t>
  </si>
  <si>
    <t>6031461329 1</t>
  </si>
  <si>
    <t>MCDONNELL</t>
  </si>
  <si>
    <t>5290</t>
  </si>
  <si>
    <t>0408235294</t>
  </si>
  <si>
    <t>5052827659 2</t>
  </si>
  <si>
    <t>CRAKE</t>
  </si>
  <si>
    <t>6085328206 1</t>
  </si>
  <si>
    <t>VASILIOS</t>
  </si>
  <si>
    <t>RIMPAS</t>
  </si>
  <si>
    <t>93288831</t>
  </si>
  <si>
    <t>6070516787 1</t>
  </si>
  <si>
    <t>0406943480</t>
  </si>
  <si>
    <t>6084218909 1</t>
  </si>
  <si>
    <t>0418905643</t>
  </si>
  <si>
    <t>5000756638 1</t>
  </si>
  <si>
    <t>93491830</t>
  </si>
  <si>
    <t>2317856979 1</t>
  </si>
  <si>
    <t>ATHENA</t>
  </si>
  <si>
    <t>6004454727 2</t>
  </si>
  <si>
    <t>LORELEI</t>
  </si>
  <si>
    <t>LIDDELOW</t>
  </si>
  <si>
    <t>6029671237 2</t>
  </si>
  <si>
    <t>WEIL</t>
  </si>
  <si>
    <t>94446072</t>
  </si>
  <si>
    <t>4058117409 1</t>
  </si>
  <si>
    <t>SZONYI</t>
  </si>
  <si>
    <t>93045134</t>
  </si>
  <si>
    <t>6019104218 2</t>
  </si>
  <si>
    <t>Transfer from JHC</t>
  </si>
  <si>
    <t>94403541</t>
  </si>
  <si>
    <t>6035400518 2</t>
  </si>
  <si>
    <t>FERDINANDO</t>
  </si>
  <si>
    <t>DI SCERNI</t>
  </si>
  <si>
    <t>92718749</t>
  </si>
  <si>
    <t>6023867209 1</t>
  </si>
  <si>
    <t>MASTERS</t>
  </si>
  <si>
    <t>6146854575 2</t>
  </si>
  <si>
    <t>DEN BOER</t>
  </si>
  <si>
    <t>92448132</t>
  </si>
  <si>
    <t>6048239557 2</t>
  </si>
  <si>
    <t>99413020</t>
  </si>
  <si>
    <t>6105194196 1</t>
  </si>
  <si>
    <t>TAGGART</t>
  </si>
  <si>
    <t>93412960</t>
  </si>
  <si>
    <t>6051748326 1</t>
  </si>
  <si>
    <t>CHRISTOPHER</t>
  </si>
  <si>
    <t>EDGE</t>
  </si>
  <si>
    <t>6034640388 1</t>
  </si>
  <si>
    <t>65004005</t>
  </si>
  <si>
    <t>6051355581 1</t>
  </si>
  <si>
    <t>DYE</t>
  </si>
  <si>
    <t>6066654838 1</t>
  </si>
  <si>
    <t>94461342</t>
  </si>
  <si>
    <t>6029679101 2</t>
  </si>
  <si>
    <t>OFFERMAN</t>
  </si>
  <si>
    <t>98415999</t>
  </si>
  <si>
    <t>6041096669 1</t>
  </si>
  <si>
    <t>HEMSLEY</t>
  </si>
  <si>
    <t>94432147</t>
  </si>
  <si>
    <t>6032575976 1</t>
  </si>
  <si>
    <t>BURROWS</t>
  </si>
  <si>
    <t>99811496</t>
  </si>
  <si>
    <t>6005622437 2</t>
  </si>
  <si>
    <t>JOCELYN</t>
  </si>
  <si>
    <t>FISKE</t>
  </si>
  <si>
    <t>0420573911</t>
  </si>
  <si>
    <t>6020017842 2</t>
  </si>
  <si>
    <t>BRIDGET</t>
  </si>
  <si>
    <t>CRAEN</t>
  </si>
  <si>
    <t>6024283855 1</t>
  </si>
  <si>
    <t>CLIFFORD</t>
  </si>
  <si>
    <t>TYRES</t>
  </si>
  <si>
    <t>94246942</t>
  </si>
  <si>
    <t>6065524202 2</t>
  </si>
  <si>
    <t>93415554</t>
  </si>
  <si>
    <t>6100591358 1</t>
  </si>
  <si>
    <t>KEVILL</t>
  </si>
  <si>
    <t>0429400767</t>
  </si>
  <si>
    <t>6084886118 1</t>
  </si>
  <si>
    <t>93871520</t>
  </si>
  <si>
    <t>6005776568 1</t>
  </si>
  <si>
    <t>RODOREDA</t>
  </si>
  <si>
    <t>94016677</t>
  </si>
  <si>
    <t>6069691638 1</t>
  </si>
  <si>
    <t>SILVESTRI</t>
  </si>
  <si>
    <t>94458948</t>
  </si>
  <si>
    <t>6048681948 1</t>
  </si>
  <si>
    <t>94441941</t>
  </si>
  <si>
    <t>3197415598 1</t>
  </si>
  <si>
    <t>HENDERSON</t>
  </si>
  <si>
    <t>0488125722</t>
  </si>
  <si>
    <t>6025221738 1</t>
  </si>
  <si>
    <t>CUDARANS</t>
  </si>
  <si>
    <t>5053645008 2</t>
  </si>
  <si>
    <t>NANOS</t>
  </si>
  <si>
    <t>94446997</t>
  </si>
  <si>
    <t>6095885387 2</t>
  </si>
  <si>
    <t>MACAULAY</t>
  </si>
  <si>
    <t>0439923159</t>
  </si>
  <si>
    <t>6023077987 1</t>
  </si>
  <si>
    <t>CHUNG</t>
  </si>
  <si>
    <t>TRAN</t>
  </si>
  <si>
    <t>93289355</t>
  </si>
  <si>
    <t>6126390077 1</t>
  </si>
  <si>
    <t>94478673</t>
  </si>
  <si>
    <t>6127187197 1</t>
  </si>
  <si>
    <t>TATASCIORE</t>
  </si>
  <si>
    <t>93492443</t>
  </si>
  <si>
    <t>6067044927 1</t>
  </si>
  <si>
    <t>0438438274</t>
  </si>
  <si>
    <t>6027130761 1</t>
  </si>
  <si>
    <t>LYONS</t>
  </si>
  <si>
    <t>6035481257 2</t>
  </si>
  <si>
    <t>TITTUMS</t>
  </si>
  <si>
    <t>99410481</t>
  </si>
  <si>
    <t>6126739066 1</t>
  </si>
  <si>
    <t>LORETTA</t>
  </si>
  <si>
    <t>GALLAGHER</t>
  </si>
  <si>
    <t>93813279</t>
  </si>
  <si>
    <t>2255538621 2</t>
  </si>
  <si>
    <t>HASELHURST</t>
  </si>
  <si>
    <t>94096941</t>
  </si>
  <si>
    <t>6065238917 1</t>
  </si>
  <si>
    <t>SUSANA</t>
  </si>
  <si>
    <t>DE PEREDA</t>
  </si>
  <si>
    <t>6092013477 1</t>
  </si>
  <si>
    <t>LANG</t>
  </si>
  <si>
    <t>93832215</t>
  </si>
  <si>
    <t>6070858221 1</t>
  </si>
  <si>
    <t>ESTERINA</t>
  </si>
  <si>
    <t>SOTIRA</t>
  </si>
  <si>
    <t>94444442</t>
  </si>
  <si>
    <t>6001449047 2</t>
  </si>
  <si>
    <t>AGNELLO</t>
  </si>
  <si>
    <t>94448769</t>
  </si>
  <si>
    <t>6054146668 2</t>
  </si>
  <si>
    <t>PANIZZA</t>
  </si>
  <si>
    <t>92755318</t>
  </si>
  <si>
    <t>6001036978 2</t>
  </si>
  <si>
    <t>ARNOLD-REED</t>
  </si>
  <si>
    <t>6128834285 1</t>
  </si>
  <si>
    <t>Admitted to Midland Health Campus- No bed available at SCGH until 31/12</t>
  </si>
  <si>
    <t>URN Number</t>
  </si>
  <si>
    <t>Age</t>
  </si>
  <si>
    <t>Pain Assessment</t>
  </si>
  <si>
    <t>Othopaedic LOS</t>
  </si>
  <si>
    <t>Hospital LOS</t>
  </si>
  <si>
    <t>Neither Aboriginal or Torres Strait Islander</t>
  </si>
  <si>
    <t>Aboriginal but not Torres Strait Islander</t>
  </si>
  <si>
    <t>Public</t>
  </si>
  <si>
    <t>Private</t>
  </si>
  <si>
    <t xml:space="preserve">Private residence (including unit in retirement village) </t>
  </si>
  <si>
    <t>No - transferred from another hospital</t>
  </si>
  <si>
    <t>No - in-patient fall</t>
  </si>
  <si>
    <t>Hip fracture unit/Orthopaedic ward/ preferred ward</t>
  </si>
  <si>
    <t>Usually uses a wheel chair/ bed bound</t>
  </si>
  <si>
    <t>Usually walks without walking aids</t>
  </si>
  <si>
    <t>Usually walks with either a stick or crutch</t>
  </si>
  <si>
    <t>Not known</t>
  </si>
  <si>
    <t>Analgesia given within 30 minutes of ED presentation</t>
  </si>
  <si>
    <t>Analgesia given more than 30 minutes after ED presentation</t>
  </si>
  <si>
    <t>Analgesia provided by paramedics</t>
  </si>
  <si>
    <t>Analgesia not required</t>
  </si>
  <si>
    <t>No bone protection medication</t>
  </si>
  <si>
    <t>Yes - Calcium and/or vitamin D only</t>
  </si>
  <si>
    <t>Yes - Bisphosphonates, strontium, denosumab or teriparitide (with or without calcium and/or vitamin D)</t>
  </si>
  <si>
    <t>Geriatrician / Geriatric Team</t>
  </si>
  <si>
    <t>Physician / Physician Team</t>
  </si>
  <si>
    <t>Per/ intertrochanteric</t>
  </si>
  <si>
    <t>Intracapsular – undisplaced/impacted displaced</t>
  </si>
  <si>
    <t>Intracapsular – displaced</t>
  </si>
  <si>
    <t>No delay, surgery completed &lt;48 hours</t>
  </si>
  <si>
    <t>Other type of delay</t>
  </si>
  <si>
    <t>Delay due to issues with anticoagulation</t>
  </si>
  <si>
    <t>Delay due to patient deemed medically unfit</t>
  </si>
  <si>
    <t>General anaesthetic</t>
  </si>
  <si>
    <t>Spinal / regional anaesthesia</t>
  </si>
  <si>
    <t>Neither</t>
  </si>
  <si>
    <t>Sliding hip screw and plate</t>
  </si>
  <si>
    <t>Total hip replacement – stem cemented</t>
  </si>
  <si>
    <t>Intramedullary nail – short</t>
  </si>
  <si>
    <t>Intramedullary nail – long</t>
  </si>
  <si>
    <t>Hemiarthroplasty – stem cemented</t>
  </si>
  <si>
    <t>Performed during admission</t>
  </si>
  <si>
    <t>Other hospital/ ward/ specialty</t>
  </si>
  <si>
    <t>No re-operation</t>
  </si>
  <si>
    <t>Delay due to theatre availability</t>
  </si>
  <si>
    <t>Delay due to delayed diagnosis of hip fracture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</si>
</sst>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C09]dd/mm/yyyy"/>
    <numFmt numFmtId="165" formatCode="[$-10C09]dd/mm/yyyy\ hh:mm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3" fillId="0" borderId="2" xfId="1" applyNumberFormat="1" applyFont="1" applyFill="1" applyBorder="1" applyAlignment="1">
      <alignment vertical="top" wrapText="1" readingOrder="1"/>
    </xf>
    <xf numFmtId="164" fontId="3" fillId="0" borderId="2" xfId="1" applyNumberFormat="1" applyFont="1" applyFill="1" applyBorder="1" applyAlignment="1">
      <alignment vertical="top" wrapText="1" readingOrder="1"/>
    </xf>
    <xf numFmtId="165" fontId="3" fillId="0" borderId="2" xfId="1" applyNumberFormat="1" applyFont="1" applyFill="1" applyBorder="1" applyAlignment="1">
      <alignment vertical="top" wrapText="1" readingOrder="1"/>
    </xf>
    <xf numFmtId="0" fontId="2" fillId="0" borderId="1" xfId="1" applyNumberFormat="1" applyFont="1" applyFill="1" applyBorder="1" applyAlignment="1">
      <alignment vertical="top" wrapText="1" readingOrder="1"/>
    </xf>
    <xf numFmtId="0" fontId="3" fillId="0" borderId="2" xfId="1" applyNumberFormat="1" applyFont="1" applyFill="1" applyBorder="1" applyAlignment="1">
      <alignment vertical="top" wrapText="1" readingOrder="1"/>
    </xf>
    <xf numFmtId="164" fontId="3" fillId="0" borderId="2" xfId="1" applyNumberFormat="1" applyFont="1" applyFill="1" applyBorder="1" applyAlignment="1">
      <alignment vertical="top" wrapText="1" readingOrder="1"/>
    </xf>
    <xf numFmtId="165" fontId="3" fillId="0" borderId="2" xfId="1" applyNumberFormat="1" applyFont="1" applyFill="1" applyBorder="1" applyAlignment="1">
      <alignment vertical="top" wrapText="1" readingOrder="1"/>
    </xf>
    <xf numFmtId="0" fontId="3" fillId="2" borderId="2" xfId="1" applyNumberFormat="1" applyFont="1" applyFill="1" applyBorder="1" applyAlignment="1">
      <alignment vertical="top" wrapText="1" readingOrder="1"/>
    </xf>
    <xf numFmtId="164" fontId="3" fillId="2" borderId="2" xfId="1" applyNumberFormat="1" applyFont="1" applyFill="1" applyBorder="1" applyAlignment="1">
      <alignment vertical="top" wrapText="1" readingOrder="1"/>
    </xf>
    <xf numFmtId="165" fontId="3" fillId="2" borderId="2" xfId="1" applyNumberFormat="1" applyFont="1" applyFill="1" applyBorder="1" applyAlignment="1">
      <alignment vertical="top" wrapText="1" readingOrder="1"/>
    </xf>
    <xf numFmtId="0" fontId="0" fillId="2" borderId="0" xfId="0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14"/>
  <sheetViews>
    <sheetView tabSelected="1" workbookViewId="0">
      <pane ySplit="1" topLeftCell="A2" activePane="bottomLeft" state="frozen"/>
      <selection activeCell="AF1" sqref="AF1"/>
      <selection pane="bottomLeft" activeCell="D3" sqref="D3"/>
    </sheetView>
  </sheetViews>
  <sheetFormatPr defaultRowHeight="15" x14ac:dyDescent="0.25"/>
  <cols>
    <col min="15" max="16" width="15.42578125" bestFit="1" customWidth="1"/>
    <col min="17" max="17" width="15.42578125" customWidth="1"/>
    <col min="18" max="18" width="21.85546875" customWidth="1"/>
    <col min="19" max="20" width="15.42578125" bestFit="1" customWidth="1"/>
  </cols>
  <sheetData>
    <row r="1" spans="1:73" ht="114.75" x14ac:dyDescent="0.25">
      <c r="A1" s="4" t="s">
        <v>0</v>
      </c>
      <c r="B1" s="4" t="s">
        <v>1</v>
      </c>
      <c r="C1" s="4" t="s">
        <v>551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552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12</v>
      </c>
      <c r="Q1" s="4" t="s">
        <v>13</v>
      </c>
      <c r="R1" s="4" t="s">
        <v>13</v>
      </c>
      <c r="S1" s="4" t="s">
        <v>14</v>
      </c>
      <c r="T1" s="4" t="s">
        <v>14</v>
      </c>
      <c r="U1" s="4" t="s">
        <v>15</v>
      </c>
      <c r="V1" s="4" t="s">
        <v>15</v>
      </c>
      <c r="W1" s="4" t="s">
        <v>17</v>
      </c>
      <c r="X1" s="4" t="s">
        <v>18</v>
      </c>
      <c r="Y1" s="4" t="s">
        <v>553</v>
      </c>
      <c r="Z1" s="4" t="s">
        <v>16</v>
      </c>
      <c r="AA1" s="4" t="s">
        <v>19</v>
      </c>
      <c r="AB1" s="4" t="s">
        <v>20</v>
      </c>
      <c r="AC1" s="4" t="s">
        <v>21</v>
      </c>
      <c r="AD1" s="4" t="s">
        <v>22</v>
      </c>
      <c r="AE1" s="4" t="s">
        <v>23</v>
      </c>
      <c r="AF1" s="4" t="s">
        <v>24</v>
      </c>
      <c r="AG1" s="4" t="s">
        <v>25</v>
      </c>
      <c r="AH1" s="4" t="s">
        <v>26</v>
      </c>
      <c r="AI1" s="4" t="s">
        <v>27</v>
      </c>
      <c r="AJ1" s="4" t="s">
        <v>28</v>
      </c>
      <c r="AK1" s="4" t="s">
        <v>28</v>
      </c>
      <c r="AL1" s="4" t="s">
        <v>29</v>
      </c>
      <c r="AM1" s="4" t="s">
        <v>30</v>
      </c>
      <c r="AN1" s="4" t="s">
        <v>31</v>
      </c>
      <c r="AO1" s="4" t="s">
        <v>32</v>
      </c>
      <c r="AP1" s="4" t="s">
        <v>33</v>
      </c>
      <c r="AQ1" s="4" t="s">
        <v>34</v>
      </c>
      <c r="AR1" s="4" t="s">
        <v>35</v>
      </c>
      <c r="AS1" s="4" t="s">
        <v>36</v>
      </c>
      <c r="AT1" s="4" t="s">
        <v>37</v>
      </c>
      <c r="AU1" s="4" t="s">
        <v>38</v>
      </c>
      <c r="AV1" s="4" t="s">
        <v>39</v>
      </c>
      <c r="AW1" s="4" t="s">
        <v>40</v>
      </c>
      <c r="AX1" s="4" t="s">
        <v>41</v>
      </c>
      <c r="AY1" s="4" t="s">
        <v>42</v>
      </c>
      <c r="AZ1" s="4" t="s">
        <v>43</v>
      </c>
      <c r="BA1" s="4" t="s">
        <v>44</v>
      </c>
      <c r="BB1" s="4" t="s">
        <v>45</v>
      </c>
      <c r="BC1" s="4" t="s">
        <v>46</v>
      </c>
      <c r="BD1" s="4" t="s">
        <v>554</v>
      </c>
      <c r="BE1" s="4" t="s">
        <v>555</v>
      </c>
      <c r="BF1" s="4" t="s">
        <v>47</v>
      </c>
      <c r="BG1" s="4" t="s">
        <v>48</v>
      </c>
      <c r="BH1" s="4" t="s">
        <v>49</v>
      </c>
      <c r="BI1" s="4" t="s">
        <v>50</v>
      </c>
      <c r="BJ1" s="4" t="s">
        <v>51</v>
      </c>
      <c r="BK1" s="4" t="s">
        <v>52</v>
      </c>
      <c r="BL1" s="4" t="s">
        <v>53</v>
      </c>
      <c r="BM1" s="4" t="s">
        <v>54</v>
      </c>
      <c r="BN1" s="4" t="s">
        <v>55</v>
      </c>
      <c r="BO1" s="4" t="s">
        <v>56</v>
      </c>
      <c r="BP1" s="4" t="s">
        <v>57</v>
      </c>
      <c r="BQ1" s="4" t="s">
        <v>58</v>
      </c>
      <c r="BR1" s="4" t="s">
        <v>59</v>
      </c>
      <c r="BS1" s="4" t="s">
        <v>60</v>
      </c>
      <c r="BT1" s="4" t="s">
        <v>61</v>
      </c>
      <c r="BU1" s="4" t="s">
        <v>62</v>
      </c>
    </row>
    <row r="2" spans="1:73" s="11" customFormat="1" ht="102" x14ac:dyDescent="0.25">
      <c r="A2" s="8" t="s">
        <v>234</v>
      </c>
      <c r="B2" s="8" t="s">
        <v>235</v>
      </c>
      <c r="C2" s="8" t="str">
        <f>IF(J2="",A2&amp;B2,J2)</f>
        <v>JOHANNA MARIADRIESSENS</v>
      </c>
      <c r="D2" s="8" t="s">
        <v>192</v>
      </c>
      <c r="E2" s="8" t="s">
        <v>236</v>
      </c>
      <c r="F2" s="9">
        <v>16114</v>
      </c>
      <c r="G2" s="8" t="s">
        <v>87</v>
      </c>
      <c r="H2" s="8" t="s">
        <v>556</v>
      </c>
      <c r="I2" s="8"/>
      <c r="J2" s="8" t="s">
        <v>65</v>
      </c>
      <c r="K2" s="8" t="s">
        <v>558</v>
      </c>
      <c r="L2" s="8" t="s">
        <v>560</v>
      </c>
      <c r="M2" s="8" t="s">
        <v>67</v>
      </c>
      <c r="N2" s="8"/>
      <c r="O2" s="8"/>
      <c r="P2" s="8"/>
      <c r="Q2" s="10">
        <v>42994.774305555598</v>
      </c>
      <c r="R2" s="10">
        <v>42994.774305555598</v>
      </c>
      <c r="S2" s="10">
        <v>42994.945138888899</v>
      </c>
      <c r="T2" s="10">
        <v>42994.945138888899</v>
      </c>
      <c r="U2" s="8"/>
      <c r="V2" s="8"/>
      <c r="W2" s="8" t="s">
        <v>563</v>
      </c>
      <c r="X2" s="8" t="s">
        <v>565</v>
      </c>
      <c r="Y2" s="8"/>
      <c r="Z2" s="8" t="s">
        <v>569</v>
      </c>
      <c r="AA2" s="8" t="s">
        <v>111</v>
      </c>
      <c r="AB2" s="8" t="s">
        <v>68</v>
      </c>
      <c r="AC2" s="8" t="s">
        <v>572</v>
      </c>
      <c r="AD2" s="8" t="s">
        <v>575</v>
      </c>
      <c r="AE2" s="8" t="s">
        <v>79</v>
      </c>
      <c r="AF2" s="8" t="s">
        <v>70</v>
      </c>
      <c r="AG2" s="8" t="s">
        <v>579</v>
      </c>
      <c r="AH2" s="8" t="s">
        <v>85</v>
      </c>
      <c r="AI2" s="8" t="s">
        <v>67</v>
      </c>
      <c r="AJ2" s="10">
        <v>42996.479166666701</v>
      </c>
      <c r="AK2" s="10">
        <v>42996.479166666701</v>
      </c>
      <c r="AL2" s="8" t="s">
        <v>582</v>
      </c>
      <c r="AM2" s="8" t="s">
        <v>65</v>
      </c>
      <c r="AN2" s="8" t="s">
        <v>584</v>
      </c>
      <c r="AO2" s="8" t="s">
        <v>72</v>
      </c>
      <c r="AP2" s="8" t="s">
        <v>67</v>
      </c>
      <c r="AQ2" s="8" t="s">
        <v>588</v>
      </c>
      <c r="AR2" s="8" t="s">
        <v>73</v>
      </c>
      <c r="AS2" s="8" t="s">
        <v>76</v>
      </c>
      <c r="AT2" s="8" t="s">
        <v>82</v>
      </c>
      <c r="AU2" s="8" t="s">
        <v>73</v>
      </c>
      <c r="AV2" s="8" t="s">
        <v>67</v>
      </c>
      <c r="AW2" s="10">
        <v>42996.333333333299</v>
      </c>
      <c r="AX2" s="8" t="s">
        <v>592</v>
      </c>
      <c r="AY2" s="8" t="s">
        <v>573</v>
      </c>
      <c r="AZ2" s="10">
        <v>43004.475694444402</v>
      </c>
      <c r="BA2" s="8" t="s">
        <v>75</v>
      </c>
      <c r="BB2" s="8"/>
      <c r="BC2" s="8" t="s">
        <v>65</v>
      </c>
      <c r="BD2" s="8"/>
      <c r="BE2" s="8"/>
      <c r="BF2" s="8"/>
      <c r="BG2" s="8"/>
      <c r="BH2" s="8" t="s">
        <v>65</v>
      </c>
      <c r="BI2" s="8" t="s">
        <v>65</v>
      </c>
      <c r="BJ2" s="8" t="s">
        <v>65</v>
      </c>
      <c r="BK2" s="8" t="s">
        <v>65</v>
      </c>
      <c r="BL2" s="8" t="s">
        <v>65</v>
      </c>
      <c r="BM2" s="8" t="s">
        <v>65</v>
      </c>
      <c r="BN2" s="8"/>
      <c r="BO2" s="8"/>
      <c r="BP2" s="8" t="s">
        <v>65</v>
      </c>
      <c r="BQ2" s="8" t="s">
        <v>65</v>
      </c>
      <c r="BR2" s="8" t="s">
        <v>65</v>
      </c>
      <c r="BS2" s="8" t="s">
        <v>65</v>
      </c>
      <c r="BT2" s="8" t="s">
        <v>65</v>
      </c>
      <c r="BU2" s="8" t="s">
        <v>65</v>
      </c>
    </row>
    <row r="3" spans="1:73" s="11" customFormat="1" ht="89.25" x14ac:dyDescent="0.25">
      <c r="A3" s="8" t="s">
        <v>86</v>
      </c>
      <c r="B3" s="8" t="s">
        <v>174</v>
      </c>
      <c r="C3" s="8" t="str">
        <f>IF(J3="",A3&amp;B3,J3)</f>
        <v>6067057787 2</v>
      </c>
      <c r="D3" s="8" t="s">
        <v>237</v>
      </c>
      <c r="E3" s="8" t="s">
        <v>238</v>
      </c>
      <c r="F3" s="9">
        <v>12847</v>
      </c>
      <c r="G3" s="8" t="s">
        <v>87</v>
      </c>
      <c r="H3" s="8" t="s">
        <v>556</v>
      </c>
      <c r="I3" s="8"/>
      <c r="J3" s="8" t="s">
        <v>239</v>
      </c>
      <c r="K3" s="8" t="s">
        <v>558</v>
      </c>
      <c r="L3" s="8" t="s">
        <v>560</v>
      </c>
      <c r="M3" s="8" t="s">
        <v>67</v>
      </c>
      <c r="N3" s="8"/>
      <c r="O3" s="8"/>
      <c r="P3" s="8"/>
      <c r="Q3" s="10">
        <v>42996.9</v>
      </c>
      <c r="R3" s="10">
        <v>42996.9</v>
      </c>
      <c r="S3" s="10">
        <v>42997.291666666701</v>
      </c>
      <c r="T3" s="10">
        <v>42997.291666666701</v>
      </c>
      <c r="U3" s="8"/>
      <c r="V3" s="8"/>
      <c r="W3" s="8" t="s">
        <v>563</v>
      </c>
      <c r="X3" s="8" t="s">
        <v>565</v>
      </c>
      <c r="Y3" s="8"/>
      <c r="Z3" s="8" t="s">
        <v>570</v>
      </c>
      <c r="AA3" s="8" t="s">
        <v>111</v>
      </c>
      <c r="AB3" s="8" t="s">
        <v>93</v>
      </c>
      <c r="AC3" s="8" t="s">
        <v>572</v>
      </c>
      <c r="AD3" s="8" t="s">
        <v>575</v>
      </c>
      <c r="AE3" s="8" t="s">
        <v>79</v>
      </c>
      <c r="AF3" s="8" t="s">
        <v>70</v>
      </c>
      <c r="AG3" s="8" t="s">
        <v>579</v>
      </c>
      <c r="AH3" s="8" t="s">
        <v>85</v>
      </c>
      <c r="AI3" s="8" t="s">
        <v>67</v>
      </c>
      <c r="AJ3" s="10">
        <v>42997.479166666701</v>
      </c>
      <c r="AK3" s="10">
        <v>42997.479166666701</v>
      </c>
      <c r="AL3" s="8" t="s">
        <v>580</v>
      </c>
      <c r="AM3" s="8" t="s">
        <v>65</v>
      </c>
      <c r="AN3" s="8" t="s">
        <v>585</v>
      </c>
      <c r="AO3" s="8" t="s">
        <v>586</v>
      </c>
      <c r="AP3" s="8" t="s">
        <v>67</v>
      </c>
      <c r="AQ3" s="8" t="s">
        <v>591</v>
      </c>
      <c r="AR3" s="8" t="s">
        <v>73</v>
      </c>
      <c r="AS3" s="8" t="s">
        <v>76</v>
      </c>
      <c r="AT3" s="8" t="s">
        <v>82</v>
      </c>
      <c r="AU3" s="8" t="s">
        <v>73</v>
      </c>
      <c r="AV3" s="8" t="s">
        <v>67</v>
      </c>
      <c r="AW3" s="10">
        <v>42997.333333333299</v>
      </c>
      <c r="AX3" s="8" t="s">
        <v>592</v>
      </c>
      <c r="AY3" s="8" t="s">
        <v>573</v>
      </c>
      <c r="AZ3" s="10">
        <v>43011.618055555598</v>
      </c>
      <c r="BA3" s="8" t="s">
        <v>75</v>
      </c>
      <c r="BB3" s="8"/>
      <c r="BC3" s="8" t="s">
        <v>65</v>
      </c>
      <c r="BD3" s="8"/>
      <c r="BE3" s="8"/>
      <c r="BF3" s="8"/>
      <c r="BG3" s="8"/>
      <c r="BH3" s="8" t="s">
        <v>65</v>
      </c>
      <c r="BI3" s="8" t="s">
        <v>65</v>
      </c>
      <c r="BJ3" s="8" t="s">
        <v>65</v>
      </c>
      <c r="BK3" s="8" t="s">
        <v>65</v>
      </c>
      <c r="BL3" s="8" t="s">
        <v>65</v>
      </c>
      <c r="BM3" s="8" t="s">
        <v>65</v>
      </c>
      <c r="BN3" s="8"/>
      <c r="BO3" s="8"/>
      <c r="BP3" s="8" t="s">
        <v>65</v>
      </c>
      <c r="BQ3" s="8" t="s">
        <v>65</v>
      </c>
      <c r="BR3" s="8" t="s">
        <v>65</v>
      </c>
      <c r="BS3" s="8" t="s">
        <v>65</v>
      </c>
      <c r="BT3" s="8" t="s">
        <v>65</v>
      </c>
      <c r="BU3" s="8" t="s">
        <v>65</v>
      </c>
    </row>
    <row r="4" spans="1:73" s="11" customFormat="1" ht="102" x14ac:dyDescent="0.25">
      <c r="A4" s="8" t="s">
        <v>150</v>
      </c>
      <c r="B4" s="8" t="s">
        <v>240</v>
      </c>
      <c r="C4" s="8" t="str">
        <f>IF(J4="",A4&amp;B4,J4)</f>
        <v>6068138791 1</v>
      </c>
      <c r="D4" s="8" t="s">
        <v>126</v>
      </c>
      <c r="E4" s="8" t="s">
        <v>241</v>
      </c>
      <c r="F4" s="9">
        <v>17226</v>
      </c>
      <c r="G4" s="8" t="s">
        <v>66</v>
      </c>
      <c r="H4" s="8" t="s">
        <v>556</v>
      </c>
      <c r="I4" s="8"/>
      <c r="J4" s="8" t="s">
        <v>242</v>
      </c>
      <c r="K4" s="8" t="s">
        <v>558</v>
      </c>
      <c r="L4" s="8" t="s">
        <v>560</v>
      </c>
      <c r="M4" s="8" t="s">
        <v>67</v>
      </c>
      <c r="N4" s="8"/>
      <c r="O4" s="8"/>
      <c r="P4" s="8"/>
      <c r="Q4" s="10">
        <v>42996.591666666704</v>
      </c>
      <c r="R4" s="10">
        <v>42996.591666666704</v>
      </c>
      <c r="S4" s="10">
        <v>42996.769444444399</v>
      </c>
      <c r="T4" s="10">
        <v>42996.769444444399</v>
      </c>
      <c r="U4" s="8"/>
      <c r="V4" s="8"/>
      <c r="W4" s="8" t="s">
        <v>563</v>
      </c>
      <c r="X4" s="8" t="s">
        <v>566</v>
      </c>
      <c r="Y4" s="8"/>
      <c r="Z4" s="8" t="s">
        <v>569</v>
      </c>
      <c r="AA4" s="8" t="s">
        <v>111</v>
      </c>
      <c r="AB4" s="8" t="s">
        <v>68</v>
      </c>
      <c r="AC4" s="8" t="s">
        <v>572</v>
      </c>
      <c r="AD4" s="8" t="s">
        <v>575</v>
      </c>
      <c r="AE4" s="8" t="s">
        <v>79</v>
      </c>
      <c r="AF4" s="8" t="s">
        <v>147</v>
      </c>
      <c r="AG4" s="8" t="s">
        <v>577</v>
      </c>
      <c r="AH4" s="8" t="s">
        <v>80</v>
      </c>
      <c r="AI4" s="8" t="s">
        <v>67</v>
      </c>
      <c r="AJ4" s="10">
        <v>42997.4375</v>
      </c>
      <c r="AK4" s="10">
        <v>42997.4375</v>
      </c>
      <c r="AL4" s="8" t="s">
        <v>580</v>
      </c>
      <c r="AM4" s="8" t="s">
        <v>65</v>
      </c>
      <c r="AN4" s="8" t="s">
        <v>584</v>
      </c>
      <c r="AO4" s="8" t="s">
        <v>72</v>
      </c>
      <c r="AP4" s="8" t="s">
        <v>73</v>
      </c>
      <c r="AQ4" s="8" t="s">
        <v>590</v>
      </c>
      <c r="AR4" s="8" t="s">
        <v>73</v>
      </c>
      <c r="AS4" s="8" t="s">
        <v>76</v>
      </c>
      <c r="AT4" s="8" t="s">
        <v>82</v>
      </c>
      <c r="AU4" s="8" t="s">
        <v>73</v>
      </c>
      <c r="AV4" s="8" t="s">
        <v>67</v>
      </c>
      <c r="AW4" s="10">
        <v>42997.552083333299</v>
      </c>
      <c r="AX4" s="8" t="s">
        <v>592</v>
      </c>
      <c r="AY4" s="8" t="s">
        <v>573</v>
      </c>
      <c r="AZ4" s="10">
        <v>43005.494444444397</v>
      </c>
      <c r="BA4" s="8" t="s">
        <v>75</v>
      </c>
      <c r="BB4" s="8"/>
      <c r="BC4" s="8" t="s">
        <v>65</v>
      </c>
      <c r="BD4" s="8"/>
      <c r="BE4" s="8"/>
      <c r="BF4" s="8"/>
      <c r="BG4" s="8"/>
      <c r="BH4" s="8" t="s">
        <v>65</v>
      </c>
      <c r="BI4" s="8" t="s">
        <v>65</v>
      </c>
      <c r="BJ4" s="8" t="s">
        <v>65</v>
      </c>
      <c r="BK4" s="8" t="s">
        <v>65</v>
      </c>
      <c r="BL4" s="8" t="s">
        <v>65</v>
      </c>
      <c r="BM4" s="8" t="s">
        <v>65</v>
      </c>
      <c r="BN4" s="8"/>
      <c r="BO4" s="8"/>
      <c r="BP4" s="8" t="s">
        <v>65</v>
      </c>
      <c r="BQ4" s="8" t="s">
        <v>65</v>
      </c>
      <c r="BR4" s="8" t="s">
        <v>65</v>
      </c>
      <c r="BS4" s="8" t="s">
        <v>65</v>
      </c>
      <c r="BT4" s="8" t="s">
        <v>65</v>
      </c>
      <c r="BU4" s="8" t="s">
        <v>65</v>
      </c>
    </row>
    <row r="5" spans="1:73" s="11" customFormat="1" ht="165.75" x14ac:dyDescent="0.25">
      <c r="A5" s="8" t="s">
        <v>184</v>
      </c>
      <c r="B5" s="8" t="s">
        <v>243</v>
      </c>
      <c r="C5" s="8" t="str">
        <f>IF(J5="",A5&amp;B5,J5)</f>
        <v>6075947198 2</v>
      </c>
      <c r="D5" s="8" t="s">
        <v>166</v>
      </c>
      <c r="E5" s="8" t="s">
        <v>244</v>
      </c>
      <c r="F5" s="9">
        <v>10368</v>
      </c>
      <c r="G5" s="8" t="s">
        <v>87</v>
      </c>
      <c r="H5" s="8" t="s">
        <v>556</v>
      </c>
      <c r="I5" s="8"/>
      <c r="J5" s="8" t="s">
        <v>245</v>
      </c>
      <c r="K5" s="8" t="s">
        <v>558</v>
      </c>
      <c r="L5" s="8" t="s">
        <v>560</v>
      </c>
      <c r="M5" s="8" t="s">
        <v>67</v>
      </c>
      <c r="N5" s="8"/>
      <c r="O5" s="8"/>
      <c r="P5" s="8"/>
      <c r="Q5" s="10">
        <v>42997.681250000001</v>
      </c>
      <c r="R5" s="10">
        <v>42997.681250000001</v>
      </c>
      <c r="S5" s="10">
        <v>42997.988888888904</v>
      </c>
      <c r="T5" s="10">
        <v>42997.988888888904</v>
      </c>
      <c r="U5" s="8"/>
      <c r="V5" s="8"/>
      <c r="W5" s="8" t="s">
        <v>563</v>
      </c>
      <c r="X5" s="8" t="s">
        <v>566</v>
      </c>
      <c r="Y5" s="8"/>
      <c r="Z5" s="8" t="s">
        <v>569</v>
      </c>
      <c r="AA5" s="8" t="s">
        <v>111</v>
      </c>
      <c r="AB5" s="8" t="s">
        <v>68</v>
      </c>
      <c r="AC5" s="8" t="s">
        <v>574</v>
      </c>
      <c r="AD5" s="8" t="s">
        <v>575</v>
      </c>
      <c r="AE5" s="8" t="s">
        <v>69</v>
      </c>
      <c r="AF5" s="8" t="s">
        <v>70</v>
      </c>
      <c r="AG5" s="8" t="s">
        <v>579</v>
      </c>
      <c r="AH5" s="8" t="s">
        <v>71</v>
      </c>
      <c r="AI5" s="8" t="s">
        <v>67</v>
      </c>
      <c r="AJ5" s="10">
        <v>42998.375</v>
      </c>
      <c r="AK5" s="10">
        <v>42998.375</v>
      </c>
      <c r="AL5" s="8" t="s">
        <v>580</v>
      </c>
      <c r="AM5" s="8" t="s">
        <v>65</v>
      </c>
      <c r="AN5" s="8" t="s">
        <v>584</v>
      </c>
      <c r="AO5" s="8" t="s">
        <v>81</v>
      </c>
      <c r="AP5" s="8" t="s">
        <v>73</v>
      </c>
      <c r="AQ5" s="8" t="s">
        <v>591</v>
      </c>
      <c r="AR5" s="8" t="s">
        <v>73</v>
      </c>
      <c r="AS5" s="8" t="s">
        <v>76</v>
      </c>
      <c r="AT5" s="8" t="s">
        <v>82</v>
      </c>
      <c r="AU5" s="8" t="s">
        <v>73</v>
      </c>
      <c r="AV5" s="8" t="s">
        <v>67</v>
      </c>
      <c r="AW5" s="10">
        <v>42998.333333333299</v>
      </c>
      <c r="AX5" s="8" t="s">
        <v>592</v>
      </c>
      <c r="AY5" s="8" t="s">
        <v>574</v>
      </c>
      <c r="AZ5" s="10">
        <v>43000.579861111102</v>
      </c>
      <c r="BA5" s="8" t="s">
        <v>94</v>
      </c>
      <c r="BB5" s="8"/>
      <c r="BC5" s="8" t="s">
        <v>65</v>
      </c>
      <c r="BD5" s="8"/>
      <c r="BE5" s="8"/>
      <c r="BF5" s="8"/>
      <c r="BG5" s="8"/>
      <c r="BH5" s="8" t="s">
        <v>65</v>
      </c>
      <c r="BI5" s="8" t="s">
        <v>65</v>
      </c>
      <c r="BJ5" s="8" t="s">
        <v>65</v>
      </c>
      <c r="BK5" s="8" t="s">
        <v>65</v>
      </c>
      <c r="BL5" s="8" t="s">
        <v>65</v>
      </c>
      <c r="BM5" s="8" t="s">
        <v>65</v>
      </c>
      <c r="BN5" s="8"/>
      <c r="BO5" s="8"/>
      <c r="BP5" s="8" t="s">
        <v>65</v>
      </c>
      <c r="BQ5" s="8" t="s">
        <v>65</v>
      </c>
      <c r="BR5" s="8" t="s">
        <v>65</v>
      </c>
      <c r="BS5" s="8" t="s">
        <v>65</v>
      </c>
      <c r="BT5" s="8" t="s">
        <v>65</v>
      </c>
      <c r="BU5" s="8" t="s">
        <v>65</v>
      </c>
    </row>
    <row r="6" spans="1:73" s="11" customFormat="1" ht="89.25" x14ac:dyDescent="0.25">
      <c r="A6" s="8" t="s">
        <v>118</v>
      </c>
      <c r="B6" s="8" t="s">
        <v>248</v>
      </c>
      <c r="C6" s="8" t="str">
        <f>IF(J6="",A6&amp;B6,J6)</f>
        <v>6066637158 2</v>
      </c>
      <c r="D6" s="8" t="s">
        <v>145</v>
      </c>
      <c r="E6" s="8" t="s">
        <v>65</v>
      </c>
      <c r="F6" s="9">
        <v>6789</v>
      </c>
      <c r="G6" s="8" t="s">
        <v>87</v>
      </c>
      <c r="H6" s="8" t="s">
        <v>556</v>
      </c>
      <c r="I6" s="8"/>
      <c r="J6" s="8" t="s">
        <v>249</v>
      </c>
      <c r="K6" s="8" t="s">
        <v>558</v>
      </c>
      <c r="L6" s="8" t="s">
        <v>77</v>
      </c>
      <c r="M6" s="8" t="s">
        <v>67</v>
      </c>
      <c r="N6" s="8"/>
      <c r="O6" s="8"/>
      <c r="P6" s="8"/>
      <c r="Q6" s="10">
        <v>43015.7993055556</v>
      </c>
      <c r="R6" s="10">
        <v>43015.7993055556</v>
      </c>
      <c r="S6" s="10">
        <v>43016.047222222202</v>
      </c>
      <c r="T6" s="10">
        <v>43016.047222222202</v>
      </c>
      <c r="U6" s="8"/>
      <c r="V6" s="8"/>
      <c r="W6" s="8" t="s">
        <v>563</v>
      </c>
      <c r="X6" s="8" t="s">
        <v>78</v>
      </c>
      <c r="Y6" s="8"/>
      <c r="Z6" s="8" t="s">
        <v>570</v>
      </c>
      <c r="AA6" s="8" t="s">
        <v>111</v>
      </c>
      <c r="AB6" s="8" t="s">
        <v>93</v>
      </c>
      <c r="AC6" s="8" t="s">
        <v>572</v>
      </c>
      <c r="AD6" s="8" t="s">
        <v>575</v>
      </c>
      <c r="AE6" s="8" t="s">
        <v>69</v>
      </c>
      <c r="AF6" s="8" t="s">
        <v>70</v>
      </c>
      <c r="AG6" s="8" t="s">
        <v>579</v>
      </c>
      <c r="AH6" s="8" t="s">
        <v>85</v>
      </c>
      <c r="AI6" s="8" t="s">
        <v>67</v>
      </c>
      <c r="AJ6" s="10">
        <v>43016.53125</v>
      </c>
      <c r="AK6" s="10">
        <v>43016.53125</v>
      </c>
      <c r="AL6" s="8" t="s">
        <v>580</v>
      </c>
      <c r="AM6" s="8" t="s">
        <v>65</v>
      </c>
      <c r="AN6" s="8" t="s">
        <v>585</v>
      </c>
      <c r="AO6" s="8" t="s">
        <v>72</v>
      </c>
      <c r="AP6" s="8" t="s">
        <v>67</v>
      </c>
      <c r="AQ6" s="8" t="s">
        <v>591</v>
      </c>
      <c r="AR6" s="8" t="s">
        <v>73</v>
      </c>
      <c r="AS6" s="8" t="s">
        <v>76</v>
      </c>
      <c r="AT6" s="8" t="s">
        <v>82</v>
      </c>
      <c r="AU6" s="8" t="s">
        <v>73</v>
      </c>
      <c r="AV6" s="8" t="s">
        <v>67</v>
      </c>
      <c r="AW6" s="10">
        <v>43017.4375</v>
      </c>
      <c r="AX6" s="8" t="s">
        <v>592</v>
      </c>
      <c r="AY6" s="8" t="s">
        <v>573</v>
      </c>
      <c r="AZ6" s="10">
        <v>43020.659722222197</v>
      </c>
      <c r="BA6" s="8" t="s">
        <v>593</v>
      </c>
      <c r="BB6" s="8"/>
      <c r="BC6" s="8" t="s">
        <v>65</v>
      </c>
      <c r="BD6" s="8"/>
      <c r="BE6" s="8"/>
      <c r="BF6" s="8"/>
      <c r="BG6" s="8"/>
      <c r="BH6" s="8" t="s">
        <v>65</v>
      </c>
      <c r="BI6" s="8" t="s">
        <v>65</v>
      </c>
      <c r="BJ6" s="8" t="s">
        <v>65</v>
      </c>
      <c r="BK6" s="8" t="s">
        <v>65</v>
      </c>
      <c r="BL6" s="8" t="s">
        <v>65</v>
      </c>
      <c r="BM6" s="8" t="s">
        <v>65</v>
      </c>
      <c r="BN6" s="8"/>
      <c r="BO6" s="8"/>
      <c r="BP6" s="8" t="s">
        <v>65</v>
      </c>
      <c r="BQ6" s="8" t="s">
        <v>65</v>
      </c>
      <c r="BR6" s="8" t="s">
        <v>65</v>
      </c>
      <c r="BS6" s="8" t="s">
        <v>65</v>
      </c>
      <c r="BT6" s="8" t="s">
        <v>65</v>
      </c>
      <c r="BU6" s="8" t="s">
        <v>65</v>
      </c>
    </row>
    <row r="7" spans="1:73" s="11" customFormat="1" ht="89.25" x14ac:dyDescent="0.25">
      <c r="A7" s="8" t="s">
        <v>250</v>
      </c>
      <c r="B7" s="8" t="s">
        <v>251</v>
      </c>
      <c r="C7" s="8" t="str">
        <f>IF(J7="",A7&amp;B7,J7)</f>
        <v>6063649427 1</v>
      </c>
      <c r="D7" s="8" t="s">
        <v>133</v>
      </c>
      <c r="E7" s="8" t="s">
        <v>252</v>
      </c>
      <c r="F7" s="9">
        <v>13113</v>
      </c>
      <c r="G7" s="8" t="s">
        <v>66</v>
      </c>
      <c r="H7" s="8" t="s">
        <v>556</v>
      </c>
      <c r="I7" s="8"/>
      <c r="J7" s="8" t="s">
        <v>253</v>
      </c>
      <c r="K7" s="8" t="s">
        <v>559</v>
      </c>
      <c r="L7" s="8" t="s">
        <v>560</v>
      </c>
      <c r="M7" s="8" t="s">
        <v>67</v>
      </c>
      <c r="N7" s="8"/>
      <c r="O7" s="8"/>
      <c r="P7" s="8"/>
      <c r="Q7" s="10">
        <v>43017.493750000001</v>
      </c>
      <c r="R7" s="10">
        <v>43017.493750000001</v>
      </c>
      <c r="S7" s="10">
        <v>43017.620138888902</v>
      </c>
      <c r="T7" s="10">
        <v>43017.620138888902</v>
      </c>
      <c r="U7" s="8"/>
      <c r="V7" s="8"/>
      <c r="W7" s="8" t="s">
        <v>563</v>
      </c>
      <c r="X7" s="8" t="s">
        <v>565</v>
      </c>
      <c r="Y7" s="8"/>
      <c r="Z7" s="8" t="s">
        <v>570</v>
      </c>
      <c r="AA7" s="8" t="s">
        <v>111</v>
      </c>
      <c r="AB7" s="8" t="s">
        <v>68</v>
      </c>
      <c r="AC7" s="8" t="s">
        <v>572</v>
      </c>
      <c r="AD7" s="8" t="s">
        <v>575</v>
      </c>
      <c r="AE7" s="8" t="s">
        <v>69</v>
      </c>
      <c r="AF7" s="8" t="s">
        <v>70</v>
      </c>
      <c r="AG7" s="8" t="s">
        <v>577</v>
      </c>
      <c r="AH7" s="8" t="s">
        <v>85</v>
      </c>
      <c r="AI7" s="8" t="s">
        <v>67</v>
      </c>
      <c r="AJ7" s="10">
        <v>43017.708333333299</v>
      </c>
      <c r="AK7" s="10">
        <v>43017.708333333299</v>
      </c>
      <c r="AL7" s="8" t="s">
        <v>580</v>
      </c>
      <c r="AM7" s="8" t="s">
        <v>65</v>
      </c>
      <c r="AN7" s="8" t="s">
        <v>585</v>
      </c>
      <c r="AO7" s="8" t="s">
        <v>72</v>
      </c>
      <c r="AP7" s="8" t="s">
        <v>73</v>
      </c>
      <c r="AQ7" s="8" t="s">
        <v>587</v>
      </c>
      <c r="AR7" s="8" t="s">
        <v>73</v>
      </c>
      <c r="AS7" s="8" t="s">
        <v>76</v>
      </c>
      <c r="AT7" s="8" t="s">
        <v>82</v>
      </c>
      <c r="AU7" s="8" t="s">
        <v>73</v>
      </c>
      <c r="AV7" s="8" t="s">
        <v>67</v>
      </c>
      <c r="AW7" s="10">
        <v>43018.5</v>
      </c>
      <c r="AX7" s="8" t="s">
        <v>592</v>
      </c>
      <c r="AY7" s="8" t="s">
        <v>573</v>
      </c>
      <c r="AZ7" s="10">
        <v>43021.724999999999</v>
      </c>
      <c r="BA7" s="8" t="s">
        <v>593</v>
      </c>
      <c r="BB7" s="8"/>
      <c r="BC7" s="8" t="s">
        <v>65</v>
      </c>
      <c r="BD7" s="8"/>
      <c r="BE7" s="8"/>
      <c r="BF7" s="8"/>
      <c r="BG7" s="8"/>
      <c r="BH7" s="8" t="s">
        <v>65</v>
      </c>
      <c r="BI7" s="8" t="s">
        <v>65</v>
      </c>
      <c r="BJ7" s="8" t="s">
        <v>65</v>
      </c>
      <c r="BK7" s="8" t="s">
        <v>65</v>
      </c>
      <c r="BL7" s="8" t="s">
        <v>65</v>
      </c>
      <c r="BM7" s="8" t="s">
        <v>65</v>
      </c>
      <c r="BN7" s="8"/>
      <c r="BO7" s="8"/>
      <c r="BP7" s="8" t="s">
        <v>65</v>
      </c>
      <c r="BQ7" s="8" t="s">
        <v>65</v>
      </c>
      <c r="BR7" s="8" t="s">
        <v>65</v>
      </c>
      <c r="BS7" s="8" t="s">
        <v>65</v>
      </c>
      <c r="BT7" s="8" t="s">
        <v>65</v>
      </c>
      <c r="BU7" s="8" t="s">
        <v>65</v>
      </c>
    </row>
    <row r="8" spans="1:73" s="11" customFormat="1" ht="89.25" x14ac:dyDescent="0.25">
      <c r="A8" s="8" t="s">
        <v>159</v>
      </c>
      <c r="B8" s="8" t="s">
        <v>213</v>
      </c>
      <c r="C8" s="8" t="str">
        <f>IF(J8="",A8&amp;B8,J8)</f>
        <v>6062628407 2</v>
      </c>
      <c r="D8" s="8" t="s">
        <v>132</v>
      </c>
      <c r="E8" s="8" t="s">
        <v>256</v>
      </c>
      <c r="F8" s="9">
        <v>14951</v>
      </c>
      <c r="G8" s="8" t="s">
        <v>87</v>
      </c>
      <c r="H8" s="8" t="s">
        <v>556</v>
      </c>
      <c r="I8" s="8"/>
      <c r="J8" s="8" t="s">
        <v>257</v>
      </c>
      <c r="K8" s="8" t="s">
        <v>559</v>
      </c>
      <c r="L8" s="8" t="s">
        <v>560</v>
      </c>
      <c r="M8" s="8" t="s">
        <v>67</v>
      </c>
      <c r="N8" s="8"/>
      <c r="O8" s="8"/>
      <c r="P8" s="8"/>
      <c r="Q8" s="10">
        <v>43019.541666666701</v>
      </c>
      <c r="R8" s="10">
        <v>43019.541666666701</v>
      </c>
      <c r="S8" s="10">
        <v>43019.708333333299</v>
      </c>
      <c r="T8" s="10">
        <v>43019.708333333299</v>
      </c>
      <c r="U8" s="8"/>
      <c r="V8" s="8"/>
      <c r="W8" s="8" t="s">
        <v>563</v>
      </c>
      <c r="X8" s="8" t="s">
        <v>565</v>
      </c>
      <c r="Y8" s="8"/>
      <c r="Z8" s="8" t="s">
        <v>570</v>
      </c>
      <c r="AA8" s="8" t="s">
        <v>111</v>
      </c>
      <c r="AB8" s="8" t="s">
        <v>68</v>
      </c>
      <c r="AC8" s="8" t="s">
        <v>573</v>
      </c>
      <c r="AD8" s="8" t="s">
        <v>575</v>
      </c>
      <c r="AE8" s="8" t="s">
        <v>79</v>
      </c>
      <c r="AF8" s="8" t="s">
        <v>70</v>
      </c>
      <c r="AG8" s="8" t="s">
        <v>113</v>
      </c>
      <c r="AH8" s="8" t="s">
        <v>71</v>
      </c>
      <c r="AI8" s="8" t="s">
        <v>67</v>
      </c>
      <c r="AJ8" s="10">
        <v>43020.34375</v>
      </c>
      <c r="AK8" s="10">
        <v>43020.34375</v>
      </c>
      <c r="AL8" s="8" t="s">
        <v>580</v>
      </c>
      <c r="AM8" s="8" t="s">
        <v>65</v>
      </c>
      <c r="AN8" s="8" t="s">
        <v>585</v>
      </c>
      <c r="AO8" s="8" t="s">
        <v>72</v>
      </c>
      <c r="AP8" s="8" t="s">
        <v>67</v>
      </c>
      <c r="AQ8" s="8" t="s">
        <v>590</v>
      </c>
      <c r="AR8" s="8" t="s">
        <v>73</v>
      </c>
      <c r="AS8" s="8" t="s">
        <v>76</v>
      </c>
      <c r="AT8" s="8" t="s">
        <v>82</v>
      </c>
      <c r="AU8" s="8" t="s">
        <v>73</v>
      </c>
      <c r="AV8" s="8" t="s">
        <v>67</v>
      </c>
      <c r="AW8" s="10">
        <v>43020.6875</v>
      </c>
      <c r="AX8" s="8" t="s">
        <v>592</v>
      </c>
      <c r="AY8" s="8" t="s">
        <v>573</v>
      </c>
      <c r="AZ8" s="10">
        <v>43024.582638888904</v>
      </c>
      <c r="BA8" s="8" t="s">
        <v>107</v>
      </c>
      <c r="BB8" s="8"/>
      <c r="BC8" s="8" t="s">
        <v>65</v>
      </c>
      <c r="BD8" s="8"/>
      <c r="BE8" s="8"/>
      <c r="BF8" s="8"/>
      <c r="BG8" s="8"/>
      <c r="BH8" s="8" t="s">
        <v>65</v>
      </c>
      <c r="BI8" s="8" t="s">
        <v>65</v>
      </c>
      <c r="BJ8" s="8" t="s">
        <v>65</v>
      </c>
      <c r="BK8" s="8" t="s">
        <v>65</v>
      </c>
      <c r="BL8" s="8" t="s">
        <v>65</v>
      </c>
      <c r="BM8" s="8" t="s">
        <v>65</v>
      </c>
      <c r="BN8" s="8"/>
      <c r="BO8" s="8"/>
      <c r="BP8" s="8" t="s">
        <v>65</v>
      </c>
      <c r="BQ8" s="8" t="s">
        <v>65</v>
      </c>
      <c r="BR8" s="8" t="s">
        <v>65</v>
      </c>
      <c r="BS8" s="8" t="s">
        <v>65</v>
      </c>
      <c r="BT8" s="8" t="s">
        <v>65</v>
      </c>
      <c r="BU8" s="8" t="s">
        <v>65</v>
      </c>
    </row>
    <row r="9" spans="1:73" s="11" customFormat="1" ht="89.25" x14ac:dyDescent="0.25">
      <c r="A9" s="8" t="s">
        <v>183</v>
      </c>
      <c r="B9" s="8" t="s">
        <v>258</v>
      </c>
      <c r="C9" s="8" t="str">
        <f>IF(J9="",A9&amp;B9,J9)</f>
        <v>6023714327 1</v>
      </c>
      <c r="D9" s="8" t="s">
        <v>96</v>
      </c>
      <c r="E9" s="8" t="s">
        <v>259</v>
      </c>
      <c r="F9" s="9">
        <v>10028</v>
      </c>
      <c r="G9" s="8" t="s">
        <v>66</v>
      </c>
      <c r="H9" s="8" t="s">
        <v>556</v>
      </c>
      <c r="I9" s="8"/>
      <c r="J9" s="8" t="s">
        <v>260</v>
      </c>
      <c r="K9" s="8" t="s">
        <v>559</v>
      </c>
      <c r="L9" s="8" t="s">
        <v>560</v>
      </c>
      <c r="M9" s="8" t="s">
        <v>67</v>
      </c>
      <c r="N9" s="8"/>
      <c r="O9" s="8"/>
      <c r="P9" s="8"/>
      <c r="Q9" s="10">
        <v>43020.9284722222</v>
      </c>
      <c r="R9" s="10">
        <v>43020.9284722222</v>
      </c>
      <c r="S9" s="10">
        <v>43021.122222222199</v>
      </c>
      <c r="T9" s="10">
        <v>43021.122222222199</v>
      </c>
      <c r="U9" s="8"/>
      <c r="V9" s="8"/>
      <c r="W9" s="8" t="s">
        <v>563</v>
      </c>
      <c r="X9" s="8" t="s">
        <v>566</v>
      </c>
      <c r="Y9" s="8"/>
      <c r="Z9" s="8" t="s">
        <v>570</v>
      </c>
      <c r="AA9" s="8" t="s">
        <v>111</v>
      </c>
      <c r="AB9" s="8" t="s">
        <v>68</v>
      </c>
      <c r="AC9" s="8" t="s">
        <v>572</v>
      </c>
      <c r="AD9" s="8" t="s">
        <v>575</v>
      </c>
      <c r="AE9" s="8" t="s">
        <v>79</v>
      </c>
      <c r="AF9" s="8" t="s">
        <v>70</v>
      </c>
      <c r="AG9" s="8" t="s">
        <v>579</v>
      </c>
      <c r="AH9" s="8" t="s">
        <v>85</v>
      </c>
      <c r="AI9" s="8" t="s">
        <v>67</v>
      </c>
      <c r="AJ9" s="10">
        <v>43021.541666666701</v>
      </c>
      <c r="AK9" s="10">
        <v>43021.541666666701</v>
      </c>
      <c r="AL9" s="8" t="s">
        <v>580</v>
      </c>
      <c r="AM9" s="8" t="s">
        <v>65</v>
      </c>
      <c r="AN9" s="8" t="s">
        <v>585</v>
      </c>
      <c r="AO9" s="8" t="s">
        <v>72</v>
      </c>
      <c r="AP9" s="8" t="s">
        <v>67</v>
      </c>
      <c r="AQ9" s="8" t="s">
        <v>588</v>
      </c>
      <c r="AR9" s="8" t="s">
        <v>73</v>
      </c>
      <c r="AS9" s="8" t="s">
        <v>76</v>
      </c>
      <c r="AT9" s="8" t="s">
        <v>82</v>
      </c>
      <c r="AU9" s="8" t="s">
        <v>73</v>
      </c>
      <c r="AV9" s="8" t="s">
        <v>67</v>
      </c>
      <c r="AW9" s="10">
        <v>43021.458333333299</v>
      </c>
      <c r="AX9" s="8" t="s">
        <v>592</v>
      </c>
      <c r="AY9" s="8" t="s">
        <v>573</v>
      </c>
      <c r="AZ9" s="10">
        <v>43024.458333333299</v>
      </c>
      <c r="BA9" s="8" t="s">
        <v>75</v>
      </c>
      <c r="BB9" s="8"/>
      <c r="BC9" s="8" t="s">
        <v>65</v>
      </c>
      <c r="BD9" s="8"/>
      <c r="BE9" s="8"/>
      <c r="BF9" s="8"/>
      <c r="BG9" s="8"/>
      <c r="BH9" s="8" t="s">
        <v>65</v>
      </c>
      <c r="BI9" s="8" t="s">
        <v>65</v>
      </c>
      <c r="BJ9" s="8" t="s">
        <v>65</v>
      </c>
      <c r="BK9" s="8" t="s">
        <v>65</v>
      </c>
      <c r="BL9" s="8" t="s">
        <v>65</v>
      </c>
      <c r="BM9" s="8" t="s">
        <v>65</v>
      </c>
      <c r="BN9" s="8"/>
      <c r="BO9" s="8"/>
      <c r="BP9" s="8" t="s">
        <v>65</v>
      </c>
      <c r="BQ9" s="8" t="s">
        <v>65</v>
      </c>
      <c r="BR9" s="8" t="s">
        <v>65</v>
      </c>
      <c r="BS9" s="8" t="s">
        <v>65</v>
      </c>
      <c r="BT9" s="8" t="s">
        <v>65</v>
      </c>
      <c r="BU9" s="8" t="s">
        <v>65</v>
      </c>
    </row>
    <row r="10" spans="1:73" s="11" customFormat="1" ht="102" x14ac:dyDescent="0.25">
      <c r="A10" s="8" t="s">
        <v>261</v>
      </c>
      <c r="B10" s="8" t="s">
        <v>262</v>
      </c>
      <c r="C10" s="8" t="str">
        <f>IF(J10="",A10&amp;B10,J10)</f>
        <v>6155235057 1</v>
      </c>
      <c r="D10" s="8" t="s">
        <v>181</v>
      </c>
      <c r="E10" s="8" t="s">
        <v>263</v>
      </c>
      <c r="F10" s="9">
        <v>13241</v>
      </c>
      <c r="G10" s="8" t="s">
        <v>66</v>
      </c>
      <c r="H10" s="8" t="s">
        <v>556</v>
      </c>
      <c r="I10" s="8"/>
      <c r="J10" s="8" t="s">
        <v>264</v>
      </c>
      <c r="K10" s="8" t="s">
        <v>559</v>
      </c>
      <c r="L10" s="8" t="s">
        <v>560</v>
      </c>
      <c r="M10" s="8" t="s">
        <v>67</v>
      </c>
      <c r="N10" s="8"/>
      <c r="O10" s="8"/>
      <c r="P10" s="8"/>
      <c r="Q10" s="10">
        <v>43015.604166666701</v>
      </c>
      <c r="R10" s="10">
        <v>43015.604166666701</v>
      </c>
      <c r="S10" s="10">
        <v>43015.850694444402</v>
      </c>
      <c r="T10" s="10">
        <v>43015.850694444402</v>
      </c>
      <c r="U10" s="8"/>
      <c r="V10" s="8"/>
      <c r="W10" s="8" t="s">
        <v>563</v>
      </c>
      <c r="X10" s="8" t="s">
        <v>565</v>
      </c>
      <c r="Y10" s="8"/>
      <c r="Z10" s="8" t="s">
        <v>569</v>
      </c>
      <c r="AA10" s="8" t="s">
        <v>111</v>
      </c>
      <c r="AB10" s="8" t="s">
        <v>68</v>
      </c>
      <c r="AC10" s="8" t="s">
        <v>573</v>
      </c>
      <c r="AD10" s="8" t="s">
        <v>575</v>
      </c>
      <c r="AE10" s="8" t="s">
        <v>79</v>
      </c>
      <c r="AF10" s="8" t="s">
        <v>70</v>
      </c>
      <c r="AG10" s="8" t="s">
        <v>579</v>
      </c>
      <c r="AH10" s="8" t="s">
        <v>80</v>
      </c>
      <c r="AI10" s="8" t="s">
        <v>67</v>
      </c>
      <c r="AJ10" s="10">
        <v>43018.479166666701</v>
      </c>
      <c r="AK10" s="10">
        <v>43018.479166666701</v>
      </c>
      <c r="AL10" s="8" t="s">
        <v>583</v>
      </c>
      <c r="AM10" s="8" t="s">
        <v>65</v>
      </c>
      <c r="AN10" s="8" t="s">
        <v>584</v>
      </c>
      <c r="AO10" s="8" t="s">
        <v>72</v>
      </c>
      <c r="AP10" s="8" t="s">
        <v>67</v>
      </c>
      <c r="AQ10" s="8" t="s">
        <v>591</v>
      </c>
      <c r="AR10" s="8" t="s">
        <v>73</v>
      </c>
      <c r="AS10" s="8" t="s">
        <v>76</v>
      </c>
      <c r="AT10" s="8" t="s">
        <v>82</v>
      </c>
      <c r="AU10" s="8" t="s">
        <v>73</v>
      </c>
      <c r="AV10" s="8" t="s">
        <v>67</v>
      </c>
      <c r="AW10" s="10">
        <v>43048.40625</v>
      </c>
      <c r="AX10" s="8" t="s">
        <v>592</v>
      </c>
      <c r="AY10" s="8" t="s">
        <v>573</v>
      </c>
      <c r="AZ10" s="10">
        <v>43025.024305555598</v>
      </c>
      <c r="BA10" s="8" t="s">
        <v>157</v>
      </c>
      <c r="BB10" s="8"/>
      <c r="BC10" s="8" t="s">
        <v>65</v>
      </c>
      <c r="BD10" s="8"/>
      <c r="BE10" s="8"/>
      <c r="BF10" s="8"/>
      <c r="BG10" s="8"/>
      <c r="BH10" s="8" t="s">
        <v>73</v>
      </c>
      <c r="BI10" s="8" t="s">
        <v>65</v>
      </c>
      <c r="BJ10" s="8" t="s">
        <v>65</v>
      </c>
      <c r="BK10" s="8" t="s">
        <v>65</v>
      </c>
      <c r="BL10" s="8" t="s">
        <v>65</v>
      </c>
      <c r="BM10" s="8" t="s">
        <v>65</v>
      </c>
      <c r="BN10" s="8"/>
      <c r="BO10" s="8"/>
      <c r="BP10" s="8" t="s">
        <v>73</v>
      </c>
      <c r="BQ10" s="8" t="s">
        <v>65</v>
      </c>
      <c r="BR10" s="8" t="s">
        <v>65</v>
      </c>
      <c r="BS10" s="8" t="s">
        <v>65</v>
      </c>
      <c r="BT10" s="8" t="s">
        <v>65</v>
      </c>
      <c r="BU10" s="8" t="s">
        <v>65</v>
      </c>
    </row>
    <row r="11" spans="1:73" s="11" customFormat="1" ht="89.25" x14ac:dyDescent="0.25">
      <c r="A11" s="8" t="s">
        <v>180</v>
      </c>
      <c r="B11" s="8" t="s">
        <v>265</v>
      </c>
      <c r="C11" s="8" t="str">
        <f>IF(J11="",A11&amp;B11,J11)</f>
        <v>6029633167 1</v>
      </c>
      <c r="D11" s="8" t="s">
        <v>187</v>
      </c>
      <c r="E11" s="8" t="s">
        <v>266</v>
      </c>
      <c r="F11" s="9">
        <v>9041</v>
      </c>
      <c r="G11" s="8" t="s">
        <v>87</v>
      </c>
      <c r="H11" s="8" t="s">
        <v>556</v>
      </c>
      <c r="I11" s="8"/>
      <c r="J11" s="8" t="s">
        <v>267</v>
      </c>
      <c r="K11" s="8" t="s">
        <v>559</v>
      </c>
      <c r="L11" s="8" t="s">
        <v>560</v>
      </c>
      <c r="M11" s="8" t="s">
        <v>67</v>
      </c>
      <c r="N11" s="8"/>
      <c r="O11" s="8"/>
      <c r="P11" s="8"/>
      <c r="Q11" s="10">
        <v>43023.713194444397</v>
      </c>
      <c r="R11" s="10">
        <v>43023.713194444397</v>
      </c>
      <c r="S11" s="10">
        <v>43023.940972222197</v>
      </c>
      <c r="T11" s="10">
        <v>43023.940972222197</v>
      </c>
      <c r="U11" s="8"/>
      <c r="V11" s="8"/>
      <c r="W11" s="8" t="s">
        <v>563</v>
      </c>
      <c r="X11" s="8" t="s">
        <v>78</v>
      </c>
      <c r="Y11" s="8"/>
      <c r="Z11" s="8" t="s">
        <v>570</v>
      </c>
      <c r="AA11" s="8" t="s">
        <v>111</v>
      </c>
      <c r="AB11" s="8" t="s">
        <v>93</v>
      </c>
      <c r="AC11" s="8" t="s">
        <v>573</v>
      </c>
      <c r="AD11" s="8" t="s">
        <v>575</v>
      </c>
      <c r="AE11" s="8" t="s">
        <v>69</v>
      </c>
      <c r="AF11" s="8" t="s">
        <v>70</v>
      </c>
      <c r="AG11" s="8" t="s">
        <v>579</v>
      </c>
      <c r="AH11" s="8" t="s">
        <v>85</v>
      </c>
      <c r="AI11" s="8" t="s">
        <v>67</v>
      </c>
      <c r="AJ11" s="10">
        <v>43024.34375</v>
      </c>
      <c r="AK11" s="10">
        <v>43024.34375</v>
      </c>
      <c r="AL11" s="8" t="s">
        <v>580</v>
      </c>
      <c r="AM11" s="8" t="s">
        <v>65</v>
      </c>
      <c r="AN11" s="8" t="s">
        <v>584</v>
      </c>
      <c r="AO11" s="8" t="s">
        <v>81</v>
      </c>
      <c r="AP11" s="8" t="s">
        <v>67</v>
      </c>
      <c r="AQ11" s="8" t="s">
        <v>591</v>
      </c>
      <c r="AR11" s="8" t="s">
        <v>73</v>
      </c>
      <c r="AS11" s="8" t="s">
        <v>76</v>
      </c>
      <c r="AT11" s="8" t="s">
        <v>82</v>
      </c>
      <c r="AU11" s="8" t="s">
        <v>73</v>
      </c>
      <c r="AV11" s="8" t="s">
        <v>67</v>
      </c>
      <c r="AW11" s="10">
        <v>43024.604166666701</v>
      </c>
      <c r="AX11" s="8" t="s">
        <v>592</v>
      </c>
      <c r="AY11" s="8" t="s">
        <v>573</v>
      </c>
      <c r="AZ11" s="10">
        <v>43026.583333333299</v>
      </c>
      <c r="BA11" s="8" t="s">
        <v>593</v>
      </c>
      <c r="BB11" s="8"/>
      <c r="BC11" s="8" t="s">
        <v>65</v>
      </c>
      <c r="BD11" s="8"/>
      <c r="BE11" s="8"/>
      <c r="BF11" s="8"/>
      <c r="BG11" s="8"/>
      <c r="BH11" s="8" t="s">
        <v>65</v>
      </c>
      <c r="BI11" s="8" t="s">
        <v>65</v>
      </c>
      <c r="BJ11" s="8" t="s">
        <v>65</v>
      </c>
      <c r="BK11" s="8" t="s">
        <v>65</v>
      </c>
      <c r="BL11" s="8" t="s">
        <v>65</v>
      </c>
      <c r="BM11" s="8" t="s">
        <v>65</v>
      </c>
      <c r="BN11" s="8"/>
      <c r="BO11" s="8"/>
      <c r="BP11" s="8" t="s">
        <v>65</v>
      </c>
      <c r="BQ11" s="8" t="s">
        <v>65</v>
      </c>
      <c r="BR11" s="8" t="s">
        <v>65</v>
      </c>
      <c r="BS11" s="8" t="s">
        <v>65</v>
      </c>
      <c r="BT11" s="8" t="s">
        <v>65</v>
      </c>
      <c r="BU11" s="8" t="s">
        <v>65</v>
      </c>
    </row>
    <row r="12" spans="1:73" s="11" customFormat="1" ht="89.25" x14ac:dyDescent="0.25">
      <c r="A12" s="8" t="s">
        <v>209</v>
      </c>
      <c r="B12" s="8" t="s">
        <v>127</v>
      </c>
      <c r="C12" s="8" t="str">
        <f>IF(J12="",A12&amp;B12,J12)</f>
        <v>6087336728 1</v>
      </c>
      <c r="D12" s="8" t="s">
        <v>133</v>
      </c>
      <c r="E12" s="8" t="s">
        <v>268</v>
      </c>
      <c r="F12" s="9">
        <v>18832</v>
      </c>
      <c r="G12" s="8" t="s">
        <v>87</v>
      </c>
      <c r="H12" s="8" t="s">
        <v>556</v>
      </c>
      <c r="I12" s="8"/>
      <c r="J12" s="8" t="s">
        <v>269</v>
      </c>
      <c r="K12" s="8" t="s">
        <v>558</v>
      </c>
      <c r="L12" s="8" t="s">
        <v>560</v>
      </c>
      <c r="M12" s="8" t="s">
        <v>67</v>
      </c>
      <c r="N12" s="8"/>
      <c r="O12" s="8"/>
      <c r="P12" s="8"/>
      <c r="Q12" s="10">
        <v>43022.815972222197</v>
      </c>
      <c r="R12" s="10">
        <v>43022.815972222197</v>
      </c>
      <c r="S12" s="10">
        <v>43023.025000000001</v>
      </c>
      <c r="T12" s="10">
        <v>43023.025000000001</v>
      </c>
      <c r="U12" s="8"/>
      <c r="V12" s="8"/>
      <c r="W12" s="8" t="s">
        <v>563</v>
      </c>
      <c r="X12" s="8" t="s">
        <v>565</v>
      </c>
      <c r="Y12" s="8"/>
      <c r="Z12" s="8" t="s">
        <v>570</v>
      </c>
      <c r="AA12" s="8" t="s">
        <v>111</v>
      </c>
      <c r="AB12" s="8" t="s">
        <v>68</v>
      </c>
      <c r="AC12" s="8" t="s">
        <v>572</v>
      </c>
      <c r="AD12" s="8" t="s">
        <v>575</v>
      </c>
      <c r="AE12" s="8" t="s">
        <v>69</v>
      </c>
      <c r="AF12" s="8" t="s">
        <v>70</v>
      </c>
      <c r="AG12" s="8" t="s">
        <v>577</v>
      </c>
      <c r="AH12" s="8" t="s">
        <v>80</v>
      </c>
      <c r="AI12" s="8" t="s">
        <v>67</v>
      </c>
      <c r="AJ12" s="10">
        <v>43023.427083333299</v>
      </c>
      <c r="AK12" s="10">
        <v>43023.427083333299</v>
      </c>
      <c r="AL12" s="8" t="s">
        <v>580</v>
      </c>
      <c r="AM12" s="8" t="s">
        <v>65</v>
      </c>
      <c r="AN12" s="8" t="s">
        <v>584</v>
      </c>
      <c r="AO12" s="8" t="s">
        <v>81</v>
      </c>
      <c r="AP12" s="8" t="s">
        <v>67</v>
      </c>
      <c r="AQ12" s="8" t="s">
        <v>589</v>
      </c>
      <c r="AR12" s="8" t="s">
        <v>73</v>
      </c>
      <c r="AS12" s="8" t="s">
        <v>76</v>
      </c>
      <c r="AT12" s="8" t="s">
        <v>82</v>
      </c>
      <c r="AU12" s="8" t="s">
        <v>73</v>
      </c>
      <c r="AV12" s="8" t="s">
        <v>67</v>
      </c>
      <c r="AW12" s="10">
        <v>43024.427083333299</v>
      </c>
      <c r="AX12" s="8" t="s">
        <v>592</v>
      </c>
      <c r="AY12" s="8" t="s">
        <v>573</v>
      </c>
      <c r="AZ12" s="10">
        <v>43026.409722222197</v>
      </c>
      <c r="BA12" s="8" t="s">
        <v>75</v>
      </c>
      <c r="BB12" s="8"/>
      <c r="BC12" s="8" t="s">
        <v>65</v>
      </c>
      <c r="BD12" s="8"/>
      <c r="BE12" s="8"/>
      <c r="BF12" s="8"/>
      <c r="BG12" s="8"/>
      <c r="BH12" s="8" t="s">
        <v>65</v>
      </c>
      <c r="BI12" s="8" t="s">
        <v>65</v>
      </c>
      <c r="BJ12" s="8" t="s">
        <v>65</v>
      </c>
      <c r="BK12" s="8" t="s">
        <v>65</v>
      </c>
      <c r="BL12" s="8" t="s">
        <v>65</v>
      </c>
      <c r="BM12" s="8" t="s">
        <v>65</v>
      </c>
      <c r="BN12" s="8"/>
      <c r="BO12" s="8"/>
      <c r="BP12" s="8" t="s">
        <v>65</v>
      </c>
      <c r="BQ12" s="8" t="s">
        <v>65</v>
      </c>
      <c r="BR12" s="8" t="s">
        <v>65</v>
      </c>
      <c r="BS12" s="8" t="s">
        <v>65</v>
      </c>
      <c r="BT12" s="8" t="s">
        <v>65</v>
      </c>
      <c r="BU12" s="8" t="s">
        <v>65</v>
      </c>
    </row>
    <row r="13" spans="1:73" s="11" customFormat="1" ht="102" x14ac:dyDescent="0.25">
      <c r="A13" s="8" t="s">
        <v>218</v>
      </c>
      <c r="B13" s="8" t="s">
        <v>270</v>
      </c>
      <c r="C13" s="8" t="str">
        <f>IF(J13="",A13&amp;B13,J13)</f>
        <v>6029250087 1</v>
      </c>
      <c r="D13" s="8" t="s">
        <v>133</v>
      </c>
      <c r="E13" s="8" t="s">
        <v>114</v>
      </c>
      <c r="F13" s="9">
        <v>8079</v>
      </c>
      <c r="G13" s="8" t="s">
        <v>66</v>
      </c>
      <c r="H13" s="8" t="s">
        <v>556</v>
      </c>
      <c r="I13" s="8"/>
      <c r="J13" s="8" t="s">
        <v>271</v>
      </c>
      <c r="K13" s="8" t="s">
        <v>558</v>
      </c>
      <c r="L13" s="8" t="s">
        <v>77</v>
      </c>
      <c r="M13" s="8" t="s">
        <v>67</v>
      </c>
      <c r="N13" s="8"/>
      <c r="O13" s="8"/>
      <c r="P13" s="8"/>
      <c r="Q13" s="10">
        <v>43023.239583333299</v>
      </c>
      <c r="R13" s="10">
        <v>43023.239583333299</v>
      </c>
      <c r="S13" s="10">
        <v>43023.4284722222</v>
      </c>
      <c r="T13" s="10">
        <v>43023.4284722222</v>
      </c>
      <c r="U13" s="8"/>
      <c r="V13" s="8"/>
      <c r="W13" s="8" t="s">
        <v>563</v>
      </c>
      <c r="X13" s="8" t="s">
        <v>78</v>
      </c>
      <c r="Y13" s="8"/>
      <c r="Z13" s="8" t="s">
        <v>569</v>
      </c>
      <c r="AA13" s="8" t="s">
        <v>111</v>
      </c>
      <c r="AB13" s="8" t="s">
        <v>93</v>
      </c>
      <c r="AC13" s="8" t="s">
        <v>573</v>
      </c>
      <c r="AD13" s="8" t="s">
        <v>575</v>
      </c>
      <c r="AE13" s="8" t="s">
        <v>79</v>
      </c>
      <c r="AF13" s="8" t="s">
        <v>70</v>
      </c>
      <c r="AG13" s="8" t="s">
        <v>577</v>
      </c>
      <c r="AH13" s="8" t="s">
        <v>80</v>
      </c>
      <c r="AI13" s="8" t="s">
        <v>67</v>
      </c>
      <c r="AJ13" s="10">
        <v>43023.520833333299</v>
      </c>
      <c r="AK13" s="10">
        <v>43023.520833333299</v>
      </c>
      <c r="AL13" s="8" t="s">
        <v>580</v>
      </c>
      <c r="AM13" s="8" t="s">
        <v>65</v>
      </c>
      <c r="AN13" s="8" t="s">
        <v>584</v>
      </c>
      <c r="AO13" s="8" t="s">
        <v>72</v>
      </c>
      <c r="AP13" s="8" t="s">
        <v>67</v>
      </c>
      <c r="AQ13" s="8" t="s">
        <v>587</v>
      </c>
      <c r="AR13" s="8" t="s">
        <v>73</v>
      </c>
      <c r="AS13" s="8" t="s">
        <v>76</v>
      </c>
      <c r="AT13" s="8" t="s">
        <v>82</v>
      </c>
      <c r="AU13" s="8" t="s">
        <v>73</v>
      </c>
      <c r="AV13" s="8" t="s">
        <v>67</v>
      </c>
      <c r="AW13" s="10">
        <v>43024.416666666701</v>
      </c>
      <c r="AX13" s="8" t="s">
        <v>592</v>
      </c>
      <c r="AY13" s="8" t="s">
        <v>573</v>
      </c>
      <c r="AZ13" s="10">
        <v>43028.578472222202</v>
      </c>
      <c r="BA13" s="8" t="s">
        <v>77</v>
      </c>
      <c r="BB13" s="8"/>
      <c r="BC13" s="8" t="s">
        <v>65</v>
      </c>
      <c r="BD13" s="8"/>
      <c r="BE13" s="8"/>
      <c r="BF13" s="8"/>
      <c r="BG13" s="8"/>
      <c r="BH13" s="8" t="s">
        <v>65</v>
      </c>
      <c r="BI13" s="8" t="s">
        <v>65</v>
      </c>
      <c r="BJ13" s="8" t="s">
        <v>65</v>
      </c>
      <c r="BK13" s="8" t="s">
        <v>65</v>
      </c>
      <c r="BL13" s="8" t="s">
        <v>65</v>
      </c>
      <c r="BM13" s="8" t="s">
        <v>65</v>
      </c>
      <c r="BN13" s="8"/>
      <c r="BO13" s="8"/>
      <c r="BP13" s="8" t="s">
        <v>65</v>
      </c>
      <c r="BQ13" s="8" t="s">
        <v>65</v>
      </c>
      <c r="BR13" s="8" t="s">
        <v>65</v>
      </c>
      <c r="BS13" s="8" t="s">
        <v>65</v>
      </c>
      <c r="BT13" s="8" t="s">
        <v>65</v>
      </c>
      <c r="BU13" s="8" t="s">
        <v>65</v>
      </c>
    </row>
    <row r="14" spans="1:73" s="11" customFormat="1" ht="89.25" x14ac:dyDescent="0.25">
      <c r="A14" s="8" t="s">
        <v>115</v>
      </c>
      <c r="B14" s="8" t="s">
        <v>214</v>
      </c>
      <c r="C14" s="8" t="str">
        <f>IF(J14="",A14&amp;B14,J14)</f>
        <v>6028217335 1</v>
      </c>
      <c r="D14" s="8" t="s">
        <v>123</v>
      </c>
      <c r="E14" s="8" t="s">
        <v>272</v>
      </c>
      <c r="F14" s="9">
        <v>14862</v>
      </c>
      <c r="G14" s="8" t="s">
        <v>87</v>
      </c>
      <c r="H14" s="8" t="s">
        <v>556</v>
      </c>
      <c r="I14" s="8"/>
      <c r="J14" s="8" t="s">
        <v>273</v>
      </c>
      <c r="K14" s="8" t="s">
        <v>558</v>
      </c>
      <c r="L14" s="8" t="s">
        <v>104</v>
      </c>
      <c r="M14" s="8" t="s">
        <v>67</v>
      </c>
      <c r="N14" s="8"/>
      <c r="O14" s="8"/>
      <c r="P14" s="8"/>
      <c r="Q14" s="10">
        <v>43025.859027777798</v>
      </c>
      <c r="R14" s="10">
        <v>43025.859027777798</v>
      </c>
      <c r="S14" s="10">
        <v>43026.017361111102</v>
      </c>
      <c r="T14" s="10">
        <v>43026.017361111102</v>
      </c>
      <c r="U14" s="8"/>
      <c r="V14" s="8"/>
      <c r="W14" s="8" t="s">
        <v>563</v>
      </c>
      <c r="X14" s="8" t="s">
        <v>78</v>
      </c>
      <c r="Y14" s="8"/>
      <c r="Z14" s="8" t="s">
        <v>570</v>
      </c>
      <c r="AA14" s="8" t="s">
        <v>111</v>
      </c>
      <c r="AB14" s="8" t="s">
        <v>93</v>
      </c>
      <c r="AC14" s="8" t="s">
        <v>572</v>
      </c>
      <c r="AD14" s="8" t="s">
        <v>575</v>
      </c>
      <c r="AE14" s="8" t="s">
        <v>69</v>
      </c>
      <c r="AF14" s="8" t="s">
        <v>70</v>
      </c>
      <c r="AG14" s="8" t="s">
        <v>579</v>
      </c>
      <c r="AH14" s="8" t="s">
        <v>85</v>
      </c>
      <c r="AI14" s="8" t="s">
        <v>67</v>
      </c>
      <c r="AJ14" s="10">
        <v>43026.625</v>
      </c>
      <c r="AK14" s="10">
        <v>43026.625</v>
      </c>
      <c r="AL14" s="8" t="s">
        <v>580</v>
      </c>
      <c r="AM14" s="8" t="s">
        <v>65</v>
      </c>
      <c r="AN14" s="8" t="s">
        <v>584</v>
      </c>
      <c r="AO14" s="8" t="s">
        <v>72</v>
      </c>
      <c r="AP14" s="8" t="s">
        <v>67</v>
      </c>
      <c r="AQ14" s="8" t="s">
        <v>591</v>
      </c>
      <c r="AR14" s="8" t="s">
        <v>73</v>
      </c>
      <c r="AS14" s="8" t="s">
        <v>76</v>
      </c>
      <c r="AT14" s="8" t="s">
        <v>82</v>
      </c>
      <c r="AU14" s="8" t="s">
        <v>73</v>
      </c>
      <c r="AV14" s="8" t="s">
        <v>67</v>
      </c>
      <c r="AW14" s="10">
        <v>43026.354166666701</v>
      </c>
      <c r="AX14" s="8" t="s">
        <v>592</v>
      </c>
      <c r="AY14" s="8" t="s">
        <v>573</v>
      </c>
      <c r="AZ14" s="10">
        <v>43031.536111111098</v>
      </c>
      <c r="BA14" s="8" t="s">
        <v>77</v>
      </c>
      <c r="BB14" s="8"/>
      <c r="BC14" s="8" t="s">
        <v>65</v>
      </c>
      <c r="BD14" s="8"/>
      <c r="BE14" s="8"/>
      <c r="BF14" s="8"/>
      <c r="BG14" s="8"/>
      <c r="BH14" s="8" t="s">
        <v>65</v>
      </c>
      <c r="BI14" s="8" t="s">
        <v>65</v>
      </c>
      <c r="BJ14" s="8" t="s">
        <v>65</v>
      </c>
      <c r="BK14" s="8" t="s">
        <v>65</v>
      </c>
      <c r="BL14" s="8" t="s">
        <v>65</v>
      </c>
      <c r="BM14" s="8" t="s">
        <v>65</v>
      </c>
      <c r="BN14" s="8"/>
      <c r="BO14" s="8"/>
      <c r="BP14" s="8" t="s">
        <v>65</v>
      </c>
      <c r="BQ14" s="8" t="s">
        <v>65</v>
      </c>
      <c r="BR14" s="8" t="s">
        <v>65</v>
      </c>
      <c r="BS14" s="8" t="s">
        <v>65</v>
      </c>
      <c r="BT14" s="8" t="s">
        <v>65</v>
      </c>
      <c r="BU14" s="8" t="s">
        <v>65</v>
      </c>
    </row>
    <row r="15" spans="1:73" ht="102" x14ac:dyDescent="0.25">
      <c r="A15" s="1" t="s">
        <v>224</v>
      </c>
      <c r="B15" s="1" t="s">
        <v>247</v>
      </c>
      <c r="C15" s="5" t="str">
        <f>IF(J15="",A15&amp;B15,J15)</f>
        <v>6000436382 2</v>
      </c>
      <c r="D15" s="1" t="s">
        <v>145</v>
      </c>
      <c r="E15" s="1" t="s">
        <v>275</v>
      </c>
      <c r="F15" s="2">
        <v>12159</v>
      </c>
      <c r="G15" s="1" t="s">
        <v>87</v>
      </c>
      <c r="H15" s="1" t="s">
        <v>556</v>
      </c>
      <c r="I15" s="5"/>
      <c r="J15" s="1" t="s">
        <v>276</v>
      </c>
      <c r="K15" s="1" t="s">
        <v>559</v>
      </c>
      <c r="L15" s="1" t="s">
        <v>77</v>
      </c>
      <c r="M15" s="1" t="s">
        <v>67</v>
      </c>
      <c r="N15" s="1"/>
      <c r="O15" s="5"/>
      <c r="P15" s="1"/>
      <c r="Q15" s="7">
        <v>43029.720138888901</v>
      </c>
      <c r="R15" s="3">
        <v>43029.720138888901</v>
      </c>
      <c r="S15" s="7">
        <v>43029.854166666701</v>
      </c>
      <c r="T15" s="3">
        <v>43029.854166666701</v>
      </c>
      <c r="U15" s="1"/>
      <c r="V15" s="5"/>
      <c r="W15" s="1" t="s">
        <v>563</v>
      </c>
      <c r="X15" s="1" t="s">
        <v>565</v>
      </c>
      <c r="Y15" s="5"/>
      <c r="Z15" s="1" t="s">
        <v>569</v>
      </c>
      <c r="AA15" s="1" t="s">
        <v>111</v>
      </c>
      <c r="AB15" s="1" t="s">
        <v>68</v>
      </c>
      <c r="AC15" s="1" t="s">
        <v>573</v>
      </c>
      <c r="AD15" s="1" t="s">
        <v>575</v>
      </c>
      <c r="AE15" s="1" t="s">
        <v>79</v>
      </c>
      <c r="AF15" s="1" t="s">
        <v>70</v>
      </c>
      <c r="AG15" s="1" t="s">
        <v>579</v>
      </c>
      <c r="AH15" s="1" t="s">
        <v>80</v>
      </c>
      <c r="AI15" s="1" t="s">
        <v>67</v>
      </c>
      <c r="AJ15" s="7">
        <v>43030.489583333299</v>
      </c>
      <c r="AK15" s="3">
        <v>43030.489583333299</v>
      </c>
      <c r="AL15" s="1" t="s">
        <v>580</v>
      </c>
      <c r="AM15" s="1" t="s">
        <v>65</v>
      </c>
      <c r="AN15" s="1" t="s">
        <v>585</v>
      </c>
      <c r="AO15" s="1" t="s">
        <v>567</v>
      </c>
      <c r="AP15" s="1" t="s">
        <v>67</v>
      </c>
      <c r="AQ15" s="1" t="s">
        <v>591</v>
      </c>
      <c r="AR15" s="1" t="s">
        <v>73</v>
      </c>
      <c r="AS15" s="1" t="s">
        <v>76</v>
      </c>
      <c r="AT15" s="1" t="s">
        <v>82</v>
      </c>
      <c r="AU15" s="1" t="s">
        <v>73</v>
      </c>
      <c r="AV15" s="1" t="s">
        <v>67</v>
      </c>
      <c r="AW15" s="3">
        <v>43031.375</v>
      </c>
      <c r="AX15" s="1" t="s">
        <v>592</v>
      </c>
      <c r="AY15" s="1" t="s">
        <v>573</v>
      </c>
      <c r="AZ15" s="3">
        <v>43037.729166666701</v>
      </c>
      <c r="BA15" s="1" t="s">
        <v>77</v>
      </c>
      <c r="BB15" s="1"/>
      <c r="BC15" s="1" t="s">
        <v>65</v>
      </c>
      <c r="BD15" s="5"/>
      <c r="BE15" s="5"/>
      <c r="BF15" s="1"/>
      <c r="BG15" s="1"/>
      <c r="BH15" s="1" t="s">
        <v>65</v>
      </c>
      <c r="BI15" s="1" t="s">
        <v>65</v>
      </c>
      <c r="BJ15" s="1" t="s">
        <v>65</v>
      </c>
      <c r="BK15" s="1" t="s">
        <v>65</v>
      </c>
      <c r="BL15" s="1" t="s">
        <v>65</v>
      </c>
      <c r="BM15" s="1" t="s">
        <v>65</v>
      </c>
      <c r="BN15" s="1"/>
      <c r="BO15" s="1"/>
      <c r="BP15" s="1" t="s">
        <v>65</v>
      </c>
      <c r="BQ15" s="1" t="s">
        <v>65</v>
      </c>
      <c r="BR15" s="1" t="s">
        <v>65</v>
      </c>
      <c r="BS15" s="1" t="s">
        <v>65</v>
      </c>
      <c r="BT15" s="1" t="s">
        <v>65</v>
      </c>
      <c r="BU15" s="1" t="s">
        <v>65</v>
      </c>
    </row>
    <row r="16" spans="1:73" ht="102" x14ac:dyDescent="0.25">
      <c r="A16" s="1" t="s">
        <v>277</v>
      </c>
      <c r="B16" s="1" t="s">
        <v>230</v>
      </c>
      <c r="C16" s="5" t="str">
        <f>IF(J16="",A16&amp;B16,J16)</f>
        <v>6074254068 1</v>
      </c>
      <c r="D16" s="1" t="s">
        <v>146</v>
      </c>
      <c r="E16" s="1" t="s">
        <v>278</v>
      </c>
      <c r="F16" s="2">
        <v>12599</v>
      </c>
      <c r="G16" s="1" t="s">
        <v>87</v>
      </c>
      <c r="H16" s="1" t="s">
        <v>556</v>
      </c>
      <c r="I16" s="5"/>
      <c r="J16" s="1" t="s">
        <v>279</v>
      </c>
      <c r="K16" s="1" t="s">
        <v>559</v>
      </c>
      <c r="L16" s="1" t="s">
        <v>560</v>
      </c>
      <c r="M16" s="1" t="s">
        <v>67</v>
      </c>
      <c r="N16" s="1"/>
      <c r="O16" s="5"/>
      <c r="P16" s="1"/>
      <c r="Q16" s="7">
        <v>43029.617361111101</v>
      </c>
      <c r="R16" s="3">
        <v>43029.617361111101</v>
      </c>
      <c r="S16" s="7">
        <v>43029.731249999997</v>
      </c>
      <c r="T16" s="3">
        <v>43029.731249999997</v>
      </c>
      <c r="U16" s="1"/>
      <c r="V16" s="5"/>
      <c r="W16" s="1" t="s">
        <v>563</v>
      </c>
      <c r="X16" s="1" t="s">
        <v>565</v>
      </c>
      <c r="Y16" s="5"/>
      <c r="Z16" s="1" t="s">
        <v>569</v>
      </c>
      <c r="AA16" s="1" t="s">
        <v>111</v>
      </c>
      <c r="AB16" s="1" t="s">
        <v>68</v>
      </c>
      <c r="AC16" s="1" t="s">
        <v>572</v>
      </c>
      <c r="AD16" s="1" t="s">
        <v>575</v>
      </c>
      <c r="AE16" s="1" t="s">
        <v>69</v>
      </c>
      <c r="AF16" s="1" t="s">
        <v>70</v>
      </c>
      <c r="AG16" s="1" t="s">
        <v>579</v>
      </c>
      <c r="AH16" s="1" t="s">
        <v>71</v>
      </c>
      <c r="AI16" s="1" t="s">
        <v>67</v>
      </c>
      <c r="AJ16" s="7">
        <v>43030.385416666701</v>
      </c>
      <c r="AK16" s="3">
        <v>43030.385416666701</v>
      </c>
      <c r="AL16" s="1" t="s">
        <v>580</v>
      </c>
      <c r="AM16" s="1" t="s">
        <v>65</v>
      </c>
      <c r="AN16" s="1" t="s">
        <v>585</v>
      </c>
      <c r="AO16" s="1" t="s">
        <v>72</v>
      </c>
      <c r="AP16" s="1" t="s">
        <v>67</v>
      </c>
      <c r="AQ16" s="1" t="s">
        <v>588</v>
      </c>
      <c r="AR16" s="1" t="s">
        <v>73</v>
      </c>
      <c r="AS16" s="1" t="s">
        <v>76</v>
      </c>
      <c r="AT16" s="1" t="s">
        <v>82</v>
      </c>
      <c r="AU16" s="1" t="s">
        <v>73</v>
      </c>
      <c r="AV16" s="1" t="s">
        <v>67</v>
      </c>
      <c r="AW16" s="3">
        <v>43031.354166666701</v>
      </c>
      <c r="AX16" s="1" t="s">
        <v>592</v>
      </c>
      <c r="AY16" s="1" t="s">
        <v>573</v>
      </c>
      <c r="AZ16" s="3">
        <v>43034.579861111102</v>
      </c>
      <c r="BA16" s="1" t="s">
        <v>107</v>
      </c>
      <c r="BB16" s="5"/>
      <c r="BC16" s="1" t="s">
        <v>65</v>
      </c>
      <c r="BD16" s="5"/>
      <c r="BE16" s="5"/>
      <c r="BF16" s="1"/>
      <c r="BG16" s="1"/>
      <c r="BH16" s="1" t="s">
        <v>65</v>
      </c>
      <c r="BI16" s="1" t="s">
        <v>65</v>
      </c>
      <c r="BJ16" s="1" t="s">
        <v>65</v>
      </c>
      <c r="BK16" s="1" t="s">
        <v>65</v>
      </c>
      <c r="BL16" s="1" t="s">
        <v>65</v>
      </c>
      <c r="BM16" s="1" t="s">
        <v>65</v>
      </c>
      <c r="BN16" s="1"/>
      <c r="BO16" s="1"/>
      <c r="BP16" s="1" t="s">
        <v>65</v>
      </c>
      <c r="BQ16" s="1" t="s">
        <v>65</v>
      </c>
      <c r="BR16" s="1" t="s">
        <v>65</v>
      </c>
      <c r="BS16" s="1" t="s">
        <v>65</v>
      </c>
      <c r="BT16" s="1" t="s">
        <v>65</v>
      </c>
      <c r="BU16" s="1" t="s">
        <v>65</v>
      </c>
    </row>
    <row r="17" spans="1:73" ht="89.25" x14ac:dyDescent="0.25">
      <c r="A17" s="1" t="s">
        <v>280</v>
      </c>
      <c r="B17" s="1" t="s">
        <v>281</v>
      </c>
      <c r="C17" s="5" t="str">
        <f>IF(J17="",A17&amp;B17,J17)</f>
        <v>6037094878 1</v>
      </c>
      <c r="D17" s="1" t="s">
        <v>142</v>
      </c>
      <c r="E17" s="1" t="s">
        <v>282</v>
      </c>
      <c r="F17" s="2">
        <v>9914</v>
      </c>
      <c r="G17" s="1" t="s">
        <v>87</v>
      </c>
      <c r="H17" s="1" t="s">
        <v>556</v>
      </c>
      <c r="I17" s="5"/>
      <c r="J17" s="1" t="s">
        <v>283</v>
      </c>
      <c r="K17" s="1" t="s">
        <v>558</v>
      </c>
      <c r="L17" s="1" t="s">
        <v>560</v>
      </c>
      <c r="M17" s="1" t="s">
        <v>67</v>
      </c>
      <c r="N17" s="1"/>
      <c r="O17" s="5"/>
      <c r="P17" s="5"/>
      <c r="Q17" s="7">
        <v>43031.639583333301</v>
      </c>
      <c r="R17" s="7">
        <v>43031.639583333301</v>
      </c>
      <c r="S17" s="7">
        <v>43031.8305555556</v>
      </c>
      <c r="T17" s="7">
        <v>43031.8305555556</v>
      </c>
      <c r="U17" s="1"/>
      <c r="V17" s="5"/>
      <c r="W17" s="1" t="s">
        <v>563</v>
      </c>
      <c r="X17" s="1" t="s">
        <v>65</v>
      </c>
      <c r="Y17" s="5"/>
      <c r="Z17" s="1" t="s">
        <v>570</v>
      </c>
      <c r="AA17" s="1" t="s">
        <v>111</v>
      </c>
      <c r="AB17" s="1" t="s">
        <v>68</v>
      </c>
      <c r="AC17" s="1" t="s">
        <v>572</v>
      </c>
      <c r="AD17" s="1" t="s">
        <v>575</v>
      </c>
      <c r="AE17" s="1" t="s">
        <v>79</v>
      </c>
      <c r="AF17" s="1" t="s">
        <v>70</v>
      </c>
      <c r="AG17" s="1" t="s">
        <v>577</v>
      </c>
      <c r="AH17" s="1" t="s">
        <v>85</v>
      </c>
      <c r="AI17" s="1" t="s">
        <v>67</v>
      </c>
      <c r="AJ17" s="7">
        <v>43032.395833333299</v>
      </c>
      <c r="AK17" s="7">
        <v>43032.395833333299</v>
      </c>
      <c r="AL17" s="1" t="s">
        <v>580</v>
      </c>
      <c r="AM17" s="1" t="s">
        <v>65</v>
      </c>
      <c r="AN17" s="1" t="s">
        <v>585</v>
      </c>
      <c r="AO17" s="1" t="s">
        <v>95</v>
      </c>
      <c r="AP17" s="1" t="s">
        <v>73</v>
      </c>
      <c r="AQ17" s="1" t="s">
        <v>587</v>
      </c>
      <c r="AR17" s="1" t="s">
        <v>73</v>
      </c>
      <c r="AS17" s="1" t="s">
        <v>76</v>
      </c>
      <c r="AT17" s="1" t="s">
        <v>82</v>
      </c>
      <c r="AU17" s="1" t="s">
        <v>73</v>
      </c>
      <c r="AV17" s="1" t="s">
        <v>67</v>
      </c>
      <c r="AW17" s="3">
        <v>43032.354166666701</v>
      </c>
      <c r="AX17" s="1" t="s">
        <v>592</v>
      </c>
      <c r="AY17" s="1" t="s">
        <v>572</v>
      </c>
      <c r="AZ17" s="3">
        <v>43034.560416666704</v>
      </c>
      <c r="BA17" s="1" t="s">
        <v>75</v>
      </c>
      <c r="BB17" s="1"/>
      <c r="BC17" s="1" t="s">
        <v>65</v>
      </c>
      <c r="BD17" s="5"/>
      <c r="BE17" s="5"/>
      <c r="BF17" s="1"/>
      <c r="BG17" s="1"/>
      <c r="BH17" s="1" t="s">
        <v>65</v>
      </c>
      <c r="BI17" s="1" t="s">
        <v>65</v>
      </c>
      <c r="BJ17" s="1" t="s">
        <v>65</v>
      </c>
      <c r="BK17" s="1" t="s">
        <v>65</v>
      </c>
      <c r="BL17" s="1" t="s">
        <v>65</v>
      </c>
      <c r="BM17" s="1" t="s">
        <v>65</v>
      </c>
      <c r="BN17" s="1"/>
      <c r="BO17" s="1"/>
      <c r="BP17" s="1" t="s">
        <v>65</v>
      </c>
      <c r="BQ17" s="1" t="s">
        <v>65</v>
      </c>
      <c r="BR17" s="1" t="s">
        <v>65</v>
      </c>
      <c r="BS17" s="1" t="s">
        <v>65</v>
      </c>
      <c r="BT17" s="1" t="s">
        <v>65</v>
      </c>
      <c r="BU17" s="1" t="s">
        <v>65</v>
      </c>
    </row>
    <row r="18" spans="1:73" ht="102" x14ac:dyDescent="0.25">
      <c r="A18" s="1" t="s">
        <v>183</v>
      </c>
      <c r="B18" s="1" t="s">
        <v>284</v>
      </c>
      <c r="C18" s="5" t="str">
        <f>IF(J18="",A18&amp;B18,J18)</f>
        <v>6054487138 2</v>
      </c>
      <c r="D18" s="1" t="s">
        <v>136</v>
      </c>
      <c r="E18" s="1" t="s">
        <v>285</v>
      </c>
      <c r="F18" s="2">
        <v>14303</v>
      </c>
      <c r="G18" s="1" t="s">
        <v>66</v>
      </c>
      <c r="H18" s="1" t="s">
        <v>556</v>
      </c>
      <c r="I18" s="5"/>
      <c r="J18" s="1" t="s">
        <v>286</v>
      </c>
      <c r="K18" s="1" t="s">
        <v>558</v>
      </c>
      <c r="L18" s="1" t="s">
        <v>560</v>
      </c>
      <c r="M18" s="1" t="s">
        <v>67</v>
      </c>
      <c r="N18" s="1"/>
      <c r="O18" s="5"/>
      <c r="P18" s="1"/>
      <c r="Q18" s="7">
        <v>43031.719444444403</v>
      </c>
      <c r="R18" s="3">
        <v>43031.719444444403</v>
      </c>
      <c r="S18" s="7">
        <v>43031.916666666701</v>
      </c>
      <c r="T18" s="3">
        <v>43031.916666666701</v>
      </c>
      <c r="U18" s="1"/>
      <c r="V18" s="5"/>
      <c r="W18" s="1" t="s">
        <v>563</v>
      </c>
      <c r="X18" s="1" t="s">
        <v>565</v>
      </c>
      <c r="Y18" s="5"/>
      <c r="Z18" s="1" t="s">
        <v>569</v>
      </c>
      <c r="AA18" s="1" t="s">
        <v>111</v>
      </c>
      <c r="AB18" s="1" t="s">
        <v>93</v>
      </c>
      <c r="AC18" s="1" t="s">
        <v>572</v>
      </c>
      <c r="AD18" s="1" t="s">
        <v>575</v>
      </c>
      <c r="AE18" s="1" t="s">
        <v>79</v>
      </c>
      <c r="AF18" s="1" t="s">
        <v>70</v>
      </c>
      <c r="AG18" s="1" t="s">
        <v>579</v>
      </c>
      <c r="AH18" s="1" t="s">
        <v>85</v>
      </c>
      <c r="AI18" s="1" t="s">
        <v>67</v>
      </c>
      <c r="AJ18" s="7">
        <v>43032.5625</v>
      </c>
      <c r="AK18" s="3">
        <v>43032.5625</v>
      </c>
      <c r="AL18" s="1" t="s">
        <v>580</v>
      </c>
      <c r="AM18" s="1" t="s">
        <v>65</v>
      </c>
      <c r="AN18" s="1" t="s">
        <v>584</v>
      </c>
      <c r="AO18" s="1" t="s">
        <v>72</v>
      </c>
      <c r="AP18" s="1" t="s">
        <v>73</v>
      </c>
      <c r="AQ18" s="1" t="s">
        <v>591</v>
      </c>
      <c r="AR18" s="1" t="s">
        <v>73</v>
      </c>
      <c r="AS18" s="1" t="s">
        <v>76</v>
      </c>
      <c r="AT18" s="1" t="s">
        <v>82</v>
      </c>
      <c r="AU18" s="1" t="s">
        <v>73</v>
      </c>
      <c r="AV18" s="1" t="s">
        <v>67</v>
      </c>
      <c r="AW18" s="3">
        <v>43032.375</v>
      </c>
      <c r="AX18" s="1" t="s">
        <v>592</v>
      </c>
      <c r="AY18" s="1" t="s">
        <v>573</v>
      </c>
      <c r="AZ18" s="3">
        <v>43046.480555555601</v>
      </c>
      <c r="BA18" s="1" t="s">
        <v>77</v>
      </c>
      <c r="BB18" s="5"/>
      <c r="BC18" s="1" t="s">
        <v>65</v>
      </c>
      <c r="BD18" s="5"/>
      <c r="BE18" s="5"/>
      <c r="BF18" s="1"/>
      <c r="BG18" s="1"/>
      <c r="BH18" s="1" t="s">
        <v>65</v>
      </c>
      <c r="BI18" s="1" t="s">
        <v>65</v>
      </c>
      <c r="BJ18" s="1" t="s">
        <v>65</v>
      </c>
      <c r="BK18" s="1" t="s">
        <v>65</v>
      </c>
      <c r="BL18" s="1" t="s">
        <v>65</v>
      </c>
      <c r="BM18" s="1" t="s">
        <v>65</v>
      </c>
      <c r="BN18" s="1"/>
      <c r="BO18" s="1"/>
      <c r="BP18" s="1" t="s">
        <v>65</v>
      </c>
      <c r="BQ18" s="1" t="s">
        <v>65</v>
      </c>
      <c r="BR18" s="1" t="s">
        <v>65</v>
      </c>
      <c r="BS18" s="1" t="s">
        <v>65</v>
      </c>
      <c r="BT18" s="1" t="s">
        <v>65</v>
      </c>
      <c r="BU18" s="1" t="s">
        <v>65</v>
      </c>
    </row>
    <row r="19" spans="1:73" ht="102" x14ac:dyDescent="0.25">
      <c r="A19" s="1" t="s">
        <v>287</v>
      </c>
      <c r="B19" s="1" t="s">
        <v>288</v>
      </c>
      <c r="C19" s="5" t="str">
        <f>IF(J19="",A19&amp;B19,J19)</f>
        <v>6031024378 2</v>
      </c>
      <c r="D19" s="1" t="s">
        <v>125</v>
      </c>
      <c r="E19" s="1" t="s">
        <v>289</v>
      </c>
      <c r="F19" s="2">
        <v>9612</v>
      </c>
      <c r="G19" s="1" t="s">
        <v>66</v>
      </c>
      <c r="H19" s="1" t="s">
        <v>556</v>
      </c>
      <c r="I19" s="5"/>
      <c r="J19" s="1" t="s">
        <v>290</v>
      </c>
      <c r="K19" s="1" t="s">
        <v>558</v>
      </c>
      <c r="L19" s="1" t="s">
        <v>560</v>
      </c>
      <c r="M19" s="1" t="s">
        <v>67</v>
      </c>
      <c r="N19" s="1"/>
      <c r="O19" s="5"/>
      <c r="P19" s="1"/>
      <c r="Q19" s="7">
        <v>43035.576388888898</v>
      </c>
      <c r="R19" s="3">
        <v>43035.576388888898</v>
      </c>
      <c r="S19" s="7">
        <v>43035.748611111099</v>
      </c>
      <c r="T19" s="3">
        <v>43035.748611111099</v>
      </c>
      <c r="U19" s="1"/>
      <c r="V19" s="5"/>
      <c r="W19" s="1" t="s">
        <v>563</v>
      </c>
      <c r="X19" s="1" t="s">
        <v>566</v>
      </c>
      <c r="Y19" s="5"/>
      <c r="Z19" s="1" t="s">
        <v>569</v>
      </c>
      <c r="AA19" s="1" t="s">
        <v>111</v>
      </c>
      <c r="AB19" s="1" t="s">
        <v>93</v>
      </c>
      <c r="AC19" s="1" t="s">
        <v>572</v>
      </c>
      <c r="AD19" s="1" t="s">
        <v>576</v>
      </c>
      <c r="AE19" s="1" t="s">
        <v>79</v>
      </c>
      <c r="AF19" s="1" t="s">
        <v>70</v>
      </c>
      <c r="AG19" s="1" t="s">
        <v>113</v>
      </c>
      <c r="AH19" s="1" t="s">
        <v>65</v>
      </c>
      <c r="AI19" s="1" t="s">
        <v>73</v>
      </c>
      <c r="AJ19" s="5"/>
      <c r="AK19" s="5"/>
      <c r="AL19" s="1" t="s">
        <v>65</v>
      </c>
      <c r="AM19" s="1" t="s">
        <v>65</v>
      </c>
      <c r="AN19" s="1" t="s">
        <v>65</v>
      </c>
      <c r="AO19" s="1" t="s">
        <v>95</v>
      </c>
      <c r="AP19" s="1" t="s">
        <v>65</v>
      </c>
      <c r="AQ19" s="1" t="s">
        <v>65</v>
      </c>
      <c r="AR19" s="1" t="s">
        <v>65</v>
      </c>
      <c r="AS19" s="1" t="s">
        <v>65</v>
      </c>
      <c r="AT19" s="1" t="s">
        <v>65</v>
      </c>
      <c r="AU19" s="1" t="s">
        <v>73</v>
      </c>
      <c r="AV19" s="1" t="s">
        <v>73</v>
      </c>
      <c r="AW19" s="5"/>
      <c r="AX19" s="1" t="s">
        <v>592</v>
      </c>
      <c r="AY19" s="1" t="s">
        <v>572</v>
      </c>
      <c r="AZ19" s="3">
        <v>43038.083333333299</v>
      </c>
      <c r="BA19" s="1" t="s">
        <v>157</v>
      </c>
      <c r="BB19" s="1"/>
      <c r="BC19" s="1" t="s">
        <v>65</v>
      </c>
      <c r="BD19" s="5"/>
      <c r="BE19" s="5"/>
      <c r="BF19" s="1"/>
      <c r="BG19" s="1"/>
      <c r="BH19" s="1" t="s">
        <v>73</v>
      </c>
      <c r="BI19" s="1" t="s">
        <v>65</v>
      </c>
      <c r="BJ19" s="1" t="s">
        <v>65</v>
      </c>
      <c r="BK19" s="1" t="s">
        <v>65</v>
      </c>
      <c r="BL19" s="1" t="s">
        <v>65</v>
      </c>
      <c r="BM19" s="1" t="s">
        <v>65</v>
      </c>
      <c r="BN19" s="1"/>
      <c r="BO19" s="1"/>
      <c r="BP19" s="1" t="s">
        <v>73</v>
      </c>
      <c r="BQ19" s="1" t="s">
        <v>65</v>
      </c>
      <c r="BR19" s="1" t="s">
        <v>65</v>
      </c>
      <c r="BS19" s="1" t="s">
        <v>65</v>
      </c>
      <c r="BT19" s="1" t="s">
        <v>65</v>
      </c>
      <c r="BU19" s="1" t="s">
        <v>65</v>
      </c>
    </row>
    <row r="20" spans="1:73" ht="102" x14ac:dyDescent="0.25">
      <c r="A20" s="1" t="s">
        <v>120</v>
      </c>
      <c r="B20" s="1" t="s">
        <v>191</v>
      </c>
      <c r="C20" s="5" t="str">
        <f>IF(J20="",A20&amp;B20,J20)</f>
        <v>6001491671 1</v>
      </c>
      <c r="D20" s="1" t="s">
        <v>161</v>
      </c>
      <c r="E20" s="1" t="s">
        <v>291</v>
      </c>
      <c r="F20" s="2">
        <v>10549</v>
      </c>
      <c r="G20" s="1" t="s">
        <v>87</v>
      </c>
      <c r="H20" s="1" t="s">
        <v>556</v>
      </c>
      <c r="I20" s="5"/>
      <c r="J20" s="1" t="s">
        <v>292</v>
      </c>
      <c r="K20" s="1" t="s">
        <v>559</v>
      </c>
      <c r="L20" s="1" t="s">
        <v>560</v>
      </c>
      <c r="M20" s="1" t="s">
        <v>67</v>
      </c>
      <c r="N20" s="1"/>
      <c r="O20" s="5"/>
      <c r="P20" s="5"/>
      <c r="Q20" s="7">
        <v>43034.734722222202</v>
      </c>
      <c r="R20" s="7">
        <v>43034.734722222202</v>
      </c>
      <c r="S20" s="7">
        <v>43034.877083333296</v>
      </c>
      <c r="T20" s="7">
        <v>43034.877083333296</v>
      </c>
      <c r="U20" s="1"/>
      <c r="V20" s="5"/>
      <c r="W20" s="1" t="s">
        <v>563</v>
      </c>
      <c r="X20" s="1" t="s">
        <v>566</v>
      </c>
      <c r="Y20" s="5"/>
      <c r="Z20" s="1" t="s">
        <v>569</v>
      </c>
      <c r="AA20" s="1" t="s">
        <v>111</v>
      </c>
      <c r="AB20" s="1" t="s">
        <v>68</v>
      </c>
      <c r="AC20" s="1" t="s">
        <v>572</v>
      </c>
      <c r="AD20" s="1" t="s">
        <v>575</v>
      </c>
      <c r="AE20" s="1" t="s">
        <v>79</v>
      </c>
      <c r="AF20" s="1" t="s">
        <v>70</v>
      </c>
      <c r="AG20" s="1" t="s">
        <v>579</v>
      </c>
      <c r="AH20" s="1" t="s">
        <v>71</v>
      </c>
      <c r="AI20" s="1" t="s">
        <v>67</v>
      </c>
      <c r="AJ20" s="7">
        <v>43035.416666666701</v>
      </c>
      <c r="AK20" s="3">
        <v>43035.416666666701</v>
      </c>
      <c r="AL20" s="1" t="s">
        <v>580</v>
      </c>
      <c r="AM20" s="1" t="s">
        <v>65</v>
      </c>
      <c r="AN20" s="1" t="s">
        <v>585</v>
      </c>
      <c r="AO20" s="1" t="s">
        <v>72</v>
      </c>
      <c r="AP20" s="1" t="s">
        <v>67</v>
      </c>
      <c r="AQ20" s="1" t="s">
        <v>588</v>
      </c>
      <c r="AR20" s="1" t="s">
        <v>73</v>
      </c>
      <c r="AS20" s="1" t="s">
        <v>76</v>
      </c>
      <c r="AT20" s="1" t="s">
        <v>82</v>
      </c>
      <c r="AU20" s="1" t="s">
        <v>73</v>
      </c>
      <c r="AV20" s="1" t="s">
        <v>67</v>
      </c>
      <c r="AW20" s="3">
        <v>43038.375</v>
      </c>
      <c r="AX20" s="1" t="s">
        <v>592</v>
      </c>
      <c r="AY20" s="1" t="s">
        <v>572</v>
      </c>
      <c r="AZ20" s="3">
        <v>43038.506249999999</v>
      </c>
      <c r="BA20" s="1" t="s">
        <v>75</v>
      </c>
      <c r="BB20" s="5"/>
      <c r="BC20" s="1" t="s">
        <v>65</v>
      </c>
      <c r="BD20" s="5"/>
      <c r="BE20" s="5"/>
      <c r="BF20" s="1"/>
      <c r="BG20" s="1"/>
      <c r="BH20" s="1" t="s">
        <v>65</v>
      </c>
      <c r="BI20" s="1" t="s">
        <v>65</v>
      </c>
      <c r="BJ20" s="1" t="s">
        <v>65</v>
      </c>
      <c r="BK20" s="1" t="s">
        <v>65</v>
      </c>
      <c r="BL20" s="1" t="s">
        <v>65</v>
      </c>
      <c r="BM20" s="1" t="s">
        <v>65</v>
      </c>
      <c r="BN20" s="1"/>
      <c r="BO20" s="1"/>
      <c r="BP20" s="1" t="s">
        <v>65</v>
      </c>
      <c r="BQ20" s="1" t="s">
        <v>65</v>
      </c>
      <c r="BR20" s="1" t="s">
        <v>65</v>
      </c>
      <c r="BS20" s="1" t="s">
        <v>65</v>
      </c>
      <c r="BT20" s="1" t="s">
        <v>65</v>
      </c>
      <c r="BU20" s="1" t="s">
        <v>65</v>
      </c>
    </row>
    <row r="21" spans="1:73" ht="102" x14ac:dyDescent="0.25">
      <c r="A21" s="1" t="s">
        <v>293</v>
      </c>
      <c r="B21" s="1" t="s">
        <v>208</v>
      </c>
      <c r="C21" s="5" t="str">
        <f>IF(J21="",A21&amp;B21,J21)</f>
        <v>6037966277 2</v>
      </c>
      <c r="D21" s="1" t="s">
        <v>294</v>
      </c>
      <c r="E21" s="1" t="s">
        <v>295</v>
      </c>
      <c r="F21" s="2">
        <v>12053</v>
      </c>
      <c r="G21" s="1" t="s">
        <v>87</v>
      </c>
      <c r="H21" s="1" t="s">
        <v>556</v>
      </c>
      <c r="I21" s="5"/>
      <c r="J21" s="1" t="s">
        <v>296</v>
      </c>
      <c r="K21" s="1" t="s">
        <v>559</v>
      </c>
      <c r="L21" s="1" t="s">
        <v>77</v>
      </c>
      <c r="M21" s="1" t="s">
        <v>67</v>
      </c>
      <c r="N21" s="1"/>
      <c r="O21" s="5"/>
      <c r="P21" s="1"/>
      <c r="Q21" s="7">
        <v>43033.681944444397</v>
      </c>
      <c r="R21" s="3">
        <v>43033.681944444397</v>
      </c>
      <c r="S21" s="7">
        <v>43034.225694444402</v>
      </c>
      <c r="T21" s="3">
        <v>43034.225694444402</v>
      </c>
      <c r="U21" s="1"/>
      <c r="V21" s="5"/>
      <c r="W21" s="1" t="s">
        <v>563</v>
      </c>
      <c r="X21" s="1" t="s">
        <v>78</v>
      </c>
      <c r="Y21" s="5"/>
      <c r="Z21" s="1" t="s">
        <v>569</v>
      </c>
      <c r="AA21" s="1" t="s">
        <v>111</v>
      </c>
      <c r="AB21" s="1" t="s">
        <v>93</v>
      </c>
      <c r="AC21" s="1" t="s">
        <v>572</v>
      </c>
      <c r="AD21" s="1" t="s">
        <v>575</v>
      </c>
      <c r="AE21" s="1" t="s">
        <v>79</v>
      </c>
      <c r="AF21" s="1" t="s">
        <v>70</v>
      </c>
      <c r="AG21" s="1" t="s">
        <v>577</v>
      </c>
      <c r="AH21" s="1" t="s">
        <v>80</v>
      </c>
      <c r="AI21" s="1" t="s">
        <v>67</v>
      </c>
      <c r="AJ21" s="7">
        <v>43034.5625</v>
      </c>
      <c r="AK21" s="3">
        <v>43034.5625</v>
      </c>
      <c r="AL21" s="1" t="s">
        <v>580</v>
      </c>
      <c r="AM21" s="1" t="s">
        <v>65</v>
      </c>
      <c r="AN21" s="1" t="s">
        <v>585</v>
      </c>
      <c r="AO21" s="1" t="s">
        <v>72</v>
      </c>
      <c r="AP21" s="1" t="s">
        <v>67</v>
      </c>
      <c r="AQ21" s="1" t="s">
        <v>590</v>
      </c>
      <c r="AR21" s="1" t="s">
        <v>73</v>
      </c>
      <c r="AS21" s="1" t="s">
        <v>76</v>
      </c>
      <c r="AT21" s="1" t="s">
        <v>82</v>
      </c>
      <c r="AU21" s="1" t="s">
        <v>73</v>
      </c>
      <c r="AV21" s="1" t="s">
        <v>67</v>
      </c>
      <c r="AW21" s="3">
        <v>43029</v>
      </c>
      <c r="AX21" s="1" t="s">
        <v>592</v>
      </c>
      <c r="AY21" s="1" t="s">
        <v>573</v>
      </c>
      <c r="AZ21" s="3">
        <v>43039.626388888901</v>
      </c>
      <c r="BA21" s="1" t="s">
        <v>75</v>
      </c>
      <c r="BB21" s="5"/>
      <c r="BC21" s="1" t="s">
        <v>65</v>
      </c>
      <c r="BD21" s="5"/>
      <c r="BE21" s="5"/>
      <c r="BF21" s="1"/>
      <c r="BG21" s="1"/>
      <c r="BH21" s="1" t="s">
        <v>65</v>
      </c>
      <c r="BI21" s="1" t="s">
        <v>65</v>
      </c>
      <c r="BJ21" s="1" t="s">
        <v>65</v>
      </c>
      <c r="BK21" s="1" t="s">
        <v>65</v>
      </c>
      <c r="BL21" s="1" t="s">
        <v>65</v>
      </c>
      <c r="BM21" s="1" t="s">
        <v>65</v>
      </c>
      <c r="BN21" s="1"/>
      <c r="BO21" s="1"/>
      <c r="BP21" s="1" t="s">
        <v>65</v>
      </c>
      <c r="BQ21" s="1" t="s">
        <v>65</v>
      </c>
      <c r="BR21" s="1" t="s">
        <v>65</v>
      </c>
      <c r="BS21" s="1" t="s">
        <v>65</v>
      </c>
      <c r="BT21" s="1" t="s">
        <v>65</v>
      </c>
      <c r="BU21" s="1" t="s">
        <v>65</v>
      </c>
    </row>
    <row r="22" spans="1:73" ht="102" x14ac:dyDescent="0.25">
      <c r="A22" s="1" t="s">
        <v>178</v>
      </c>
      <c r="B22" s="1" t="s">
        <v>144</v>
      </c>
      <c r="C22" s="5" t="str">
        <f>IF(J22="",A22&amp;B22,J22)</f>
        <v>4001079258 2</v>
      </c>
      <c r="D22" s="1" t="s">
        <v>126</v>
      </c>
      <c r="E22" s="1" t="s">
        <v>297</v>
      </c>
      <c r="F22" s="2">
        <v>15197</v>
      </c>
      <c r="G22" s="1" t="s">
        <v>87</v>
      </c>
      <c r="H22" s="1" t="s">
        <v>556</v>
      </c>
      <c r="I22" s="5"/>
      <c r="J22" s="1" t="s">
        <v>298</v>
      </c>
      <c r="K22" s="1" t="s">
        <v>559</v>
      </c>
      <c r="L22" s="1" t="s">
        <v>560</v>
      </c>
      <c r="M22" s="1" t="s">
        <v>67</v>
      </c>
      <c r="N22" s="1"/>
      <c r="O22" s="5"/>
      <c r="P22" s="5"/>
      <c r="Q22" s="7">
        <v>43034.3569444444</v>
      </c>
      <c r="R22" s="3">
        <v>43034.3569444444</v>
      </c>
      <c r="S22" s="7">
        <v>43034.620138888902</v>
      </c>
      <c r="T22" s="3">
        <v>43034.620138888902</v>
      </c>
      <c r="U22" s="1"/>
      <c r="V22" s="5"/>
      <c r="W22" s="1" t="s">
        <v>563</v>
      </c>
      <c r="X22" s="1" t="s">
        <v>565</v>
      </c>
      <c r="Y22" s="5"/>
      <c r="Z22" s="1" t="s">
        <v>569</v>
      </c>
      <c r="AA22" s="1" t="s">
        <v>111</v>
      </c>
      <c r="AB22" s="1" t="s">
        <v>68</v>
      </c>
      <c r="AC22" s="1" t="s">
        <v>572</v>
      </c>
      <c r="AD22" s="1" t="s">
        <v>575</v>
      </c>
      <c r="AE22" s="1" t="s">
        <v>69</v>
      </c>
      <c r="AF22" s="1" t="s">
        <v>70</v>
      </c>
      <c r="AG22" s="1" t="s">
        <v>579</v>
      </c>
      <c r="AH22" s="1" t="s">
        <v>85</v>
      </c>
      <c r="AI22" s="1" t="s">
        <v>67</v>
      </c>
      <c r="AJ22" s="7">
        <v>43036.354166666701</v>
      </c>
      <c r="AK22" s="3">
        <v>43036.354166666701</v>
      </c>
      <c r="AL22" s="1" t="s">
        <v>580</v>
      </c>
      <c r="AM22" s="1" t="s">
        <v>65</v>
      </c>
      <c r="AN22" s="1" t="s">
        <v>584</v>
      </c>
      <c r="AO22" s="1" t="s">
        <v>72</v>
      </c>
      <c r="AP22" s="1" t="s">
        <v>67</v>
      </c>
      <c r="AQ22" s="1" t="s">
        <v>588</v>
      </c>
      <c r="AR22" s="1" t="s">
        <v>73</v>
      </c>
      <c r="AS22" s="1" t="s">
        <v>76</v>
      </c>
      <c r="AT22" s="1" t="s">
        <v>82</v>
      </c>
      <c r="AU22" s="1" t="s">
        <v>73</v>
      </c>
      <c r="AV22" s="1" t="s">
        <v>67</v>
      </c>
      <c r="AW22" s="3">
        <v>43035.5</v>
      </c>
      <c r="AX22" s="1" t="s">
        <v>592</v>
      </c>
      <c r="AY22" s="1" t="s">
        <v>573</v>
      </c>
      <c r="AZ22" s="3">
        <v>43041.708333333299</v>
      </c>
      <c r="BA22" s="1" t="s">
        <v>94</v>
      </c>
      <c r="BB22" s="5"/>
      <c r="BC22" s="1" t="s">
        <v>65</v>
      </c>
      <c r="BD22" s="5"/>
      <c r="BE22" s="5"/>
      <c r="BF22" s="1"/>
      <c r="BG22" s="1"/>
      <c r="BH22" s="1" t="s">
        <v>65</v>
      </c>
      <c r="BI22" s="1" t="s">
        <v>65</v>
      </c>
      <c r="BJ22" s="1" t="s">
        <v>65</v>
      </c>
      <c r="BK22" s="1" t="s">
        <v>65</v>
      </c>
      <c r="BL22" s="1" t="s">
        <v>65</v>
      </c>
      <c r="BM22" s="1" t="s">
        <v>65</v>
      </c>
      <c r="BN22" s="1"/>
      <c r="BO22" s="1"/>
      <c r="BP22" s="1" t="s">
        <v>65</v>
      </c>
      <c r="BQ22" s="1" t="s">
        <v>65</v>
      </c>
      <c r="BR22" s="1" t="s">
        <v>65</v>
      </c>
      <c r="BS22" s="1" t="s">
        <v>65</v>
      </c>
      <c r="BT22" s="1" t="s">
        <v>65</v>
      </c>
      <c r="BU22" s="1" t="s">
        <v>65</v>
      </c>
    </row>
    <row r="23" spans="1:73" ht="89.25" x14ac:dyDescent="0.25">
      <c r="A23" s="1" t="s">
        <v>108</v>
      </c>
      <c r="B23" s="1" t="s">
        <v>299</v>
      </c>
      <c r="C23" s="5" t="str">
        <f>IF(J23="",A23&amp;B23,J23)</f>
        <v>6135968177 2</v>
      </c>
      <c r="D23" s="1" t="s">
        <v>64</v>
      </c>
      <c r="E23" s="1" t="s">
        <v>300</v>
      </c>
      <c r="F23" s="2">
        <v>9749</v>
      </c>
      <c r="G23" s="1" t="s">
        <v>87</v>
      </c>
      <c r="H23" s="1" t="s">
        <v>556</v>
      </c>
      <c r="I23" s="5"/>
      <c r="J23" s="1" t="s">
        <v>301</v>
      </c>
      <c r="K23" s="1" t="s">
        <v>558</v>
      </c>
      <c r="L23" s="1" t="s">
        <v>77</v>
      </c>
      <c r="M23" s="1" t="s">
        <v>67</v>
      </c>
      <c r="N23" s="1"/>
      <c r="O23" s="5"/>
      <c r="P23" s="1"/>
      <c r="Q23" s="7">
        <v>43034.836111111101</v>
      </c>
      <c r="R23" s="3">
        <v>43034.836111111101</v>
      </c>
      <c r="S23" s="7">
        <v>43035.027777777803</v>
      </c>
      <c r="T23" s="3">
        <v>43035.027777777803</v>
      </c>
      <c r="U23" s="1"/>
      <c r="V23" s="5"/>
      <c r="W23" s="1" t="s">
        <v>563</v>
      </c>
      <c r="X23" s="1" t="s">
        <v>78</v>
      </c>
      <c r="Y23" s="5"/>
      <c r="Z23" s="1" t="s">
        <v>570</v>
      </c>
      <c r="AA23" s="1" t="s">
        <v>111</v>
      </c>
      <c r="AB23" s="1" t="s">
        <v>93</v>
      </c>
      <c r="AC23" s="1" t="s">
        <v>573</v>
      </c>
      <c r="AD23" s="1" t="s">
        <v>575</v>
      </c>
      <c r="AE23" s="1" t="s">
        <v>79</v>
      </c>
      <c r="AF23" s="1" t="s">
        <v>70</v>
      </c>
      <c r="AG23" s="1" t="s">
        <v>577</v>
      </c>
      <c r="AH23" s="1" t="s">
        <v>80</v>
      </c>
      <c r="AI23" s="1" t="s">
        <v>67</v>
      </c>
      <c r="AJ23" s="7">
        <v>43036.635416666701</v>
      </c>
      <c r="AK23" s="3">
        <v>43036.635416666701</v>
      </c>
      <c r="AL23" s="1" t="s">
        <v>580</v>
      </c>
      <c r="AM23" s="1" t="s">
        <v>65</v>
      </c>
      <c r="AN23" s="1" t="s">
        <v>584</v>
      </c>
      <c r="AO23" s="1" t="s">
        <v>72</v>
      </c>
      <c r="AP23" s="1" t="s">
        <v>67</v>
      </c>
      <c r="AQ23" s="1" t="s">
        <v>589</v>
      </c>
      <c r="AR23" s="1" t="s">
        <v>73</v>
      </c>
      <c r="AS23" s="1" t="s">
        <v>76</v>
      </c>
      <c r="AT23" s="1" t="s">
        <v>82</v>
      </c>
      <c r="AU23" s="1" t="s">
        <v>73</v>
      </c>
      <c r="AV23" s="1" t="s">
        <v>67</v>
      </c>
      <c r="AW23" s="3">
        <v>43038.427083333299</v>
      </c>
      <c r="AX23" s="1" t="s">
        <v>592</v>
      </c>
      <c r="AY23" s="1" t="s">
        <v>573</v>
      </c>
      <c r="AZ23" s="3">
        <v>43039.592361111099</v>
      </c>
      <c r="BA23" s="1" t="s">
        <v>77</v>
      </c>
      <c r="BB23" s="5"/>
      <c r="BC23" s="1" t="s">
        <v>65</v>
      </c>
      <c r="BD23" s="5"/>
      <c r="BE23" s="5"/>
      <c r="BF23" s="1"/>
      <c r="BG23" s="1"/>
      <c r="BH23" s="1" t="s">
        <v>65</v>
      </c>
      <c r="BI23" s="1" t="s">
        <v>65</v>
      </c>
      <c r="BJ23" s="1" t="s">
        <v>65</v>
      </c>
      <c r="BK23" s="1" t="s">
        <v>65</v>
      </c>
      <c r="BL23" s="1" t="s">
        <v>65</v>
      </c>
      <c r="BM23" s="1" t="s">
        <v>65</v>
      </c>
      <c r="BN23" s="1"/>
      <c r="BO23" s="1"/>
      <c r="BP23" s="1" t="s">
        <v>65</v>
      </c>
      <c r="BQ23" s="1" t="s">
        <v>65</v>
      </c>
      <c r="BR23" s="1" t="s">
        <v>65</v>
      </c>
      <c r="BS23" s="1" t="s">
        <v>65</v>
      </c>
      <c r="BT23" s="1" t="s">
        <v>65</v>
      </c>
      <c r="BU23" s="1" t="s">
        <v>65</v>
      </c>
    </row>
    <row r="24" spans="1:73" ht="89.25" x14ac:dyDescent="0.25">
      <c r="A24" s="1" t="s">
        <v>103</v>
      </c>
      <c r="B24" s="1" t="s">
        <v>302</v>
      </c>
      <c r="C24" s="5" t="str">
        <f>IF(J24="",A24&amp;B24,J24)</f>
        <v>6073538022 1</v>
      </c>
      <c r="D24" s="1" t="s">
        <v>145</v>
      </c>
      <c r="E24" s="1" t="s">
        <v>303</v>
      </c>
      <c r="F24" s="2">
        <v>8896</v>
      </c>
      <c r="G24" s="1" t="s">
        <v>66</v>
      </c>
      <c r="H24" s="1" t="s">
        <v>556</v>
      </c>
      <c r="I24" s="5"/>
      <c r="J24" s="1" t="s">
        <v>304</v>
      </c>
      <c r="K24" s="1" t="s">
        <v>558</v>
      </c>
      <c r="L24" s="1" t="s">
        <v>560</v>
      </c>
      <c r="M24" s="1" t="s">
        <v>67</v>
      </c>
      <c r="N24" s="1"/>
      <c r="O24" s="5"/>
      <c r="P24" s="1"/>
      <c r="Q24" s="7">
        <v>43037.045138888898</v>
      </c>
      <c r="R24" s="7">
        <v>43037.045138888898</v>
      </c>
      <c r="S24" s="7">
        <v>43037.313888888901</v>
      </c>
      <c r="T24" s="7">
        <v>43037.313888888901</v>
      </c>
      <c r="U24" s="1"/>
      <c r="V24" s="5"/>
      <c r="W24" s="1" t="s">
        <v>563</v>
      </c>
      <c r="X24" s="1" t="s">
        <v>565</v>
      </c>
      <c r="Y24" s="5"/>
      <c r="Z24" s="1" t="s">
        <v>570</v>
      </c>
      <c r="AA24" s="1" t="s">
        <v>111</v>
      </c>
      <c r="AB24" s="1" t="s">
        <v>93</v>
      </c>
      <c r="AC24" s="1" t="s">
        <v>573</v>
      </c>
      <c r="AD24" s="1" t="s">
        <v>575</v>
      </c>
      <c r="AE24" s="1" t="s">
        <v>79</v>
      </c>
      <c r="AF24" s="1" t="s">
        <v>70</v>
      </c>
      <c r="AG24" s="1" t="s">
        <v>577</v>
      </c>
      <c r="AH24" s="1" t="s">
        <v>80</v>
      </c>
      <c r="AI24" s="1" t="s">
        <v>67</v>
      </c>
      <c r="AJ24" s="7">
        <v>43037.520833333299</v>
      </c>
      <c r="AK24" s="3">
        <v>43037.520833333299</v>
      </c>
      <c r="AL24" s="1" t="s">
        <v>580</v>
      </c>
      <c r="AM24" s="1" t="s">
        <v>65</v>
      </c>
      <c r="AN24" s="1" t="s">
        <v>584</v>
      </c>
      <c r="AO24" s="1" t="s">
        <v>81</v>
      </c>
      <c r="AP24" s="1" t="s">
        <v>67</v>
      </c>
      <c r="AQ24" s="1" t="s">
        <v>589</v>
      </c>
      <c r="AR24" s="1" t="s">
        <v>73</v>
      </c>
      <c r="AS24" s="1" t="s">
        <v>76</v>
      </c>
      <c r="AT24" s="1" t="s">
        <v>82</v>
      </c>
      <c r="AU24" s="1" t="s">
        <v>73</v>
      </c>
      <c r="AV24" s="1" t="s">
        <v>67</v>
      </c>
      <c r="AW24" s="3">
        <v>43038.520833333299</v>
      </c>
      <c r="AX24" s="1" t="s">
        <v>592</v>
      </c>
      <c r="AY24" s="1" t="s">
        <v>573</v>
      </c>
      <c r="AZ24" s="3">
        <v>43040.702083333301</v>
      </c>
      <c r="BA24" s="1" t="s">
        <v>75</v>
      </c>
      <c r="BB24" s="1"/>
      <c r="BC24" s="1" t="s">
        <v>65</v>
      </c>
      <c r="BD24" s="5"/>
      <c r="BE24" s="5"/>
      <c r="BF24" s="1"/>
      <c r="BG24" s="1"/>
      <c r="BH24" s="1" t="s">
        <v>65</v>
      </c>
      <c r="BI24" s="1" t="s">
        <v>65</v>
      </c>
      <c r="BJ24" s="1" t="s">
        <v>65</v>
      </c>
      <c r="BK24" s="1" t="s">
        <v>65</v>
      </c>
      <c r="BL24" s="1" t="s">
        <v>65</v>
      </c>
      <c r="BM24" s="1" t="s">
        <v>65</v>
      </c>
      <c r="BN24" s="1"/>
      <c r="BO24" s="1"/>
      <c r="BP24" s="1" t="s">
        <v>65</v>
      </c>
      <c r="BQ24" s="1" t="s">
        <v>65</v>
      </c>
      <c r="BR24" s="1" t="s">
        <v>65</v>
      </c>
      <c r="BS24" s="1" t="s">
        <v>65</v>
      </c>
      <c r="BT24" s="1" t="s">
        <v>65</v>
      </c>
      <c r="BU24" s="1" t="s">
        <v>65</v>
      </c>
    </row>
    <row r="25" spans="1:73" ht="89.25" x14ac:dyDescent="0.25">
      <c r="A25" s="1" t="s">
        <v>305</v>
      </c>
      <c r="B25" s="1" t="s">
        <v>306</v>
      </c>
      <c r="C25" s="5" t="str">
        <f>IF(J25="",A25&amp;B25,J25)</f>
        <v>6104367237 1</v>
      </c>
      <c r="D25" s="1" t="s">
        <v>96</v>
      </c>
      <c r="E25" s="1" t="s">
        <v>307</v>
      </c>
      <c r="F25" s="2">
        <v>14166</v>
      </c>
      <c r="G25" s="1" t="s">
        <v>87</v>
      </c>
      <c r="H25" s="1" t="s">
        <v>556</v>
      </c>
      <c r="I25" s="5"/>
      <c r="J25" s="1" t="s">
        <v>308</v>
      </c>
      <c r="K25" s="1" t="s">
        <v>558</v>
      </c>
      <c r="L25" s="1" t="s">
        <v>560</v>
      </c>
      <c r="M25" s="1" t="s">
        <v>67</v>
      </c>
      <c r="N25" s="1"/>
      <c r="O25" s="5"/>
      <c r="P25" s="1"/>
      <c r="Q25" s="7">
        <v>43038.933333333298</v>
      </c>
      <c r="R25" s="3">
        <v>43038.933333333298</v>
      </c>
      <c r="S25" s="7">
        <v>43039.328472222202</v>
      </c>
      <c r="T25" s="3">
        <v>43039.328472222202</v>
      </c>
      <c r="U25" s="1"/>
      <c r="V25" s="5"/>
      <c r="W25" s="1" t="s">
        <v>563</v>
      </c>
      <c r="X25" s="1" t="s">
        <v>565</v>
      </c>
      <c r="Y25" s="5"/>
      <c r="Z25" s="1" t="s">
        <v>570</v>
      </c>
      <c r="AA25" s="1" t="s">
        <v>111</v>
      </c>
      <c r="AB25" s="1" t="s">
        <v>68</v>
      </c>
      <c r="AC25" s="1" t="s">
        <v>572</v>
      </c>
      <c r="AD25" s="1" t="s">
        <v>575</v>
      </c>
      <c r="AE25" s="1" t="s">
        <v>69</v>
      </c>
      <c r="AF25" s="1" t="s">
        <v>70</v>
      </c>
      <c r="AG25" s="1" t="s">
        <v>577</v>
      </c>
      <c r="AH25" s="1" t="s">
        <v>85</v>
      </c>
      <c r="AI25" s="1" t="s">
        <v>67</v>
      </c>
      <c r="AJ25" s="7">
        <v>43039.625</v>
      </c>
      <c r="AK25" s="3">
        <v>43039.625</v>
      </c>
      <c r="AL25" s="1" t="s">
        <v>580</v>
      </c>
      <c r="AM25" s="1" t="s">
        <v>65</v>
      </c>
      <c r="AN25" s="1" t="s">
        <v>584</v>
      </c>
      <c r="AO25" s="1" t="s">
        <v>72</v>
      </c>
      <c r="AP25" s="1" t="s">
        <v>73</v>
      </c>
      <c r="AQ25" s="1" t="s">
        <v>589</v>
      </c>
      <c r="AR25" s="1" t="s">
        <v>73</v>
      </c>
      <c r="AS25" s="1" t="s">
        <v>76</v>
      </c>
      <c r="AT25" s="1" t="s">
        <v>82</v>
      </c>
      <c r="AU25" s="1" t="s">
        <v>73</v>
      </c>
      <c r="AV25" s="1" t="s">
        <v>67</v>
      </c>
      <c r="AW25" s="3">
        <v>43039.375</v>
      </c>
      <c r="AX25" s="1" t="s">
        <v>592</v>
      </c>
      <c r="AY25" s="1" t="s">
        <v>573</v>
      </c>
      <c r="AZ25" s="3">
        <v>43041.573611111096</v>
      </c>
      <c r="BA25" s="1" t="s">
        <v>94</v>
      </c>
      <c r="BB25" s="1"/>
      <c r="BC25" s="1" t="s">
        <v>65</v>
      </c>
      <c r="BD25" s="5"/>
      <c r="BE25" s="5"/>
      <c r="BF25" s="5"/>
      <c r="BG25" s="5"/>
      <c r="BH25" s="1" t="s">
        <v>65</v>
      </c>
      <c r="BI25" s="1" t="s">
        <v>65</v>
      </c>
      <c r="BJ25" s="1" t="s">
        <v>65</v>
      </c>
      <c r="BK25" s="1" t="s">
        <v>65</v>
      </c>
      <c r="BL25" s="1" t="s">
        <v>65</v>
      </c>
      <c r="BM25" s="1" t="s">
        <v>65</v>
      </c>
      <c r="BN25" s="1"/>
      <c r="BO25" s="1"/>
      <c r="BP25" s="1" t="s">
        <v>65</v>
      </c>
      <c r="BQ25" s="1" t="s">
        <v>65</v>
      </c>
      <c r="BR25" s="1" t="s">
        <v>65</v>
      </c>
      <c r="BS25" s="1" t="s">
        <v>65</v>
      </c>
      <c r="BT25" s="1" t="s">
        <v>65</v>
      </c>
      <c r="BU25" s="1" t="s">
        <v>65</v>
      </c>
    </row>
    <row r="26" spans="1:73" ht="102" x14ac:dyDescent="0.25">
      <c r="A26" s="1" t="s">
        <v>311</v>
      </c>
      <c r="B26" s="1" t="s">
        <v>312</v>
      </c>
      <c r="C26" s="5" t="str">
        <f>IF(J26="",A26&amp;B26,J26)</f>
        <v>6073335638 2</v>
      </c>
      <c r="D26" s="1" t="s">
        <v>145</v>
      </c>
      <c r="E26" s="1" t="s">
        <v>313</v>
      </c>
      <c r="F26" s="2">
        <v>12092</v>
      </c>
      <c r="G26" s="1" t="s">
        <v>87</v>
      </c>
      <c r="H26" s="1" t="s">
        <v>556</v>
      </c>
      <c r="I26" s="5"/>
      <c r="J26" s="1" t="s">
        <v>314</v>
      </c>
      <c r="K26" s="1" t="s">
        <v>558</v>
      </c>
      <c r="L26" s="1" t="s">
        <v>560</v>
      </c>
      <c r="M26" s="1" t="s">
        <v>67</v>
      </c>
      <c r="N26" s="1"/>
      <c r="O26" s="5"/>
      <c r="P26" s="1"/>
      <c r="Q26" s="7">
        <v>43041.160416666702</v>
      </c>
      <c r="R26" s="3">
        <v>43041.160416666702</v>
      </c>
      <c r="S26" s="7">
        <v>43041.329861111102</v>
      </c>
      <c r="T26" s="3">
        <v>43041.329861111102</v>
      </c>
      <c r="U26" s="1"/>
      <c r="V26" s="5"/>
      <c r="W26" s="1" t="s">
        <v>563</v>
      </c>
      <c r="X26" s="1" t="s">
        <v>565</v>
      </c>
      <c r="Y26" s="5"/>
      <c r="Z26" s="1" t="s">
        <v>569</v>
      </c>
      <c r="AA26" s="1" t="s">
        <v>111</v>
      </c>
      <c r="AB26" s="1" t="s">
        <v>93</v>
      </c>
      <c r="AC26" s="1" t="s">
        <v>572</v>
      </c>
      <c r="AD26" s="1" t="s">
        <v>575</v>
      </c>
      <c r="AE26" s="1" t="s">
        <v>79</v>
      </c>
      <c r="AF26" s="1" t="s">
        <v>70</v>
      </c>
      <c r="AG26" s="1" t="s">
        <v>579</v>
      </c>
      <c r="AH26" s="1" t="s">
        <v>85</v>
      </c>
      <c r="AI26" s="1" t="s">
        <v>67</v>
      </c>
      <c r="AJ26" s="7">
        <v>43041.541666666701</v>
      </c>
      <c r="AK26" s="3">
        <v>43041.541666666701</v>
      </c>
      <c r="AL26" s="1" t="s">
        <v>580</v>
      </c>
      <c r="AM26" s="1" t="s">
        <v>65</v>
      </c>
      <c r="AN26" s="1" t="s">
        <v>585</v>
      </c>
      <c r="AO26" s="1" t="s">
        <v>586</v>
      </c>
      <c r="AP26" s="1" t="s">
        <v>67</v>
      </c>
      <c r="AQ26" s="1" t="s">
        <v>591</v>
      </c>
      <c r="AR26" s="1" t="s">
        <v>73</v>
      </c>
      <c r="AS26" s="1" t="s">
        <v>76</v>
      </c>
      <c r="AT26" s="1" t="s">
        <v>82</v>
      </c>
      <c r="AU26" s="1" t="s">
        <v>73</v>
      </c>
      <c r="AV26" s="1" t="s">
        <v>67</v>
      </c>
      <c r="AW26" s="3">
        <v>43041.385416666701</v>
      </c>
      <c r="AX26" s="1" t="s">
        <v>592</v>
      </c>
      <c r="AY26" s="1" t="s">
        <v>573</v>
      </c>
      <c r="AZ26" s="3">
        <v>43048.541666666701</v>
      </c>
      <c r="BA26" s="1" t="s">
        <v>75</v>
      </c>
      <c r="BB26" s="1"/>
      <c r="BC26" s="1" t="s">
        <v>65</v>
      </c>
      <c r="BD26" s="5"/>
      <c r="BE26" s="5"/>
      <c r="BF26" s="1"/>
      <c r="BG26" s="1"/>
      <c r="BH26" s="1" t="s">
        <v>65</v>
      </c>
      <c r="BI26" s="1" t="s">
        <v>65</v>
      </c>
      <c r="BJ26" s="1" t="s">
        <v>65</v>
      </c>
      <c r="BK26" s="1" t="s">
        <v>65</v>
      </c>
      <c r="BL26" s="1" t="s">
        <v>65</v>
      </c>
      <c r="BM26" s="1" t="s">
        <v>65</v>
      </c>
      <c r="BN26" s="1"/>
      <c r="BO26" s="1"/>
      <c r="BP26" s="1" t="s">
        <v>65</v>
      </c>
      <c r="BQ26" s="1" t="s">
        <v>65</v>
      </c>
      <c r="BR26" s="1" t="s">
        <v>65</v>
      </c>
      <c r="BS26" s="1" t="s">
        <v>65</v>
      </c>
      <c r="BT26" s="1" t="s">
        <v>65</v>
      </c>
      <c r="BU26" s="1" t="s">
        <v>65</v>
      </c>
    </row>
    <row r="27" spans="1:73" ht="89.25" x14ac:dyDescent="0.25">
      <c r="A27" s="1" t="s">
        <v>160</v>
      </c>
      <c r="B27" s="1" t="s">
        <v>315</v>
      </c>
      <c r="C27" s="5" t="str">
        <f>IF(J27="",A27&amp;B27,J27)</f>
        <v>6127039357 2</v>
      </c>
      <c r="D27" s="1" t="s">
        <v>96</v>
      </c>
      <c r="E27" s="1" t="s">
        <v>215</v>
      </c>
      <c r="F27" s="2">
        <v>14447</v>
      </c>
      <c r="G27" s="1" t="s">
        <v>87</v>
      </c>
      <c r="H27" s="1" t="s">
        <v>556</v>
      </c>
      <c r="I27" s="5"/>
      <c r="J27" s="1" t="s">
        <v>316</v>
      </c>
      <c r="K27" s="1" t="s">
        <v>559</v>
      </c>
      <c r="L27" s="1" t="s">
        <v>77</v>
      </c>
      <c r="M27" s="1" t="s">
        <v>67</v>
      </c>
      <c r="N27" s="1"/>
      <c r="O27" s="5"/>
      <c r="P27" s="1"/>
      <c r="Q27" s="7">
        <v>43041.375694444403</v>
      </c>
      <c r="R27" s="3">
        <v>43041.375694444403</v>
      </c>
      <c r="S27" s="7">
        <v>43041.536111111098</v>
      </c>
      <c r="T27" s="3">
        <v>43041.536111111098</v>
      </c>
      <c r="U27" s="1"/>
      <c r="V27" s="5"/>
      <c r="W27" s="1" t="s">
        <v>563</v>
      </c>
      <c r="X27" s="1" t="s">
        <v>78</v>
      </c>
      <c r="Y27" s="5"/>
      <c r="Z27" s="1" t="s">
        <v>570</v>
      </c>
      <c r="AA27" s="1" t="s">
        <v>111</v>
      </c>
      <c r="AB27" s="1" t="s">
        <v>93</v>
      </c>
      <c r="AC27" s="1" t="s">
        <v>573</v>
      </c>
      <c r="AD27" s="1" t="s">
        <v>575</v>
      </c>
      <c r="AE27" s="1" t="s">
        <v>79</v>
      </c>
      <c r="AF27" s="1" t="s">
        <v>70</v>
      </c>
      <c r="AG27" s="1" t="s">
        <v>579</v>
      </c>
      <c r="AH27" s="1">
        <v>0</v>
      </c>
      <c r="AI27" s="1" t="s">
        <v>67</v>
      </c>
      <c r="AJ27" s="7">
        <v>43042.354166666701</v>
      </c>
      <c r="AK27" s="3">
        <v>43042.354166666701</v>
      </c>
      <c r="AL27" s="1" t="s">
        <v>580</v>
      </c>
      <c r="AM27" s="1" t="s">
        <v>65</v>
      </c>
      <c r="AN27" s="1" t="s">
        <v>584</v>
      </c>
      <c r="AO27" s="1" t="s">
        <v>72</v>
      </c>
      <c r="AP27" s="1" t="s">
        <v>67</v>
      </c>
      <c r="AQ27" s="1" t="s">
        <v>591</v>
      </c>
      <c r="AR27" s="1" t="s">
        <v>73</v>
      </c>
      <c r="AS27" s="1" t="s">
        <v>76</v>
      </c>
      <c r="AT27" s="1" t="s">
        <v>82</v>
      </c>
      <c r="AU27" s="1" t="s">
        <v>73</v>
      </c>
      <c r="AV27" s="1" t="s">
        <v>67</v>
      </c>
      <c r="AW27" s="3">
        <v>43041.645833333299</v>
      </c>
      <c r="AX27" s="1" t="s">
        <v>592</v>
      </c>
      <c r="AY27" s="1" t="s">
        <v>573</v>
      </c>
      <c r="AZ27" s="3">
        <v>43045.587500000001</v>
      </c>
      <c r="BA27" s="1" t="s">
        <v>75</v>
      </c>
      <c r="BB27" s="1"/>
      <c r="BC27" s="1" t="s">
        <v>65</v>
      </c>
      <c r="BD27" s="5"/>
      <c r="BE27" s="5"/>
      <c r="BF27" s="1"/>
      <c r="BG27" s="1"/>
      <c r="BH27" s="1" t="s">
        <v>65</v>
      </c>
      <c r="BI27" s="1" t="s">
        <v>65</v>
      </c>
      <c r="BJ27" s="1" t="s">
        <v>65</v>
      </c>
      <c r="BK27" s="1" t="s">
        <v>65</v>
      </c>
      <c r="BL27" s="1" t="s">
        <v>65</v>
      </c>
      <c r="BM27" s="1" t="s">
        <v>65</v>
      </c>
      <c r="BN27" s="1"/>
      <c r="BO27" s="1"/>
      <c r="BP27" s="1" t="s">
        <v>65</v>
      </c>
      <c r="BQ27" s="1" t="s">
        <v>65</v>
      </c>
      <c r="BR27" s="1" t="s">
        <v>65</v>
      </c>
      <c r="BS27" s="1" t="s">
        <v>65</v>
      </c>
      <c r="BT27" s="1" t="s">
        <v>65</v>
      </c>
      <c r="BU27" s="1" t="s">
        <v>65</v>
      </c>
    </row>
    <row r="28" spans="1:73" ht="76.5" x14ac:dyDescent="0.25">
      <c r="A28" s="1" t="s">
        <v>149</v>
      </c>
      <c r="B28" s="1" t="s">
        <v>317</v>
      </c>
      <c r="C28" s="5" t="str">
        <f>IF(J28="",A28&amp;B28,J28)</f>
        <v>6062287479 2</v>
      </c>
      <c r="D28" s="1" t="s">
        <v>155</v>
      </c>
      <c r="E28" s="1" t="s">
        <v>318</v>
      </c>
      <c r="F28" s="2">
        <v>12471</v>
      </c>
      <c r="G28" s="1" t="s">
        <v>87</v>
      </c>
      <c r="H28" s="1" t="s">
        <v>556</v>
      </c>
      <c r="I28" s="5"/>
      <c r="J28" s="1" t="s">
        <v>319</v>
      </c>
      <c r="K28" s="1" t="s">
        <v>559</v>
      </c>
      <c r="L28" s="1" t="s">
        <v>77</v>
      </c>
      <c r="M28" s="1" t="s">
        <v>67</v>
      </c>
      <c r="N28" s="1"/>
      <c r="O28" s="5"/>
      <c r="P28" s="1"/>
      <c r="Q28" s="7">
        <v>43042.625</v>
      </c>
      <c r="R28" s="3">
        <v>43042.625</v>
      </c>
      <c r="S28" s="7">
        <v>43042.735416666699</v>
      </c>
      <c r="T28" s="3">
        <v>43042.735416666699</v>
      </c>
      <c r="U28" s="1"/>
      <c r="V28" s="5"/>
      <c r="W28" s="1" t="s">
        <v>105</v>
      </c>
      <c r="X28" s="1" t="s">
        <v>565</v>
      </c>
      <c r="Y28" s="5"/>
      <c r="Z28" s="1" t="s">
        <v>570</v>
      </c>
      <c r="AA28" s="1" t="s">
        <v>111</v>
      </c>
      <c r="AB28" s="1" t="s">
        <v>93</v>
      </c>
      <c r="AC28" s="1" t="s">
        <v>572</v>
      </c>
      <c r="AD28" s="1" t="s">
        <v>575</v>
      </c>
      <c r="AE28" s="1" t="s">
        <v>79</v>
      </c>
      <c r="AF28" s="1" t="s">
        <v>70</v>
      </c>
      <c r="AG28" s="1" t="s">
        <v>577</v>
      </c>
      <c r="AH28" s="1">
        <v>0</v>
      </c>
      <c r="AI28" s="1" t="s">
        <v>67</v>
      </c>
      <c r="AJ28" s="7">
        <v>43043.354166666701</v>
      </c>
      <c r="AK28" s="3">
        <v>43043.354166666701</v>
      </c>
      <c r="AL28" s="1" t="s">
        <v>580</v>
      </c>
      <c r="AM28" s="1" t="s">
        <v>65</v>
      </c>
      <c r="AN28" s="1" t="s">
        <v>584</v>
      </c>
      <c r="AO28" s="1" t="s">
        <v>72</v>
      </c>
      <c r="AP28" s="1" t="s">
        <v>67</v>
      </c>
      <c r="AQ28" s="1" t="s">
        <v>589</v>
      </c>
      <c r="AR28" s="1" t="s">
        <v>73</v>
      </c>
      <c r="AS28" s="1" t="s">
        <v>76</v>
      </c>
      <c r="AT28" s="1" t="s">
        <v>82</v>
      </c>
      <c r="AU28" s="1" t="s">
        <v>73</v>
      </c>
      <c r="AV28" s="1" t="s">
        <v>67</v>
      </c>
      <c r="AW28" s="3">
        <v>43045.416666666701</v>
      </c>
      <c r="AX28" s="1" t="s">
        <v>592</v>
      </c>
      <c r="AY28" s="1" t="s">
        <v>573</v>
      </c>
      <c r="AZ28" s="3">
        <v>43046.461805555598</v>
      </c>
      <c r="BA28" s="1" t="s">
        <v>77</v>
      </c>
      <c r="BB28" s="1"/>
      <c r="BC28" s="1" t="s">
        <v>65</v>
      </c>
      <c r="BD28" s="5"/>
      <c r="BE28" s="5"/>
      <c r="BF28" s="1"/>
      <c r="BG28" s="1"/>
      <c r="BH28" s="1" t="s">
        <v>65</v>
      </c>
      <c r="BI28" s="1" t="s">
        <v>65</v>
      </c>
      <c r="BJ28" s="1" t="s">
        <v>65</v>
      </c>
      <c r="BK28" s="1" t="s">
        <v>65</v>
      </c>
      <c r="BL28" s="1" t="s">
        <v>65</v>
      </c>
      <c r="BM28" s="1" t="s">
        <v>65</v>
      </c>
      <c r="BN28" s="1"/>
      <c r="BO28" s="1"/>
      <c r="BP28" s="1" t="s">
        <v>65</v>
      </c>
      <c r="BQ28" s="1" t="s">
        <v>65</v>
      </c>
      <c r="BR28" s="1" t="s">
        <v>65</v>
      </c>
      <c r="BS28" s="1" t="s">
        <v>65</v>
      </c>
      <c r="BT28" s="1" t="s">
        <v>65</v>
      </c>
      <c r="BU28" s="1" t="s">
        <v>65</v>
      </c>
    </row>
    <row r="29" spans="1:73" ht="102" x14ac:dyDescent="0.25">
      <c r="A29" s="1" t="s">
        <v>137</v>
      </c>
      <c r="B29" s="1" t="s">
        <v>320</v>
      </c>
      <c r="C29" s="5" t="str">
        <f>IF(J29="",A29&amp;B29,J29)</f>
        <v>6041619878 2</v>
      </c>
      <c r="D29" s="1" t="s">
        <v>155</v>
      </c>
      <c r="E29" s="1" t="s">
        <v>321</v>
      </c>
      <c r="F29" s="2">
        <v>8429</v>
      </c>
      <c r="G29" s="1" t="s">
        <v>87</v>
      </c>
      <c r="H29" s="1" t="s">
        <v>556</v>
      </c>
      <c r="I29" s="5"/>
      <c r="J29" s="1" t="s">
        <v>322</v>
      </c>
      <c r="K29" s="1" t="s">
        <v>559</v>
      </c>
      <c r="L29" s="1" t="s">
        <v>77</v>
      </c>
      <c r="M29" s="1" t="s">
        <v>67</v>
      </c>
      <c r="N29" s="1"/>
      <c r="O29" s="5"/>
      <c r="P29" s="5"/>
      <c r="Q29" s="7">
        <v>43043.639583333301</v>
      </c>
      <c r="R29" s="3">
        <v>43043.639583333301</v>
      </c>
      <c r="S29" s="7">
        <v>43043.760416666701</v>
      </c>
      <c r="T29" s="3">
        <v>43043.760416666701</v>
      </c>
      <c r="U29" s="1"/>
      <c r="V29" s="5"/>
      <c r="W29" s="1" t="s">
        <v>563</v>
      </c>
      <c r="X29" s="1" t="s">
        <v>566</v>
      </c>
      <c r="Y29" s="5"/>
      <c r="Z29" s="1" t="s">
        <v>569</v>
      </c>
      <c r="AA29" s="1" t="s">
        <v>111</v>
      </c>
      <c r="AB29" s="1" t="s">
        <v>68</v>
      </c>
      <c r="AC29" s="1" t="s">
        <v>572</v>
      </c>
      <c r="AD29" s="1" t="s">
        <v>575</v>
      </c>
      <c r="AE29" s="1" t="s">
        <v>79</v>
      </c>
      <c r="AF29" s="1" t="s">
        <v>70</v>
      </c>
      <c r="AG29" s="1" t="s">
        <v>577</v>
      </c>
      <c r="AH29" s="1" t="s">
        <v>71</v>
      </c>
      <c r="AI29" s="1" t="s">
        <v>67</v>
      </c>
      <c r="AJ29" s="7">
        <v>43044.479166666701</v>
      </c>
      <c r="AK29" s="7">
        <v>43044.479166666701</v>
      </c>
      <c r="AL29" s="1" t="s">
        <v>580</v>
      </c>
      <c r="AM29" s="1" t="s">
        <v>65</v>
      </c>
      <c r="AN29" s="1" t="s">
        <v>585</v>
      </c>
      <c r="AO29" s="1" t="s">
        <v>72</v>
      </c>
      <c r="AP29" s="1" t="s">
        <v>67</v>
      </c>
      <c r="AQ29" s="1" t="s">
        <v>590</v>
      </c>
      <c r="AR29" s="1" t="s">
        <v>73</v>
      </c>
      <c r="AS29" s="1" t="s">
        <v>76</v>
      </c>
      <c r="AT29" s="1" t="s">
        <v>82</v>
      </c>
      <c r="AU29" s="1" t="s">
        <v>73</v>
      </c>
      <c r="AV29" s="1" t="s">
        <v>67</v>
      </c>
      <c r="AW29" s="7">
        <v>43045.458333333299</v>
      </c>
      <c r="AX29" s="1" t="s">
        <v>592</v>
      </c>
      <c r="AY29" s="1" t="s">
        <v>573</v>
      </c>
      <c r="AZ29" s="3">
        <v>43049.607638888898</v>
      </c>
      <c r="BA29" s="1" t="s">
        <v>94</v>
      </c>
      <c r="BB29" s="5"/>
      <c r="BC29" s="1" t="s">
        <v>65</v>
      </c>
      <c r="BD29" s="5"/>
      <c r="BE29" s="5"/>
      <c r="BF29" s="1"/>
      <c r="BG29" s="1"/>
      <c r="BH29" s="1" t="s">
        <v>65</v>
      </c>
      <c r="BI29" s="1" t="s">
        <v>65</v>
      </c>
      <c r="BJ29" s="1" t="s">
        <v>65</v>
      </c>
      <c r="BK29" s="1" t="s">
        <v>65</v>
      </c>
      <c r="BL29" s="1" t="s">
        <v>65</v>
      </c>
      <c r="BM29" s="1" t="s">
        <v>65</v>
      </c>
      <c r="BN29" s="1"/>
      <c r="BO29" s="1"/>
      <c r="BP29" s="1" t="s">
        <v>65</v>
      </c>
      <c r="BQ29" s="1" t="s">
        <v>65</v>
      </c>
      <c r="BR29" s="1" t="s">
        <v>65</v>
      </c>
      <c r="BS29" s="1" t="s">
        <v>65</v>
      </c>
      <c r="BT29" s="1" t="s">
        <v>65</v>
      </c>
      <c r="BU29" s="1" t="s">
        <v>65</v>
      </c>
    </row>
    <row r="30" spans="1:73" ht="89.25" x14ac:dyDescent="0.25">
      <c r="A30" s="1" t="s">
        <v>106</v>
      </c>
      <c r="B30" s="1" t="s">
        <v>323</v>
      </c>
      <c r="C30" s="5" t="str">
        <f>IF(J30="",A30&amp;B30,J30)</f>
        <v>6132510427 1</v>
      </c>
      <c r="D30" s="1" t="s">
        <v>145</v>
      </c>
      <c r="E30" s="1" t="s">
        <v>324</v>
      </c>
      <c r="F30" s="2">
        <v>13694</v>
      </c>
      <c r="G30" s="1" t="s">
        <v>87</v>
      </c>
      <c r="H30" s="1" t="s">
        <v>556</v>
      </c>
      <c r="I30" s="5"/>
      <c r="J30" s="1" t="s">
        <v>325</v>
      </c>
      <c r="K30" s="1" t="s">
        <v>559</v>
      </c>
      <c r="L30" s="1" t="s">
        <v>560</v>
      </c>
      <c r="M30" s="1" t="s">
        <v>67</v>
      </c>
      <c r="N30" s="1"/>
      <c r="O30" s="5"/>
      <c r="P30" s="1"/>
      <c r="Q30" s="7">
        <v>43062.526388888902</v>
      </c>
      <c r="R30" s="7">
        <v>43062.526388888902</v>
      </c>
      <c r="S30" s="7">
        <v>43062.609722222202</v>
      </c>
      <c r="T30" s="3">
        <v>43062.609722222202</v>
      </c>
      <c r="U30" s="1"/>
      <c r="V30" s="5"/>
      <c r="W30" s="1" t="s">
        <v>563</v>
      </c>
      <c r="X30" s="1" t="s">
        <v>565</v>
      </c>
      <c r="Y30" s="5"/>
      <c r="Z30" s="1" t="s">
        <v>570</v>
      </c>
      <c r="AA30" s="1" t="s">
        <v>111</v>
      </c>
      <c r="AB30" s="1" t="s">
        <v>68</v>
      </c>
      <c r="AC30" s="1" t="s">
        <v>572</v>
      </c>
      <c r="AD30" s="1" t="s">
        <v>575</v>
      </c>
      <c r="AE30" s="1" t="s">
        <v>79</v>
      </c>
      <c r="AF30" s="1" t="s">
        <v>70</v>
      </c>
      <c r="AG30" s="1" t="s">
        <v>577</v>
      </c>
      <c r="AH30" s="1" t="s">
        <v>85</v>
      </c>
      <c r="AI30" s="1" t="s">
        <v>67</v>
      </c>
      <c r="AJ30" s="7">
        <v>43063.5625</v>
      </c>
      <c r="AK30" s="3">
        <v>43063.5625</v>
      </c>
      <c r="AL30" s="1" t="s">
        <v>580</v>
      </c>
      <c r="AM30" s="1" t="s">
        <v>65</v>
      </c>
      <c r="AN30" s="1" t="s">
        <v>584</v>
      </c>
      <c r="AO30" s="1" t="s">
        <v>72</v>
      </c>
      <c r="AP30" s="1" t="s">
        <v>67</v>
      </c>
      <c r="AQ30" s="1" t="s">
        <v>589</v>
      </c>
      <c r="AR30" s="1" t="s">
        <v>73</v>
      </c>
      <c r="AS30" s="1" t="s">
        <v>76</v>
      </c>
      <c r="AT30" s="1" t="s">
        <v>82</v>
      </c>
      <c r="AU30" s="1" t="s">
        <v>73</v>
      </c>
      <c r="AV30" s="1" t="s">
        <v>67</v>
      </c>
      <c r="AW30" s="3">
        <v>43062.458333333299</v>
      </c>
      <c r="AX30" s="1" t="s">
        <v>592</v>
      </c>
      <c r="AY30" s="1" t="s">
        <v>573</v>
      </c>
      <c r="AZ30" s="3">
        <v>43067.514583333301</v>
      </c>
      <c r="BA30" s="1" t="s">
        <v>75</v>
      </c>
      <c r="BB30" s="5"/>
      <c r="BC30" s="1" t="s">
        <v>65</v>
      </c>
      <c r="BD30" s="5"/>
      <c r="BE30" s="5"/>
      <c r="BF30" s="5"/>
      <c r="BG30" s="1"/>
      <c r="BH30" s="1" t="s">
        <v>65</v>
      </c>
      <c r="BI30" s="1" t="s">
        <v>65</v>
      </c>
      <c r="BJ30" s="1" t="s">
        <v>65</v>
      </c>
      <c r="BK30" s="1" t="s">
        <v>65</v>
      </c>
      <c r="BL30" s="1" t="s">
        <v>65</v>
      </c>
      <c r="BM30" s="1" t="s">
        <v>65</v>
      </c>
      <c r="BN30" s="1"/>
      <c r="BO30" s="1"/>
      <c r="BP30" s="1" t="s">
        <v>65</v>
      </c>
      <c r="BQ30" s="1" t="s">
        <v>65</v>
      </c>
      <c r="BR30" s="1" t="s">
        <v>65</v>
      </c>
      <c r="BS30" s="1" t="s">
        <v>65</v>
      </c>
      <c r="BT30" s="1" t="s">
        <v>65</v>
      </c>
      <c r="BU30" s="1" t="s">
        <v>65</v>
      </c>
    </row>
    <row r="31" spans="1:73" ht="165.75" x14ac:dyDescent="0.25">
      <c r="A31" s="1" t="s">
        <v>326</v>
      </c>
      <c r="B31" s="1" t="s">
        <v>327</v>
      </c>
      <c r="C31" s="5" t="str">
        <f>IF(J31="",A31&amp;B31,J31)</f>
        <v>6115894591 1</v>
      </c>
      <c r="D31" s="1" t="s">
        <v>135</v>
      </c>
      <c r="E31" s="1" t="s">
        <v>328</v>
      </c>
      <c r="F31" s="2">
        <v>8244</v>
      </c>
      <c r="G31" s="1" t="s">
        <v>66</v>
      </c>
      <c r="H31" s="1" t="s">
        <v>556</v>
      </c>
      <c r="I31" s="5"/>
      <c r="J31" s="1" t="s">
        <v>329</v>
      </c>
      <c r="K31" s="1" t="s">
        <v>558</v>
      </c>
      <c r="L31" s="1" t="s">
        <v>560</v>
      </c>
      <c r="M31" s="1" t="s">
        <v>67</v>
      </c>
      <c r="N31" s="1"/>
      <c r="O31" s="5"/>
      <c r="P31" s="1"/>
      <c r="Q31" s="7">
        <v>43063.573611111096</v>
      </c>
      <c r="R31" s="7">
        <v>43063.573611111096</v>
      </c>
      <c r="S31" s="7">
        <v>43063.690277777801</v>
      </c>
      <c r="T31" s="3">
        <v>43063.690277777801</v>
      </c>
      <c r="U31" s="1"/>
      <c r="V31" s="5"/>
      <c r="W31" s="1" t="s">
        <v>563</v>
      </c>
      <c r="X31" s="1" t="s">
        <v>565</v>
      </c>
      <c r="Y31" s="5"/>
      <c r="Z31" s="1" t="s">
        <v>569</v>
      </c>
      <c r="AA31" s="1" t="s">
        <v>111</v>
      </c>
      <c r="AB31" s="1" t="s">
        <v>68</v>
      </c>
      <c r="AC31" s="1" t="s">
        <v>574</v>
      </c>
      <c r="AD31" s="1" t="s">
        <v>575</v>
      </c>
      <c r="AE31" s="1" t="s">
        <v>69</v>
      </c>
      <c r="AF31" s="1" t="s">
        <v>70</v>
      </c>
      <c r="AG31" s="1" t="s">
        <v>577</v>
      </c>
      <c r="AH31" s="1" t="s">
        <v>80</v>
      </c>
      <c r="AI31" s="1" t="s">
        <v>67</v>
      </c>
      <c r="AJ31" s="7">
        <v>43064.354166666701</v>
      </c>
      <c r="AK31" s="3">
        <v>43064.354166666701</v>
      </c>
      <c r="AL31" s="1" t="s">
        <v>580</v>
      </c>
      <c r="AM31" s="1" t="s">
        <v>65</v>
      </c>
      <c r="AN31" s="1" t="s">
        <v>585</v>
      </c>
      <c r="AO31" s="1" t="s">
        <v>95</v>
      </c>
      <c r="AP31" s="1" t="s">
        <v>67</v>
      </c>
      <c r="AQ31" s="1" t="s">
        <v>590</v>
      </c>
      <c r="AR31" s="1" t="s">
        <v>73</v>
      </c>
      <c r="AS31" s="1" t="s">
        <v>76</v>
      </c>
      <c r="AT31" s="1" t="s">
        <v>82</v>
      </c>
      <c r="AU31" s="1" t="s">
        <v>73</v>
      </c>
      <c r="AV31" s="1" t="s">
        <v>67</v>
      </c>
      <c r="AW31" s="3">
        <v>43061.395833333299</v>
      </c>
      <c r="AX31" s="1" t="s">
        <v>592</v>
      </c>
      <c r="AY31" s="1" t="s">
        <v>573</v>
      </c>
      <c r="AZ31" s="3">
        <v>43067.718055555597</v>
      </c>
      <c r="BA31" s="1" t="s">
        <v>75</v>
      </c>
      <c r="BB31" s="1"/>
      <c r="BC31" s="1" t="s">
        <v>65</v>
      </c>
      <c r="BD31" s="5"/>
      <c r="BE31" s="5"/>
      <c r="BF31" s="5"/>
      <c r="BG31" s="1"/>
      <c r="BH31" s="1" t="s">
        <v>65</v>
      </c>
      <c r="BI31" s="1" t="s">
        <v>65</v>
      </c>
      <c r="BJ31" s="1" t="s">
        <v>65</v>
      </c>
      <c r="BK31" s="1" t="s">
        <v>65</v>
      </c>
      <c r="BL31" s="1" t="s">
        <v>65</v>
      </c>
      <c r="BM31" s="1" t="s">
        <v>65</v>
      </c>
      <c r="BN31" s="1"/>
      <c r="BO31" s="1"/>
      <c r="BP31" s="1" t="s">
        <v>65</v>
      </c>
      <c r="BQ31" s="1" t="s">
        <v>65</v>
      </c>
      <c r="BR31" s="1" t="s">
        <v>65</v>
      </c>
      <c r="BS31" s="1" t="s">
        <v>65</v>
      </c>
      <c r="BT31" s="1" t="s">
        <v>65</v>
      </c>
      <c r="BU31" s="1" t="s">
        <v>65</v>
      </c>
    </row>
    <row r="32" spans="1:73" ht="102" x14ac:dyDescent="0.25">
      <c r="A32" s="1" t="s">
        <v>108</v>
      </c>
      <c r="B32" s="1" t="s">
        <v>330</v>
      </c>
      <c r="C32" s="5" t="str">
        <f>IF(J32="",A32&amp;B32,J32)</f>
        <v>6017607389 2</v>
      </c>
      <c r="D32" s="1" t="s">
        <v>135</v>
      </c>
      <c r="E32" s="1" t="s">
        <v>331</v>
      </c>
      <c r="F32" s="2">
        <v>13481</v>
      </c>
      <c r="G32" s="1" t="s">
        <v>87</v>
      </c>
      <c r="H32" s="1" t="s">
        <v>556</v>
      </c>
      <c r="I32" s="5"/>
      <c r="J32" s="1" t="s">
        <v>332</v>
      </c>
      <c r="K32" s="1" t="s">
        <v>558</v>
      </c>
      <c r="L32" s="1" t="s">
        <v>77</v>
      </c>
      <c r="M32" s="1" t="s">
        <v>67</v>
      </c>
      <c r="N32" s="1"/>
      <c r="O32" s="5"/>
      <c r="P32" s="1"/>
      <c r="Q32" s="7">
        <v>43065.342361111099</v>
      </c>
      <c r="R32" s="3">
        <v>43065.342361111099</v>
      </c>
      <c r="S32" s="7">
        <v>43065.503472222197</v>
      </c>
      <c r="T32" s="3">
        <v>43065.503472222197</v>
      </c>
      <c r="U32" s="1"/>
      <c r="V32" s="5"/>
      <c r="W32" s="1" t="s">
        <v>563</v>
      </c>
      <c r="X32" s="1" t="s">
        <v>78</v>
      </c>
      <c r="Y32" s="5"/>
      <c r="Z32" s="1" t="s">
        <v>569</v>
      </c>
      <c r="AA32" s="1" t="s">
        <v>111</v>
      </c>
      <c r="AB32" s="1" t="s">
        <v>93</v>
      </c>
      <c r="AC32" s="1" t="s">
        <v>573</v>
      </c>
      <c r="AD32" s="1" t="s">
        <v>575</v>
      </c>
      <c r="AE32" s="1" t="s">
        <v>79</v>
      </c>
      <c r="AF32" s="1" t="s">
        <v>70</v>
      </c>
      <c r="AG32" s="1" t="s">
        <v>577</v>
      </c>
      <c r="AH32" s="1" t="s">
        <v>85</v>
      </c>
      <c r="AI32" s="1" t="s">
        <v>67</v>
      </c>
      <c r="AJ32" s="7">
        <v>43065.604166666701</v>
      </c>
      <c r="AK32" s="3">
        <v>43065.604166666701</v>
      </c>
      <c r="AL32" s="1" t="s">
        <v>580</v>
      </c>
      <c r="AM32" s="1" t="s">
        <v>65</v>
      </c>
      <c r="AN32" s="1" t="s">
        <v>585</v>
      </c>
      <c r="AO32" s="1" t="s">
        <v>586</v>
      </c>
      <c r="AP32" s="1" t="s">
        <v>67</v>
      </c>
      <c r="AQ32" s="1" t="s">
        <v>587</v>
      </c>
      <c r="AR32" s="1" t="s">
        <v>73</v>
      </c>
      <c r="AS32" s="1" t="s">
        <v>76</v>
      </c>
      <c r="AT32" s="1" t="s">
        <v>82</v>
      </c>
      <c r="AU32" s="1" t="s">
        <v>73</v>
      </c>
      <c r="AV32" s="1" t="s">
        <v>67</v>
      </c>
      <c r="AW32" s="3">
        <v>43066.375</v>
      </c>
      <c r="AX32" s="1" t="s">
        <v>592</v>
      </c>
      <c r="AY32" s="1" t="s">
        <v>573</v>
      </c>
      <c r="AZ32" s="3">
        <v>43067.520833333299</v>
      </c>
      <c r="BA32" s="1" t="s">
        <v>77</v>
      </c>
      <c r="BB32" s="5"/>
      <c r="BC32" s="1" t="s">
        <v>65</v>
      </c>
      <c r="BD32" s="5"/>
      <c r="BE32" s="5"/>
      <c r="BF32" s="1"/>
      <c r="BG32" s="1"/>
      <c r="BH32" s="1" t="s">
        <v>65</v>
      </c>
      <c r="BI32" s="1" t="s">
        <v>65</v>
      </c>
      <c r="BJ32" s="1" t="s">
        <v>65</v>
      </c>
      <c r="BK32" s="1" t="s">
        <v>65</v>
      </c>
      <c r="BL32" s="1" t="s">
        <v>65</v>
      </c>
      <c r="BM32" s="1" t="s">
        <v>65</v>
      </c>
      <c r="BN32" s="1"/>
      <c r="BO32" s="1"/>
      <c r="BP32" s="1" t="s">
        <v>65</v>
      </c>
      <c r="BQ32" s="1" t="s">
        <v>65</v>
      </c>
      <c r="BR32" s="1" t="s">
        <v>65</v>
      </c>
      <c r="BS32" s="1" t="s">
        <v>65</v>
      </c>
      <c r="BT32" s="1" t="s">
        <v>65</v>
      </c>
      <c r="BU32" s="1" t="s">
        <v>65</v>
      </c>
    </row>
    <row r="33" spans="1:73" ht="89.25" x14ac:dyDescent="0.25">
      <c r="A33" s="1" t="s">
        <v>134</v>
      </c>
      <c r="B33" s="1" t="s">
        <v>333</v>
      </c>
      <c r="C33" s="5" t="str">
        <f>IF(J33="",A33&amp;B33,J33)</f>
        <v>6026949177 2</v>
      </c>
      <c r="D33" s="1" t="s">
        <v>128</v>
      </c>
      <c r="E33" s="1" t="s">
        <v>334</v>
      </c>
      <c r="F33" s="2">
        <v>8073</v>
      </c>
      <c r="G33" s="1" t="s">
        <v>87</v>
      </c>
      <c r="H33" s="1" t="s">
        <v>556</v>
      </c>
      <c r="I33" s="5"/>
      <c r="J33" s="1" t="s">
        <v>335</v>
      </c>
      <c r="K33" s="1" t="s">
        <v>558</v>
      </c>
      <c r="L33" s="1" t="s">
        <v>560</v>
      </c>
      <c r="M33" s="1" t="s">
        <v>67</v>
      </c>
      <c r="N33" s="1"/>
      <c r="O33" s="5"/>
      <c r="P33" s="1"/>
      <c r="Q33" s="7">
        <v>43066.914583333302</v>
      </c>
      <c r="R33" s="3">
        <v>43066.914583333302</v>
      </c>
      <c r="S33" s="7">
        <v>43067.142361111102</v>
      </c>
      <c r="T33" s="3">
        <v>43067.142361111102</v>
      </c>
      <c r="U33" s="1"/>
      <c r="V33" s="5"/>
      <c r="W33" s="1" t="s">
        <v>563</v>
      </c>
      <c r="X33" s="1" t="s">
        <v>565</v>
      </c>
      <c r="Y33" s="5"/>
      <c r="Z33" s="1" t="s">
        <v>570</v>
      </c>
      <c r="AA33" s="1" t="s">
        <v>111</v>
      </c>
      <c r="AB33" s="1" t="s">
        <v>68</v>
      </c>
      <c r="AC33" s="1" t="s">
        <v>572</v>
      </c>
      <c r="AD33" s="1" t="s">
        <v>575</v>
      </c>
      <c r="AE33" s="1" t="s">
        <v>79</v>
      </c>
      <c r="AF33" s="1" t="s">
        <v>70</v>
      </c>
      <c r="AG33" s="1" t="s">
        <v>577</v>
      </c>
      <c r="AH33" s="1" t="s">
        <v>71</v>
      </c>
      <c r="AI33" s="1" t="s">
        <v>67</v>
      </c>
      <c r="AJ33" s="7">
        <v>43067.6875</v>
      </c>
      <c r="AK33" s="3">
        <v>43067.6875</v>
      </c>
      <c r="AL33" s="1" t="s">
        <v>580</v>
      </c>
      <c r="AM33" s="1" t="s">
        <v>65</v>
      </c>
      <c r="AN33" s="1" t="s">
        <v>584</v>
      </c>
      <c r="AO33" s="1" t="s">
        <v>72</v>
      </c>
      <c r="AP33" s="1" t="s">
        <v>73</v>
      </c>
      <c r="AQ33" s="1" t="s">
        <v>589</v>
      </c>
      <c r="AR33" s="1" t="s">
        <v>73</v>
      </c>
      <c r="AS33" s="1" t="s">
        <v>76</v>
      </c>
      <c r="AT33" s="1" t="s">
        <v>82</v>
      </c>
      <c r="AU33" s="1" t="s">
        <v>73</v>
      </c>
      <c r="AV33" s="1" t="s">
        <v>67</v>
      </c>
      <c r="AW33" s="3">
        <v>43067.354166666701</v>
      </c>
      <c r="AX33" s="1" t="s">
        <v>592</v>
      </c>
      <c r="AY33" s="1" t="s">
        <v>573</v>
      </c>
      <c r="AZ33" s="3">
        <v>43069.594444444403</v>
      </c>
      <c r="BA33" s="1" t="s">
        <v>94</v>
      </c>
      <c r="BB33" s="1"/>
      <c r="BC33" s="1" t="s">
        <v>65</v>
      </c>
      <c r="BD33" s="5"/>
      <c r="BE33" s="5"/>
      <c r="BF33" s="1"/>
      <c r="BG33" s="1"/>
      <c r="BH33" s="1" t="s">
        <v>65</v>
      </c>
      <c r="BI33" s="1" t="s">
        <v>65</v>
      </c>
      <c r="BJ33" s="1" t="s">
        <v>65</v>
      </c>
      <c r="BK33" s="1" t="s">
        <v>65</v>
      </c>
      <c r="BL33" s="1" t="s">
        <v>65</v>
      </c>
      <c r="BM33" s="1" t="s">
        <v>65</v>
      </c>
      <c r="BN33" s="1"/>
      <c r="BO33" s="1"/>
      <c r="BP33" s="1" t="s">
        <v>65</v>
      </c>
      <c r="BQ33" s="1" t="s">
        <v>65</v>
      </c>
      <c r="BR33" s="1" t="s">
        <v>65</v>
      </c>
      <c r="BS33" s="1" t="s">
        <v>65</v>
      </c>
      <c r="BT33" s="1" t="s">
        <v>65</v>
      </c>
      <c r="BU33" s="1" t="s">
        <v>65</v>
      </c>
    </row>
    <row r="34" spans="1:73" ht="89.25" x14ac:dyDescent="0.25">
      <c r="A34" s="1" t="s">
        <v>89</v>
      </c>
      <c r="B34" s="1" t="s">
        <v>336</v>
      </c>
      <c r="C34" s="5" t="str">
        <f>IF(J34="",A34&amp;B34,J34)</f>
        <v>6082500505 1</v>
      </c>
      <c r="D34" s="1" t="s">
        <v>142</v>
      </c>
      <c r="E34" s="1" t="s">
        <v>337</v>
      </c>
      <c r="F34" s="2">
        <v>22075</v>
      </c>
      <c r="G34" s="1" t="s">
        <v>87</v>
      </c>
      <c r="H34" s="1" t="s">
        <v>556</v>
      </c>
      <c r="I34" s="5"/>
      <c r="J34" s="1" t="s">
        <v>338</v>
      </c>
      <c r="K34" s="1" t="s">
        <v>558</v>
      </c>
      <c r="L34" s="1" t="s">
        <v>560</v>
      </c>
      <c r="M34" s="1" t="s">
        <v>67</v>
      </c>
      <c r="N34" s="1"/>
      <c r="O34" s="5"/>
      <c r="P34" s="1"/>
      <c r="Q34" s="7">
        <v>43064.456944444399</v>
      </c>
      <c r="R34" s="3">
        <v>43064.456944444399</v>
      </c>
      <c r="S34" s="7">
        <v>43064.600694444402</v>
      </c>
      <c r="T34" s="3">
        <v>43064.600694444402</v>
      </c>
      <c r="U34" s="1"/>
      <c r="V34" s="5"/>
      <c r="W34" s="1" t="s">
        <v>563</v>
      </c>
      <c r="X34" s="1" t="s">
        <v>565</v>
      </c>
      <c r="Y34" s="5"/>
      <c r="Z34" s="1" t="s">
        <v>570</v>
      </c>
      <c r="AA34" s="1" t="s">
        <v>111</v>
      </c>
      <c r="AB34" s="1" t="s">
        <v>68</v>
      </c>
      <c r="AC34" s="1" t="s">
        <v>572</v>
      </c>
      <c r="AD34" s="1" t="s">
        <v>575</v>
      </c>
      <c r="AE34" s="1" t="s">
        <v>69</v>
      </c>
      <c r="AF34" s="1" t="s">
        <v>70</v>
      </c>
      <c r="AG34" s="1" t="s">
        <v>578</v>
      </c>
      <c r="AH34" s="1" t="s">
        <v>139</v>
      </c>
      <c r="AI34" s="1" t="s">
        <v>67</v>
      </c>
      <c r="AJ34" s="7">
        <v>43064.729166666701</v>
      </c>
      <c r="AK34" s="3">
        <v>43064.729166666701</v>
      </c>
      <c r="AL34" s="1" t="s">
        <v>580</v>
      </c>
      <c r="AM34" s="1" t="s">
        <v>65</v>
      </c>
      <c r="AN34" s="1" t="s">
        <v>584</v>
      </c>
      <c r="AO34" s="1" t="s">
        <v>81</v>
      </c>
      <c r="AP34" s="1" t="s">
        <v>67</v>
      </c>
      <c r="AQ34" s="1" t="s">
        <v>587</v>
      </c>
      <c r="AR34" s="1" t="s">
        <v>73</v>
      </c>
      <c r="AS34" s="1" t="s">
        <v>76</v>
      </c>
      <c r="AT34" s="1" t="s">
        <v>82</v>
      </c>
      <c r="AU34" s="1" t="s">
        <v>73</v>
      </c>
      <c r="AV34" s="1" t="s">
        <v>67</v>
      </c>
      <c r="AW34" s="3">
        <v>43066.364583333299</v>
      </c>
      <c r="AX34" s="1" t="s">
        <v>592</v>
      </c>
      <c r="AY34" s="1" t="s">
        <v>572</v>
      </c>
      <c r="AZ34" s="3">
        <v>43066.501388888901</v>
      </c>
      <c r="BA34" s="1" t="s">
        <v>107</v>
      </c>
      <c r="BB34" s="1"/>
      <c r="BC34" s="1" t="s">
        <v>65</v>
      </c>
      <c r="BD34" s="5"/>
      <c r="BE34" s="5"/>
      <c r="BF34" s="5"/>
      <c r="BG34" s="1"/>
      <c r="BH34" s="1" t="s">
        <v>65</v>
      </c>
      <c r="BI34" s="1" t="s">
        <v>65</v>
      </c>
      <c r="BJ34" s="1" t="s">
        <v>65</v>
      </c>
      <c r="BK34" s="1" t="s">
        <v>65</v>
      </c>
      <c r="BL34" s="1" t="s">
        <v>65</v>
      </c>
      <c r="BM34" s="1" t="s">
        <v>65</v>
      </c>
      <c r="BN34" s="1"/>
      <c r="BO34" s="1"/>
      <c r="BP34" s="1" t="s">
        <v>65</v>
      </c>
      <c r="BQ34" s="1" t="s">
        <v>65</v>
      </c>
      <c r="BR34" s="1" t="s">
        <v>65</v>
      </c>
      <c r="BS34" s="1" t="s">
        <v>65</v>
      </c>
      <c r="BT34" s="1" t="s">
        <v>65</v>
      </c>
      <c r="BU34" s="1" t="s">
        <v>65</v>
      </c>
    </row>
    <row r="35" spans="1:73" ht="102" x14ac:dyDescent="0.25">
      <c r="A35" s="1" t="s">
        <v>143</v>
      </c>
      <c r="B35" s="1" t="s">
        <v>339</v>
      </c>
      <c r="C35" s="5" t="str">
        <f>IF(J35="",A35&amp;B35,J35)</f>
        <v>6015962818 2</v>
      </c>
      <c r="D35" s="1" t="s">
        <v>142</v>
      </c>
      <c r="E35" s="1" t="s">
        <v>340</v>
      </c>
      <c r="F35" s="2">
        <v>7240</v>
      </c>
      <c r="G35" s="1" t="s">
        <v>87</v>
      </c>
      <c r="H35" s="1" t="s">
        <v>556</v>
      </c>
      <c r="I35" s="5"/>
      <c r="J35" s="1" t="s">
        <v>341</v>
      </c>
      <c r="K35" s="1" t="s">
        <v>558</v>
      </c>
      <c r="L35" s="1" t="s">
        <v>77</v>
      </c>
      <c r="M35" s="1" t="s">
        <v>67</v>
      </c>
      <c r="N35" s="1"/>
      <c r="O35" s="5"/>
      <c r="P35" s="5"/>
      <c r="Q35" s="7">
        <v>43067.966666666704</v>
      </c>
      <c r="R35" s="7">
        <v>43067.966666666704</v>
      </c>
      <c r="S35" s="7">
        <v>43068.443749999999</v>
      </c>
      <c r="T35" s="7">
        <v>43068.443749999999</v>
      </c>
      <c r="U35" s="1"/>
      <c r="V35" s="5"/>
      <c r="W35" s="1" t="s">
        <v>563</v>
      </c>
      <c r="X35" s="1" t="s">
        <v>78</v>
      </c>
      <c r="Y35" s="5"/>
      <c r="Z35" s="1" t="s">
        <v>569</v>
      </c>
      <c r="AA35" s="1" t="s">
        <v>111</v>
      </c>
      <c r="AB35" s="1" t="s">
        <v>93</v>
      </c>
      <c r="AC35" s="1" t="s">
        <v>572</v>
      </c>
      <c r="AD35" s="1" t="s">
        <v>575</v>
      </c>
      <c r="AE35" s="1" t="s">
        <v>69</v>
      </c>
      <c r="AF35" s="1" t="s">
        <v>70</v>
      </c>
      <c r="AG35" s="1" t="s">
        <v>577</v>
      </c>
      <c r="AH35" s="1" t="s">
        <v>85</v>
      </c>
      <c r="AI35" s="1" t="s">
        <v>67</v>
      </c>
      <c r="AJ35" s="7">
        <v>43068.479166666701</v>
      </c>
      <c r="AK35" s="3">
        <v>43068.479166666701</v>
      </c>
      <c r="AL35" s="1" t="s">
        <v>580</v>
      </c>
      <c r="AM35" s="1" t="s">
        <v>65</v>
      </c>
      <c r="AN35" s="1" t="s">
        <v>584</v>
      </c>
      <c r="AO35" s="1" t="s">
        <v>72</v>
      </c>
      <c r="AP35" s="1" t="s">
        <v>73</v>
      </c>
      <c r="AQ35" s="1" t="s">
        <v>589</v>
      </c>
      <c r="AR35" s="1" t="s">
        <v>73</v>
      </c>
      <c r="AS35" s="1" t="s">
        <v>76</v>
      </c>
      <c r="AT35" s="1" t="s">
        <v>82</v>
      </c>
      <c r="AU35" s="1" t="s">
        <v>73</v>
      </c>
      <c r="AV35" s="1" t="s">
        <v>67</v>
      </c>
      <c r="AW35" s="3">
        <v>43069.395833333299</v>
      </c>
      <c r="AX35" s="1" t="s">
        <v>592</v>
      </c>
      <c r="AY35" s="1" t="s">
        <v>573</v>
      </c>
      <c r="AZ35" s="3">
        <v>43071.555555555598</v>
      </c>
      <c r="BA35" s="1" t="s">
        <v>77</v>
      </c>
      <c r="BB35" s="1"/>
      <c r="BC35" s="1" t="s">
        <v>65</v>
      </c>
      <c r="BD35" s="5"/>
      <c r="BE35" s="5"/>
      <c r="BF35" s="1"/>
      <c r="BG35" s="1"/>
      <c r="BH35" s="1" t="s">
        <v>65</v>
      </c>
      <c r="BI35" s="1" t="s">
        <v>65</v>
      </c>
      <c r="BJ35" s="1" t="s">
        <v>65</v>
      </c>
      <c r="BK35" s="1" t="s">
        <v>65</v>
      </c>
      <c r="BL35" s="1" t="s">
        <v>65</v>
      </c>
      <c r="BM35" s="1" t="s">
        <v>65</v>
      </c>
      <c r="BN35" s="1"/>
      <c r="BO35" s="1"/>
      <c r="BP35" s="1" t="s">
        <v>65</v>
      </c>
      <c r="BQ35" s="1" t="s">
        <v>65</v>
      </c>
      <c r="BR35" s="1" t="s">
        <v>65</v>
      </c>
      <c r="BS35" s="1" t="s">
        <v>65</v>
      </c>
      <c r="BT35" s="1" t="s">
        <v>65</v>
      </c>
      <c r="BU35" s="1" t="s">
        <v>65</v>
      </c>
    </row>
    <row r="36" spans="1:73" ht="102" x14ac:dyDescent="0.25">
      <c r="A36" s="1" t="s">
        <v>119</v>
      </c>
      <c r="B36" s="1" t="s">
        <v>63</v>
      </c>
      <c r="C36" s="5" t="str">
        <f>IF(J36="",A36&amp;B36,J36)</f>
        <v>6029876576 1</v>
      </c>
      <c r="D36" s="1" t="s">
        <v>146</v>
      </c>
      <c r="E36" s="1" t="s">
        <v>342</v>
      </c>
      <c r="F36" s="2">
        <v>9615</v>
      </c>
      <c r="G36" s="1" t="s">
        <v>87</v>
      </c>
      <c r="H36" s="1" t="s">
        <v>556</v>
      </c>
      <c r="I36" s="5"/>
      <c r="J36" s="1" t="s">
        <v>343</v>
      </c>
      <c r="K36" s="1" t="s">
        <v>558</v>
      </c>
      <c r="L36" s="1" t="s">
        <v>77</v>
      </c>
      <c r="M36" s="1" t="s">
        <v>67</v>
      </c>
      <c r="N36" s="1"/>
      <c r="O36" s="5"/>
      <c r="P36" s="1"/>
      <c r="Q36" s="7">
        <v>43067.719444444403</v>
      </c>
      <c r="R36" s="7">
        <v>43067.719444444403</v>
      </c>
      <c r="S36" s="7">
        <v>43068.093055555597</v>
      </c>
      <c r="T36" s="3">
        <v>43068.093055555597</v>
      </c>
      <c r="U36" s="1"/>
      <c r="V36" s="5"/>
      <c r="W36" s="1" t="s">
        <v>563</v>
      </c>
      <c r="X36" s="1" t="s">
        <v>565</v>
      </c>
      <c r="Y36" s="5"/>
      <c r="Z36" s="1" t="s">
        <v>569</v>
      </c>
      <c r="AA36" s="1" t="s">
        <v>111</v>
      </c>
      <c r="AB36" s="1" t="s">
        <v>93</v>
      </c>
      <c r="AC36" s="1" t="s">
        <v>573</v>
      </c>
      <c r="AD36" s="1" t="s">
        <v>575</v>
      </c>
      <c r="AE36" s="1" t="s">
        <v>79</v>
      </c>
      <c r="AF36" s="1" t="s">
        <v>70</v>
      </c>
      <c r="AG36" s="1" t="s">
        <v>577</v>
      </c>
      <c r="AH36" s="1" t="s">
        <v>65</v>
      </c>
      <c r="AI36" s="1" t="s">
        <v>73</v>
      </c>
      <c r="AJ36" s="5"/>
      <c r="AK36" s="5"/>
      <c r="AL36" s="1" t="s">
        <v>65</v>
      </c>
      <c r="AM36" s="1" t="s">
        <v>65</v>
      </c>
      <c r="AN36" s="1" t="s">
        <v>65</v>
      </c>
      <c r="AO36" s="1" t="s">
        <v>72</v>
      </c>
      <c r="AP36" s="1" t="s">
        <v>65</v>
      </c>
      <c r="AQ36" s="1" t="s">
        <v>65</v>
      </c>
      <c r="AR36" s="1" t="s">
        <v>65</v>
      </c>
      <c r="AS36" s="1" t="s">
        <v>65</v>
      </c>
      <c r="AT36" s="1" t="s">
        <v>65</v>
      </c>
      <c r="AU36" s="1" t="s">
        <v>73</v>
      </c>
      <c r="AV36" s="1" t="s">
        <v>67</v>
      </c>
      <c r="AW36" s="3">
        <v>43068.333333333299</v>
      </c>
      <c r="AX36" s="1" t="s">
        <v>592</v>
      </c>
      <c r="AY36" s="1" t="s">
        <v>572</v>
      </c>
      <c r="AZ36" s="3">
        <v>43069.416666666701</v>
      </c>
      <c r="BA36" s="1" t="s">
        <v>157</v>
      </c>
      <c r="BB36" s="1"/>
      <c r="BC36" s="1" t="s">
        <v>65</v>
      </c>
      <c r="BD36" s="5"/>
      <c r="BE36" s="5"/>
      <c r="BF36" s="5"/>
      <c r="BG36" s="1"/>
      <c r="BH36" s="1" t="s">
        <v>73</v>
      </c>
      <c r="BI36" s="1" t="s">
        <v>65</v>
      </c>
      <c r="BJ36" s="1" t="s">
        <v>65</v>
      </c>
      <c r="BK36" s="1" t="s">
        <v>65</v>
      </c>
      <c r="BL36" s="1" t="s">
        <v>65</v>
      </c>
      <c r="BM36" s="1" t="s">
        <v>65</v>
      </c>
      <c r="BN36" s="1"/>
      <c r="BO36" s="1"/>
      <c r="BP36" s="1" t="s">
        <v>73</v>
      </c>
      <c r="BQ36" s="1" t="s">
        <v>65</v>
      </c>
      <c r="BR36" s="1" t="s">
        <v>65</v>
      </c>
      <c r="BS36" s="1" t="s">
        <v>65</v>
      </c>
      <c r="BT36" s="1" t="s">
        <v>65</v>
      </c>
      <c r="BU36" s="1" t="s">
        <v>65</v>
      </c>
    </row>
    <row r="37" spans="1:73" ht="102" x14ac:dyDescent="0.25">
      <c r="A37" s="1" t="s">
        <v>201</v>
      </c>
      <c r="B37" s="1" t="s">
        <v>344</v>
      </c>
      <c r="C37" s="5" t="str">
        <f>IF(J37="",A37&amp;B37,J37)</f>
        <v>6027591669 1</v>
      </c>
      <c r="D37" s="1" t="s">
        <v>153</v>
      </c>
      <c r="E37" s="1" t="s">
        <v>345</v>
      </c>
      <c r="F37" s="2">
        <v>11637</v>
      </c>
      <c r="G37" s="1" t="s">
        <v>66</v>
      </c>
      <c r="H37" s="1" t="s">
        <v>556</v>
      </c>
      <c r="I37" s="5"/>
      <c r="J37" s="1" t="s">
        <v>346</v>
      </c>
      <c r="K37" s="1" t="s">
        <v>559</v>
      </c>
      <c r="L37" s="1" t="s">
        <v>560</v>
      </c>
      <c r="M37" s="1" t="s">
        <v>67</v>
      </c>
      <c r="N37" s="1"/>
      <c r="O37" s="5"/>
      <c r="P37" s="1"/>
      <c r="Q37" s="7">
        <v>43071.497222222199</v>
      </c>
      <c r="R37" s="3">
        <v>43071.497222222199</v>
      </c>
      <c r="S37" s="7">
        <v>43071.633333333302</v>
      </c>
      <c r="T37" s="3">
        <v>43071.633333333302</v>
      </c>
      <c r="U37" s="1"/>
      <c r="V37" s="5"/>
      <c r="W37" s="1" t="s">
        <v>563</v>
      </c>
      <c r="X37" s="1" t="s">
        <v>565</v>
      </c>
      <c r="Y37" s="5"/>
      <c r="Z37" s="1" t="s">
        <v>569</v>
      </c>
      <c r="AA37" s="1" t="s">
        <v>111</v>
      </c>
      <c r="AB37" s="1" t="s">
        <v>68</v>
      </c>
      <c r="AC37" s="1" t="s">
        <v>572</v>
      </c>
      <c r="AD37" s="1" t="s">
        <v>575</v>
      </c>
      <c r="AE37" s="1" t="s">
        <v>69</v>
      </c>
      <c r="AF37" s="1" t="s">
        <v>70</v>
      </c>
      <c r="AG37" s="1" t="s">
        <v>579</v>
      </c>
      <c r="AH37" s="1" t="s">
        <v>71</v>
      </c>
      <c r="AI37" s="1" t="s">
        <v>67</v>
      </c>
      <c r="AJ37" s="7">
        <v>43072.447916666701</v>
      </c>
      <c r="AK37" s="3">
        <v>43072.447916666701</v>
      </c>
      <c r="AL37" s="1" t="s">
        <v>580</v>
      </c>
      <c r="AM37" s="1" t="s">
        <v>65</v>
      </c>
      <c r="AN37" s="1" t="s">
        <v>585</v>
      </c>
      <c r="AO37" s="1" t="s">
        <v>72</v>
      </c>
      <c r="AP37" s="1" t="s">
        <v>67</v>
      </c>
      <c r="AQ37" s="1" t="s">
        <v>588</v>
      </c>
      <c r="AR37" s="1" t="s">
        <v>73</v>
      </c>
      <c r="AS37" s="1" t="s">
        <v>76</v>
      </c>
      <c r="AT37" s="1" t="s">
        <v>82</v>
      </c>
      <c r="AU37" s="1" t="s">
        <v>73</v>
      </c>
      <c r="AV37" s="1" t="s">
        <v>67</v>
      </c>
      <c r="AW37" s="3">
        <v>43074.364583333299</v>
      </c>
      <c r="AX37" s="1" t="s">
        <v>592</v>
      </c>
      <c r="AY37" s="1" t="s">
        <v>573</v>
      </c>
      <c r="AZ37" s="3">
        <v>43076.416666666701</v>
      </c>
      <c r="BA37" s="1" t="s">
        <v>75</v>
      </c>
      <c r="BB37" s="5"/>
      <c r="BC37" s="1" t="s">
        <v>65</v>
      </c>
      <c r="BD37" s="5"/>
      <c r="BE37" s="5"/>
      <c r="BF37" s="1"/>
      <c r="BG37" s="1"/>
      <c r="BH37" s="1" t="s">
        <v>65</v>
      </c>
      <c r="BI37" s="1" t="s">
        <v>65</v>
      </c>
      <c r="BJ37" s="1" t="s">
        <v>65</v>
      </c>
      <c r="BK37" s="1" t="s">
        <v>65</v>
      </c>
      <c r="BL37" s="1" t="s">
        <v>65</v>
      </c>
      <c r="BM37" s="1" t="s">
        <v>65</v>
      </c>
      <c r="BN37" s="1"/>
      <c r="BO37" s="1"/>
      <c r="BP37" s="1" t="s">
        <v>65</v>
      </c>
      <c r="BQ37" s="1" t="s">
        <v>65</v>
      </c>
      <c r="BR37" s="1" t="s">
        <v>65</v>
      </c>
      <c r="BS37" s="1" t="s">
        <v>65</v>
      </c>
      <c r="BT37" s="1" t="s">
        <v>65</v>
      </c>
      <c r="BU37" s="1" t="s">
        <v>65</v>
      </c>
    </row>
    <row r="38" spans="1:73" ht="89.25" x14ac:dyDescent="0.25">
      <c r="A38" s="1" t="s">
        <v>184</v>
      </c>
      <c r="B38" s="1" t="s">
        <v>347</v>
      </c>
      <c r="C38" s="5" t="str">
        <f>IF(J38="",A38&amp;B38,J38)</f>
        <v>6153152924 1</v>
      </c>
      <c r="D38" s="1" t="s">
        <v>187</v>
      </c>
      <c r="E38" s="1" t="s">
        <v>348</v>
      </c>
      <c r="F38" s="2">
        <v>14343</v>
      </c>
      <c r="G38" s="1" t="s">
        <v>87</v>
      </c>
      <c r="H38" s="1" t="s">
        <v>556</v>
      </c>
      <c r="I38" s="5"/>
      <c r="J38" s="1" t="s">
        <v>349</v>
      </c>
      <c r="K38" s="1" t="s">
        <v>559</v>
      </c>
      <c r="L38" s="1" t="s">
        <v>560</v>
      </c>
      <c r="M38" s="1" t="s">
        <v>67</v>
      </c>
      <c r="N38" s="1"/>
      <c r="O38" s="5"/>
      <c r="P38" s="1"/>
      <c r="Q38" s="7">
        <v>43074.406944444403</v>
      </c>
      <c r="R38" s="3">
        <v>43074.406944444403</v>
      </c>
      <c r="S38" s="7">
        <v>43074.5</v>
      </c>
      <c r="T38" s="3">
        <v>43074.5</v>
      </c>
      <c r="U38" s="1"/>
      <c r="V38" s="5"/>
      <c r="W38" s="1" t="s">
        <v>563</v>
      </c>
      <c r="X38" s="1" t="s">
        <v>565</v>
      </c>
      <c r="Y38" s="5"/>
      <c r="Z38" s="1" t="s">
        <v>570</v>
      </c>
      <c r="AA38" s="1" t="s">
        <v>111</v>
      </c>
      <c r="AB38" s="1" t="s">
        <v>68</v>
      </c>
      <c r="AC38" s="1" t="s">
        <v>572</v>
      </c>
      <c r="AD38" s="1" t="s">
        <v>575</v>
      </c>
      <c r="AE38" s="1" t="s">
        <v>79</v>
      </c>
      <c r="AF38" s="1" t="s">
        <v>70</v>
      </c>
      <c r="AG38" s="1" t="s">
        <v>113</v>
      </c>
      <c r="AH38" s="1" t="s">
        <v>71</v>
      </c>
      <c r="AI38" s="1" t="s">
        <v>67</v>
      </c>
      <c r="AJ38" s="7">
        <v>43074.65625</v>
      </c>
      <c r="AK38" s="3">
        <v>43074.65625</v>
      </c>
      <c r="AL38" s="1" t="s">
        <v>580</v>
      </c>
      <c r="AM38" s="1" t="s">
        <v>65</v>
      </c>
      <c r="AN38" s="1" t="s">
        <v>585</v>
      </c>
      <c r="AO38" s="1" t="s">
        <v>95</v>
      </c>
      <c r="AP38" s="1" t="s">
        <v>73</v>
      </c>
      <c r="AQ38" s="1" t="s">
        <v>589</v>
      </c>
      <c r="AR38" s="1" t="s">
        <v>73</v>
      </c>
      <c r="AS38" s="1" t="s">
        <v>76</v>
      </c>
      <c r="AT38" s="1" t="s">
        <v>82</v>
      </c>
      <c r="AU38" s="1" t="s">
        <v>73</v>
      </c>
      <c r="AV38" s="1" t="s">
        <v>67</v>
      </c>
      <c r="AW38" s="3">
        <v>43075.333333333299</v>
      </c>
      <c r="AX38" s="1" t="s">
        <v>592</v>
      </c>
      <c r="AY38" s="1" t="s">
        <v>573</v>
      </c>
      <c r="AZ38" s="3">
        <v>43076.611111111102</v>
      </c>
      <c r="BA38" s="1" t="s">
        <v>94</v>
      </c>
      <c r="BB38" s="5"/>
      <c r="BC38" s="1" t="s">
        <v>65</v>
      </c>
      <c r="BD38" s="5"/>
      <c r="BE38" s="5"/>
      <c r="BF38" s="1"/>
      <c r="BG38" s="1"/>
      <c r="BH38" s="1" t="s">
        <v>65</v>
      </c>
      <c r="BI38" s="1" t="s">
        <v>65</v>
      </c>
      <c r="BJ38" s="1" t="s">
        <v>65</v>
      </c>
      <c r="BK38" s="1" t="s">
        <v>65</v>
      </c>
      <c r="BL38" s="1" t="s">
        <v>65</v>
      </c>
      <c r="BM38" s="1" t="s">
        <v>65</v>
      </c>
      <c r="BN38" s="1"/>
      <c r="BO38" s="1"/>
      <c r="BP38" s="1" t="s">
        <v>65</v>
      </c>
      <c r="BQ38" s="1" t="s">
        <v>65</v>
      </c>
      <c r="BR38" s="1" t="s">
        <v>65</v>
      </c>
      <c r="BS38" s="1" t="s">
        <v>65</v>
      </c>
      <c r="BT38" s="1" t="s">
        <v>65</v>
      </c>
      <c r="BU38" s="1" t="s">
        <v>65</v>
      </c>
    </row>
    <row r="39" spans="1:73" ht="165.75" x14ac:dyDescent="0.25">
      <c r="A39" s="1" t="s">
        <v>350</v>
      </c>
      <c r="B39" s="1" t="s">
        <v>351</v>
      </c>
      <c r="C39" s="5" t="str">
        <f>IF(J39="",A39&amp;B39,J39)</f>
        <v>6061162377 1</v>
      </c>
      <c r="D39" s="1" t="s">
        <v>146</v>
      </c>
      <c r="E39" s="1" t="s">
        <v>352</v>
      </c>
      <c r="F39" s="2">
        <v>11349</v>
      </c>
      <c r="G39" s="1" t="s">
        <v>87</v>
      </c>
      <c r="H39" s="1" t="s">
        <v>556</v>
      </c>
      <c r="I39" s="5"/>
      <c r="J39" s="1" t="s">
        <v>353</v>
      </c>
      <c r="K39" s="1" t="s">
        <v>558</v>
      </c>
      <c r="L39" s="1" t="s">
        <v>560</v>
      </c>
      <c r="M39" s="1" t="s">
        <v>67</v>
      </c>
      <c r="N39" s="1"/>
      <c r="O39" s="5"/>
      <c r="P39" s="1"/>
      <c r="Q39" s="7">
        <v>43076.716666666704</v>
      </c>
      <c r="R39" s="7">
        <v>43076.716666666704</v>
      </c>
      <c r="S39" s="7">
        <v>43076.875694444403</v>
      </c>
      <c r="T39" s="7">
        <v>43076.875694444403</v>
      </c>
      <c r="U39" s="1"/>
      <c r="V39" s="5"/>
      <c r="W39" s="1" t="s">
        <v>563</v>
      </c>
      <c r="X39" s="1" t="s">
        <v>565</v>
      </c>
      <c r="Y39" s="5"/>
      <c r="Z39" s="1" t="s">
        <v>568</v>
      </c>
      <c r="AA39" s="1" t="s">
        <v>111</v>
      </c>
      <c r="AB39" s="1" t="s">
        <v>68</v>
      </c>
      <c r="AC39" s="1" t="s">
        <v>574</v>
      </c>
      <c r="AD39" s="1" t="s">
        <v>575</v>
      </c>
      <c r="AE39" s="1" t="s">
        <v>69</v>
      </c>
      <c r="AF39" s="1" t="s">
        <v>70</v>
      </c>
      <c r="AG39" s="1" t="s">
        <v>113</v>
      </c>
      <c r="AH39" s="1" t="s">
        <v>71</v>
      </c>
      <c r="AI39" s="1" t="s">
        <v>67</v>
      </c>
      <c r="AJ39" s="7">
        <v>43077</v>
      </c>
      <c r="AK39" s="3">
        <v>43077</v>
      </c>
      <c r="AL39" s="1" t="s">
        <v>580</v>
      </c>
      <c r="AM39" s="1" t="s">
        <v>65</v>
      </c>
      <c r="AN39" s="1" t="s">
        <v>584</v>
      </c>
      <c r="AO39" s="1" t="s">
        <v>72</v>
      </c>
      <c r="AP39" s="1" t="s">
        <v>67</v>
      </c>
      <c r="AQ39" s="1" t="s">
        <v>589</v>
      </c>
      <c r="AR39" s="1" t="s">
        <v>73</v>
      </c>
      <c r="AS39" s="1" t="s">
        <v>76</v>
      </c>
      <c r="AT39" s="1" t="s">
        <v>82</v>
      </c>
      <c r="AU39" s="1" t="s">
        <v>73</v>
      </c>
      <c r="AV39" s="1" t="s">
        <v>67</v>
      </c>
      <c r="AW39" s="3">
        <v>43077.3125</v>
      </c>
      <c r="AX39" s="1" t="s">
        <v>592</v>
      </c>
      <c r="AY39" s="1" t="s">
        <v>574</v>
      </c>
      <c r="AZ39" s="3">
        <v>43080.452083333301</v>
      </c>
      <c r="BA39" s="1" t="s">
        <v>94</v>
      </c>
      <c r="BB39" s="5"/>
      <c r="BC39" s="1" t="s">
        <v>65</v>
      </c>
      <c r="BD39" s="5"/>
      <c r="BE39" s="5"/>
      <c r="BF39" s="1"/>
      <c r="BG39" s="1"/>
      <c r="BH39" s="1" t="s">
        <v>65</v>
      </c>
      <c r="BI39" s="1" t="s">
        <v>65</v>
      </c>
      <c r="BJ39" s="1" t="s">
        <v>65</v>
      </c>
      <c r="BK39" s="1" t="s">
        <v>65</v>
      </c>
      <c r="BL39" s="1" t="s">
        <v>65</v>
      </c>
      <c r="BM39" s="1" t="s">
        <v>65</v>
      </c>
      <c r="BN39" s="1"/>
      <c r="BO39" s="1"/>
      <c r="BP39" s="1" t="s">
        <v>65</v>
      </c>
      <c r="BQ39" s="1" t="s">
        <v>65</v>
      </c>
      <c r="BR39" s="1" t="s">
        <v>65</v>
      </c>
      <c r="BS39" s="1" t="s">
        <v>65</v>
      </c>
      <c r="BT39" s="1" t="s">
        <v>65</v>
      </c>
      <c r="BU39" s="1" t="s">
        <v>65</v>
      </c>
    </row>
    <row r="40" spans="1:73" ht="102" x14ac:dyDescent="0.25">
      <c r="A40" s="1" t="s">
        <v>354</v>
      </c>
      <c r="B40" s="1" t="s">
        <v>228</v>
      </c>
      <c r="C40" s="5" t="str">
        <f>IF(J40="",A40&amp;B40,J40)</f>
        <v>6046770517 1</v>
      </c>
      <c r="D40" s="1" t="s">
        <v>155</v>
      </c>
      <c r="E40" s="1" t="s">
        <v>355</v>
      </c>
      <c r="F40" s="2">
        <v>9740</v>
      </c>
      <c r="G40" s="1" t="s">
        <v>87</v>
      </c>
      <c r="H40" s="1" t="s">
        <v>556</v>
      </c>
      <c r="I40" s="5"/>
      <c r="J40" s="1" t="s">
        <v>356</v>
      </c>
      <c r="K40" s="1" t="s">
        <v>559</v>
      </c>
      <c r="L40" s="1" t="s">
        <v>560</v>
      </c>
      <c r="M40" s="1" t="s">
        <v>67</v>
      </c>
      <c r="N40" s="1"/>
      <c r="O40" s="5"/>
      <c r="P40" s="1"/>
      <c r="Q40" s="7">
        <v>43078.720833333296</v>
      </c>
      <c r="R40" s="3">
        <v>43078.720833333296</v>
      </c>
      <c r="S40" s="7">
        <v>43078.854166666701</v>
      </c>
      <c r="T40" s="3">
        <v>43078.854166666701</v>
      </c>
      <c r="U40" s="1"/>
      <c r="V40" s="5"/>
      <c r="W40" s="1" t="s">
        <v>563</v>
      </c>
      <c r="X40" s="1" t="s">
        <v>78</v>
      </c>
      <c r="Y40" s="5"/>
      <c r="Z40" s="1" t="s">
        <v>569</v>
      </c>
      <c r="AA40" s="1" t="s">
        <v>111</v>
      </c>
      <c r="AB40" s="1" t="s">
        <v>93</v>
      </c>
      <c r="AC40" s="1" t="s">
        <v>572</v>
      </c>
      <c r="AD40" s="1" t="s">
        <v>575</v>
      </c>
      <c r="AE40" s="1" t="s">
        <v>79</v>
      </c>
      <c r="AF40" s="1" t="s">
        <v>70</v>
      </c>
      <c r="AG40" s="1" t="s">
        <v>579</v>
      </c>
      <c r="AH40" s="1" t="s">
        <v>85</v>
      </c>
      <c r="AI40" s="1" t="s">
        <v>67</v>
      </c>
      <c r="AJ40" s="7">
        <v>43079.4375</v>
      </c>
      <c r="AK40" s="3">
        <v>43079.4375</v>
      </c>
      <c r="AL40" s="1" t="s">
        <v>580</v>
      </c>
      <c r="AM40" s="1" t="s">
        <v>65</v>
      </c>
      <c r="AN40" s="1" t="s">
        <v>584</v>
      </c>
      <c r="AO40" s="1" t="s">
        <v>72</v>
      </c>
      <c r="AP40" s="1" t="s">
        <v>67</v>
      </c>
      <c r="AQ40" s="1" t="s">
        <v>591</v>
      </c>
      <c r="AR40" s="1" t="s">
        <v>73</v>
      </c>
      <c r="AS40" s="1" t="s">
        <v>76</v>
      </c>
      <c r="AT40" s="1" t="s">
        <v>82</v>
      </c>
      <c r="AU40" s="1" t="s">
        <v>73</v>
      </c>
      <c r="AV40" s="1" t="s">
        <v>67</v>
      </c>
      <c r="AW40" s="3">
        <v>43080</v>
      </c>
      <c r="AX40" s="1" t="s">
        <v>592</v>
      </c>
      <c r="AY40" s="1" t="s">
        <v>573</v>
      </c>
      <c r="AZ40" s="3">
        <v>43082.631944444402</v>
      </c>
      <c r="BA40" s="1" t="s">
        <v>75</v>
      </c>
      <c r="BB40" s="1"/>
      <c r="BC40" s="1" t="s">
        <v>65</v>
      </c>
      <c r="BD40" s="5"/>
      <c r="BE40" s="5"/>
      <c r="BF40" s="1"/>
      <c r="BG40" s="1"/>
      <c r="BH40" s="1" t="s">
        <v>65</v>
      </c>
      <c r="BI40" s="1" t="s">
        <v>65</v>
      </c>
      <c r="BJ40" s="1" t="s">
        <v>65</v>
      </c>
      <c r="BK40" s="1" t="s">
        <v>65</v>
      </c>
      <c r="BL40" s="1" t="s">
        <v>65</v>
      </c>
      <c r="BM40" s="1" t="s">
        <v>65</v>
      </c>
      <c r="BN40" s="1"/>
      <c r="BO40" s="1"/>
      <c r="BP40" s="1" t="s">
        <v>65</v>
      </c>
      <c r="BQ40" s="1" t="s">
        <v>65</v>
      </c>
      <c r="BR40" s="1" t="s">
        <v>65</v>
      </c>
      <c r="BS40" s="1" t="s">
        <v>65</v>
      </c>
      <c r="BT40" s="1" t="s">
        <v>65</v>
      </c>
      <c r="BU40" s="1" t="s">
        <v>65</v>
      </c>
    </row>
    <row r="41" spans="1:73" ht="89.25" x14ac:dyDescent="0.25">
      <c r="A41" s="1" t="s">
        <v>100</v>
      </c>
      <c r="B41" s="1" t="s">
        <v>274</v>
      </c>
      <c r="C41" s="5" t="str">
        <f>IF(J41="",A41&amp;B41,J41)</f>
        <v>6006683747 1</v>
      </c>
      <c r="D41" s="1" t="s">
        <v>190</v>
      </c>
      <c r="E41" s="1" t="s">
        <v>357</v>
      </c>
      <c r="F41" s="2">
        <v>13828</v>
      </c>
      <c r="G41" s="1" t="s">
        <v>66</v>
      </c>
      <c r="H41" s="1" t="s">
        <v>556</v>
      </c>
      <c r="I41" s="5"/>
      <c r="J41" s="1" t="s">
        <v>358</v>
      </c>
      <c r="K41" s="1" t="s">
        <v>558</v>
      </c>
      <c r="L41" s="1" t="s">
        <v>560</v>
      </c>
      <c r="M41" s="1" t="s">
        <v>561</v>
      </c>
      <c r="N41" s="1"/>
      <c r="O41" s="5"/>
      <c r="P41" s="5"/>
      <c r="Q41" s="7">
        <v>43078.680555555598</v>
      </c>
      <c r="R41" s="7">
        <v>43078.680555555598</v>
      </c>
      <c r="S41" s="7">
        <v>43078.754861111098</v>
      </c>
      <c r="T41" s="7">
        <v>43078.754861111098</v>
      </c>
      <c r="U41" s="1"/>
      <c r="V41" s="5"/>
      <c r="W41" s="1" t="s">
        <v>563</v>
      </c>
      <c r="X41" s="1" t="s">
        <v>565</v>
      </c>
      <c r="Y41" s="5"/>
      <c r="Z41" s="1" t="s">
        <v>567</v>
      </c>
      <c r="AA41" s="1" t="s">
        <v>111</v>
      </c>
      <c r="AB41" s="1" t="s">
        <v>68</v>
      </c>
      <c r="AC41" s="1" t="s">
        <v>572</v>
      </c>
      <c r="AD41" s="1" t="s">
        <v>575</v>
      </c>
      <c r="AE41" s="1" t="s">
        <v>69</v>
      </c>
      <c r="AF41" s="1" t="s">
        <v>70</v>
      </c>
      <c r="AG41" s="1" t="s">
        <v>578</v>
      </c>
      <c r="AH41" s="1" t="s">
        <v>85</v>
      </c>
      <c r="AI41" s="1" t="s">
        <v>67</v>
      </c>
      <c r="AJ41" s="7">
        <v>43079.4375</v>
      </c>
      <c r="AK41" s="3">
        <v>43079.4375</v>
      </c>
      <c r="AL41" s="1" t="s">
        <v>580</v>
      </c>
      <c r="AM41" s="1" t="s">
        <v>65</v>
      </c>
      <c r="AN41" s="1" t="s">
        <v>584</v>
      </c>
      <c r="AO41" s="1" t="s">
        <v>586</v>
      </c>
      <c r="AP41" s="1" t="s">
        <v>73</v>
      </c>
      <c r="AQ41" s="1" t="s">
        <v>587</v>
      </c>
      <c r="AR41" s="1" t="s">
        <v>73</v>
      </c>
      <c r="AS41" s="1" t="s">
        <v>76</v>
      </c>
      <c r="AT41" s="1" t="s">
        <v>82</v>
      </c>
      <c r="AU41" s="1" t="s">
        <v>73</v>
      </c>
      <c r="AV41" s="1" t="s">
        <v>67</v>
      </c>
      <c r="AW41" s="7">
        <v>43080.416666666701</v>
      </c>
      <c r="AX41" s="1" t="s">
        <v>592</v>
      </c>
      <c r="AY41" s="1" t="s">
        <v>573</v>
      </c>
      <c r="AZ41" s="3">
        <v>43082.490277777797</v>
      </c>
      <c r="BA41" s="1" t="s">
        <v>75</v>
      </c>
      <c r="BB41" s="1"/>
      <c r="BC41" s="1" t="s">
        <v>65</v>
      </c>
      <c r="BD41" s="5"/>
      <c r="BE41" s="5"/>
      <c r="BF41" s="1"/>
      <c r="BG41" s="1"/>
      <c r="BH41" s="1" t="s">
        <v>65</v>
      </c>
      <c r="BI41" s="1" t="s">
        <v>65</v>
      </c>
      <c r="BJ41" s="1" t="s">
        <v>65</v>
      </c>
      <c r="BK41" s="1" t="s">
        <v>65</v>
      </c>
      <c r="BL41" s="1" t="s">
        <v>65</v>
      </c>
      <c r="BM41" s="1" t="s">
        <v>65</v>
      </c>
      <c r="BN41" s="1"/>
      <c r="BO41" s="1"/>
      <c r="BP41" s="1" t="s">
        <v>65</v>
      </c>
      <c r="BQ41" s="1" t="s">
        <v>65</v>
      </c>
      <c r="BR41" s="1" t="s">
        <v>65</v>
      </c>
      <c r="BS41" s="1" t="s">
        <v>65</v>
      </c>
      <c r="BT41" s="1" t="s">
        <v>65</v>
      </c>
      <c r="BU41" s="1" t="s">
        <v>65</v>
      </c>
    </row>
    <row r="42" spans="1:73" ht="89.25" x14ac:dyDescent="0.25">
      <c r="A42" s="1" t="s">
        <v>150</v>
      </c>
      <c r="B42" s="1" t="s">
        <v>359</v>
      </c>
      <c r="C42" s="5" t="str">
        <f>IF(J42="",A42&amp;B42,J42)</f>
        <v>6050908157 1</v>
      </c>
      <c r="D42" s="1" t="s">
        <v>177</v>
      </c>
      <c r="E42" s="1" t="s">
        <v>189</v>
      </c>
      <c r="F42" s="2">
        <v>10878</v>
      </c>
      <c r="G42" s="1" t="s">
        <v>66</v>
      </c>
      <c r="H42" s="1" t="s">
        <v>556</v>
      </c>
      <c r="I42" s="5"/>
      <c r="J42" s="1" t="s">
        <v>360</v>
      </c>
      <c r="K42" s="1" t="s">
        <v>558</v>
      </c>
      <c r="L42" s="1" t="s">
        <v>77</v>
      </c>
      <c r="M42" s="1" t="s">
        <v>67</v>
      </c>
      <c r="N42" s="1"/>
      <c r="O42" s="5"/>
      <c r="P42" s="1"/>
      <c r="Q42" s="7">
        <v>43083.415972222203</v>
      </c>
      <c r="R42" s="3">
        <v>43083.415972222203</v>
      </c>
      <c r="S42" s="7">
        <v>43083.568055555603</v>
      </c>
      <c r="T42" s="3">
        <v>43083.568055555603</v>
      </c>
      <c r="U42" s="1"/>
      <c r="V42" s="5"/>
      <c r="W42" s="1" t="s">
        <v>563</v>
      </c>
      <c r="X42" s="1" t="s">
        <v>565</v>
      </c>
      <c r="Y42" s="5"/>
      <c r="Z42" s="1" t="s">
        <v>570</v>
      </c>
      <c r="AA42" s="1" t="s">
        <v>111</v>
      </c>
      <c r="AB42" s="1" t="s">
        <v>93</v>
      </c>
      <c r="AC42" s="1" t="s">
        <v>572</v>
      </c>
      <c r="AD42" s="1" t="s">
        <v>575</v>
      </c>
      <c r="AE42" s="1" t="s">
        <v>69</v>
      </c>
      <c r="AF42" s="1" t="s">
        <v>70</v>
      </c>
      <c r="AG42" s="1" t="s">
        <v>579</v>
      </c>
      <c r="AH42" s="1" t="s">
        <v>71</v>
      </c>
      <c r="AI42" s="1" t="s">
        <v>67</v>
      </c>
      <c r="AJ42" s="7">
        <v>43083.59375</v>
      </c>
      <c r="AK42" s="3">
        <v>43083.59375</v>
      </c>
      <c r="AL42" s="1" t="s">
        <v>580</v>
      </c>
      <c r="AM42" s="1" t="s">
        <v>65</v>
      </c>
      <c r="AN42" s="1" t="s">
        <v>585</v>
      </c>
      <c r="AO42" s="1" t="s">
        <v>95</v>
      </c>
      <c r="AP42" s="1" t="s">
        <v>73</v>
      </c>
      <c r="AQ42" s="1" t="s">
        <v>591</v>
      </c>
      <c r="AR42" s="1" t="s">
        <v>73</v>
      </c>
      <c r="AS42" s="1" t="s">
        <v>76</v>
      </c>
      <c r="AT42" s="1" t="s">
        <v>82</v>
      </c>
      <c r="AU42" s="1" t="s">
        <v>73</v>
      </c>
      <c r="AV42" s="1" t="s">
        <v>67</v>
      </c>
      <c r="AW42" s="3">
        <v>43085.4375</v>
      </c>
      <c r="AX42" s="1" t="s">
        <v>592</v>
      </c>
      <c r="AY42" s="1" t="s">
        <v>573</v>
      </c>
      <c r="AZ42" s="3">
        <v>43085.592361111099</v>
      </c>
      <c r="BA42" s="1" t="s">
        <v>77</v>
      </c>
      <c r="BB42" s="1"/>
      <c r="BC42" s="1" t="s">
        <v>65</v>
      </c>
      <c r="BD42" s="5"/>
      <c r="BE42" s="5"/>
      <c r="BF42" s="1"/>
      <c r="BG42" s="1"/>
      <c r="BH42" s="1" t="s">
        <v>65</v>
      </c>
      <c r="BI42" s="1" t="s">
        <v>65</v>
      </c>
      <c r="BJ42" s="1" t="s">
        <v>65</v>
      </c>
      <c r="BK42" s="1" t="s">
        <v>65</v>
      </c>
      <c r="BL42" s="1" t="s">
        <v>65</v>
      </c>
      <c r="BM42" s="1" t="s">
        <v>65</v>
      </c>
      <c r="BN42" s="1"/>
      <c r="BO42" s="1"/>
      <c r="BP42" s="1" t="s">
        <v>65</v>
      </c>
      <c r="BQ42" s="1" t="s">
        <v>65</v>
      </c>
      <c r="BR42" s="1" t="s">
        <v>65</v>
      </c>
      <c r="BS42" s="1" t="s">
        <v>65</v>
      </c>
      <c r="BT42" s="1" t="s">
        <v>65</v>
      </c>
      <c r="BU42" s="1" t="s">
        <v>65</v>
      </c>
    </row>
    <row r="43" spans="1:73" ht="102" x14ac:dyDescent="0.25">
      <c r="A43" s="1" t="s">
        <v>122</v>
      </c>
      <c r="B43" s="1" t="s">
        <v>361</v>
      </c>
      <c r="C43" s="5" t="str">
        <f>IF(J43="",A43&amp;B43,J43)</f>
        <v>4107803369 1</v>
      </c>
      <c r="D43" s="1" t="s">
        <v>145</v>
      </c>
      <c r="E43" s="1" t="s">
        <v>309</v>
      </c>
      <c r="F43" s="2">
        <v>12672</v>
      </c>
      <c r="G43" s="1" t="s">
        <v>87</v>
      </c>
      <c r="H43" s="1" t="s">
        <v>556</v>
      </c>
      <c r="I43" s="5"/>
      <c r="J43" s="1" t="s">
        <v>362</v>
      </c>
      <c r="K43" s="1" t="s">
        <v>558</v>
      </c>
      <c r="L43" s="1" t="s">
        <v>77</v>
      </c>
      <c r="M43" s="1" t="s">
        <v>67</v>
      </c>
      <c r="N43" s="1"/>
      <c r="O43" s="5"/>
      <c r="P43" s="1"/>
      <c r="Q43" s="7">
        <v>43084.404166666704</v>
      </c>
      <c r="R43" s="3">
        <v>43084.404166666704</v>
      </c>
      <c r="S43" s="7">
        <v>43084.548611111102</v>
      </c>
      <c r="T43" s="3">
        <v>43084.548611111102</v>
      </c>
      <c r="U43" s="1"/>
      <c r="V43" s="5"/>
      <c r="W43" s="1" t="s">
        <v>563</v>
      </c>
      <c r="X43" s="1" t="s">
        <v>78</v>
      </c>
      <c r="Y43" s="5"/>
      <c r="Z43" s="1" t="s">
        <v>569</v>
      </c>
      <c r="AA43" s="1" t="s">
        <v>111</v>
      </c>
      <c r="AB43" s="1" t="s">
        <v>93</v>
      </c>
      <c r="AC43" s="1" t="s">
        <v>572</v>
      </c>
      <c r="AD43" s="1" t="s">
        <v>575</v>
      </c>
      <c r="AE43" s="1" t="s">
        <v>79</v>
      </c>
      <c r="AF43" s="1" t="s">
        <v>70</v>
      </c>
      <c r="AG43" s="1" t="s">
        <v>579</v>
      </c>
      <c r="AH43" s="1" t="s">
        <v>80</v>
      </c>
      <c r="AI43" s="1" t="s">
        <v>67</v>
      </c>
      <c r="AJ43" s="7">
        <v>43085.635416666701</v>
      </c>
      <c r="AK43" s="3">
        <v>43085.635416666701</v>
      </c>
      <c r="AL43" s="1" t="s">
        <v>580</v>
      </c>
      <c r="AM43" s="1" t="s">
        <v>65</v>
      </c>
      <c r="AN43" s="1" t="s">
        <v>585</v>
      </c>
      <c r="AO43" s="1" t="s">
        <v>95</v>
      </c>
      <c r="AP43" s="1" t="s">
        <v>67</v>
      </c>
      <c r="AQ43" s="1" t="s">
        <v>591</v>
      </c>
      <c r="AR43" s="1" t="s">
        <v>73</v>
      </c>
      <c r="AS43" s="1" t="s">
        <v>76</v>
      </c>
      <c r="AT43" s="1" t="s">
        <v>82</v>
      </c>
      <c r="AU43" s="1" t="s">
        <v>73</v>
      </c>
      <c r="AV43" s="1" t="s">
        <v>67</v>
      </c>
      <c r="AW43" s="3">
        <v>43087.395833333299</v>
      </c>
      <c r="AX43" s="1" t="s">
        <v>592</v>
      </c>
      <c r="AY43" s="1" t="s">
        <v>573</v>
      </c>
      <c r="AZ43" s="3">
        <v>43087.633333333302</v>
      </c>
      <c r="BA43" s="1" t="s">
        <v>77</v>
      </c>
      <c r="BB43" s="1"/>
      <c r="BC43" s="1" t="s">
        <v>65</v>
      </c>
      <c r="BD43" s="5"/>
      <c r="BE43" s="5"/>
      <c r="BF43" s="1"/>
      <c r="BG43" s="1"/>
      <c r="BH43" s="1" t="s">
        <v>65</v>
      </c>
      <c r="BI43" s="1" t="s">
        <v>65</v>
      </c>
      <c r="BJ43" s="1" t="s">
        <v>65</v>
      </c>
      <c r="BK43" s="1" t="s">
        <v>65</v>
      </c>
      <c r="BL43" s="1" t="s">
        <v>65</v>
      </c>
      <c r="BM43" s="1" t="s">
        <v>65</v>
      </c>
      <c r="BN43" s="1"/>
      <c r="BO43" s="1"/>
      <c r="BP43" s="1" t="s">
        <v>65</v>
      </c>
      <c r="BQ43" s="1" t="s">
        <v>65</v>
      </c>
      <c r="BR43" s="1" t="s">
        <v>65</v>
      </c>
      <c r="BS43" s="1" t="s">
        <v>65</v>
      </c>
      <c r="BT43" s="1" t="s">
        <v>65</v>
      </c>
      <c r="BU43" s="1" t="s">
        <v>65</v>
      </c>
    </row>
    <row r="44" spans="1:73" ht="102" x14ac:dyDescent="0.25">
      <c r="A44" s="1" t="s">
        <v>117</v>
      </c>
      <c r="B44" s="1" t="s">
        <v>131</v>
      </c>
      <c r="C44" s="5" t="str">
        <f>IF(J44="",A44&amp;B44,J44)</f>
        <v>6016955887 2</v>
      </c>
      <c r="D44" s="1" t="s">
        <v>116</v>
      </c>
      <c r="E44" s="1" t="s">
        <v>363</v>
      </c>
      <c r="F44" s="2">
        <v>8316</v>
      </c>
      <c r="G44" s="1" t="s">
        <v>87</v>
      </c>
      <c r="H44" s="1" t="s">
        <v>556</v>
      </c>
      <c r="I44" s="5"/>
      <c r="J44" s="1" t="s">
        <v>364</v>
      </c>
      <c r="K44" s="1" t="s">
        <v>558</v>
      </c>
      <c r="L44" s="1" t="s">
        <v>560</v>
      </c>
      <c r="M44" s="1" t="s">
        <v>67</v>
      </c>
      <c r="N44" s="1"/>
      <c r="O44" s="5"/>
      <c r="P44" s="1"/>
      <c r="Q44" s="7">
        <v>43084.578472222202</v>
      </c>
      <c r="R44" s="3">
        <v>43084.578472222202</v>
      </c>
      <c r="S44" s="7">
        <v>43084.947916666701</v>
      </c>
      <c r="T44" s="3">
        <v>43084.947916666701</v>
      </c>
      <c r="U44" s="1"/>
      <c r="V44" s="5"/>
      <c r="W44" s="1" t="s">
        <v>563</v>
      </c>
      <c r="X44" s="1" t="s">
        <v>566</v>
      </c>
      <c r="Y44" s="5"/>
      <c r="Z44" s="1" t="s">
        <v>569</v>
      </c>
      <c r="AA44" s="1" t="s">
        <v>111</v>
      </c>
      <c r="AB44" s="1" t="s">
        <v>68</v>
      </c>
      <c r="AC44" s="1" t="s">
        <v>572</v>
      </c>
      <c r="AD44" s="1" t="s">
        <v>575</v>
      </c>
      <c r="AE44" s="1" t="s">
        <v>79</v>
      </c>
      <c r="AF44" s="1" t="s">
        <v>70</v>
      </c>
      <c r="AG44" s="1" t="s">
        <v>577</v>
      </c>
      <c r="AH44" s="1" t="s">
        <v>85</v>
      </c>
      <c r="AI44" s="1" t="s">
        <v>67</v>
      </c>
      <c r="AJ44" s="7">
        <v>43086.40625</v>
      </c>
      <c r="AK44" s="3">
        <v>43086.40625</v>
      </c>
      <c r="AL44" s="1" t="s">
        <v>583</v>
      </c>
      <c r="AM44" s="1" t="s">
        <v>65</v>
      </c>
      <c r="AN44" s="1" t="s">
        <v>584</v>
      </c>
      <c r="AO44" s="1" t="s">
        <v>72</v>
      </c>
      <c r="AP44" s="1" t="s">
        <v>67</v>
      </c>
      <c r="AQ44" s="1" t="s">
        <v>589</v>
      </c>
      <c r="AR44" s="1" t="s">
        <v>73</v>
      </c>
      <c r="AS44" s="1" t="s">
        <v>76</v>
      </c>
      <c r="AT44" s="1" t="s">
        <v>82</v>
      </c>
      <c r="AU44" s="1" t="s">
        <v>73</v>
      </c>
      <c r="AV44" s="1" t="s">
        <v>67</v>
      </c>
      <c r="AW44" s="3">
        <v>43087.4375</v>
      </c>
      <c r="AX44" s="1" t="s">
        <v>592</v>
      </c>
      <c r="AY44" s="1" t="s">
        <v>572</v>
      </c>
      <c r="AZ44" s="3">
        <v>43088.517361111102</v>
      </c>
      <c r="BA44" s="1" t="s">
        <v>94</v>
      </c>
      <c r="BB44" s="1"/>
      <c r="BC44" s="1" t="s">
        <v>65</v>
      </c>
      <c r="BD44" s="5"/>
      <c r="BE44" s="5"/>
      <c r="BF44" s="1"/>
      <c r="BG44" s="1"/>
      <c r="BH44" s="1" t="s">
        <v>65</v>
      </c>
      <c r="BI44" s="1" t="s">
        <v>65</v>
      </c>
      <c r="BJ44" s="1" t="s">
        <v>65</v>
      </c>
      <c r="BK44" s="1" t="s">
        <v>65</v>
      </c>
      <c r="BL44" s="1" t="s">
        <v>65</v>
      </c>
      <c r="BM44" s="1" t="s">
        <v>65</v>
      </c>
      <c r="BN44" s="1"/>
      <c r="BO44" s="1"/>
      <c r="BP44" s="1" t="s">
        <v>65</v>
      </c>
      <c r="BQ44" s="1" t="s">
        <v>65</v>
      </c>
      <c r="BR44" s="1" t="s">
        <v>65</v>
      </c>
      <c r="BS44" s="1" t="s">
        <v>65</v>
      </c>
      <c r="BT44" s="1" t="s">
        <v>65</v>
      </c>
      <c r="BU44" s="1" t="s">
        <v>65</v>
      </c>
    </row>
    <row r="45" spans="1:73" ht="89.25" x14ac:dyDescent="0.25">
      <c r="A45" s="1" t="s">
        <v>115</v>
      </c>
      <c r="B45" s="1" t="s">
        <v>193</v>
      </c>
      <c r="C45" s="5" t="str">
        <f>IF(J45="",A45&amp;B45,J45)</f>
        <v>6053558958 2</v>
      </c>
      <c r="D45" s="1" t="s">
        <v>153</v>
      </c>
      <c r="E45" s="1" t="s">
        <v>365</v>
      </c>
      <c r="F45" s="2">
        <v>11788</v>
      </c>
      <c r="G45" s="1" t="s">
        <v>87</v>
      </c>
      <c r="H45" s="1" t="s">
        <v>556</v>
      </c>
      <c r="I45" s="5"/>
      <c r="J45" s="1" t="s">
        <v>366</v>
      </c>
      <c r="K45" s="1" t="s">
        <v>559</v>
      </c>
      <c r="L45" s="1" t="s">
        <v>560</v>
      </c>
      <c r="M45" s="1" t="s">
        <v>67</v>
      </c>
      <c r="N45" s="1"/>
      <c r="O45" s="5"/>
      <c r="P45" s="1"/>
      <c r="Q45" s="7">
        <v>43084.21875</v>
      </c>
      <c r="R45" s="3">
        <v>43084.21875</v>
      </c>
      <c r="S45" s="7">
        <v>43084.381944444402</v>
      </c>
      <c r="T45" s="3">
        <v>43084.381944444402</v>
      </c>
      <c r="U45" s="1"/>
      <c r="V45" s="5"/>
      <c r="W45" s="1" t="s">
        <v>563</v>
      </c>
      <c r="X45" s="1" t="s">
        <v>566</v>
      </c>
      <c r="Y45" s="5"/>
      <c r="Z45" s="1" t="s">
        <v>570</v>
      </c>
      <c r="AA45" s="1" t="s">
        <v>111</v>
      </c>
      <c r="AB45" s="1" t="s">
        <v>68</v>
      </c>
      <c r="AC45" s="1" t="s">
        <v>572</v>
      </c>
      <c r="AD45" s="1" t="s">
        <v>575</v>
      </c>
      <c r="AE45" s="1" t="s">
        <v>69</v>
      </c>
      <c r="AF45" s="1" t="s">
        <v>70</v>
      </c>
      <c r="AG45" s="1" t="s">
        <v>577</v>
      </c>
      <c r="AH45" s="1" t="s">
        <v>71</v>
      </c>
      <c r="AI45" s="1" t="s">
        <v>67</v>
      </c>
      <c r="AJ45" s="7">
        <v>43084.666666666701</v>
      </c>
      <c r="AK45" s="3">
        <v>43084.666666666701</v>
      </c>
      <c r="AL45" s="1" t="s">
        <v>580</v>
      </c>
      <c r="AM45" s="1" t="s">
        <v>65</v>
      </c>
      <c r="AN45" s="1" t="s">
        <v>584</v>
      </c>
      <c r="AO45" s="1" t="s">
        <v>72</v>
      </c>
      <c r="AP45" s="1" t="s">
        <v>67</v>
      </c>
      <c r="AQ45" s="1" t="s">
        <v>589</v>
      </c>
      <c r="AR45" s="1" t="s">
        <v>73</v>
      </c>
      <c r="AS45" s="1" t="s">
        <v>76</v>
      </c>
      <c r="AT45" s="1" t="s">
        <v>82</v>
      </c>
      <c r="AU45" s="1" t="s">
        <v>73</v>
      </c>
      <c r="AV45" s="1" t="s">
        <v>67</v>
      </c>
      <c r="AW45" s="3">
        <v>43084.458333333299</v>
      </c>
      <c r="AX45" s="1" t="s">
        <v>592</v>
      </c>
      <c r="AY45" s="1" t="s">
        <v>572</v>
      </c>
      <c r="AZ45" s="3">
        <v>43087.465277777803</v>
      </c>
      <c r="BA45" s="1" t="s">
        <v>94</v>
      </c>
      <c r="BB45" s="1"/>
      <c r="BC45" s="1" t="s">
        <v>65</v>
      </c>
      <c r="BD45" s="5"/>
      <c r="BE45" s="5"/>
      <c r="BF45" s="1"/>
      <c r="BG45" s="1"/>
      <c r="BH45" s="1" t="s">
        <v>65</v>
      </c>
      <c r="BI45" s="1" t="s">
        <v>65</v>
      </c>
      <c r="BJ45" s="1" t="s">
        <v>65</v>
      </c>
      <c r="BK45" s="1" t="s">
        <v>65</v>
      </c>
      <c r="BL45" s="1" t="s">
        <v>65</v>
      </c>
      <c r="BM45" s="1" t="s">
        <v>65</v>
      </c>
      <c r="BN45" s="1"/>
      <c r="BO45" s="1"/>
      <c r="BP45" s="1" t="s">
        <v>65</v>
      </c>
      <c r="BQ45" s="1" t="s">
        <v>65</v>
      </c>
      <c r="BR45" s="1" t="s">
        <v>65</v>
      </c>
      <c r="BS45" s="1" t="s">
        <v>65</v>
      </c>
      <c r="BT45" s="1" t="s">
        <v>65</v>
      </c>
      <c r="BU45" s="1" t="s">
        <v>65</v>
      </c>
    </row>
    <row r="46" spans="1:73" ht="102" x14ac:dyDescent="0.25">
      <c r="A46" s="1" t="s">
        <v>98</v>
      </c>
      <c r="B46" s="1" t="s">
        <v>367</v>
      </c>
      <c r="C46" s="5" t="str">
        <f>IF(J46="",A46&amp;B46,J46)</f>
        <v>6047069177 1</v>
      </c>
      <c r="D46" s="1" t="s">
        <v>145</v>
      </c>
      <c r="E46" s="1" t="s">
        <v>368</v>
      </c>
      <c r="F46" s="2">
        <v>8721</v>
      </c>
      <c r="G46" s="1" t="s">
        <v>87</v>
      </c>
      <c r="H46" s="1" t="s">
        <v>556</v>
      </c>
      <c r="I46" s="5"/>
      <c r="J46" s="1" t="s">
        <v>369</v>
      </c>
      <c r="K46" s="1" t="s">
        <v>558</v>
      </c>
      <c r="L46" s="1" t="s">
        <v>560</v>
      </c>
      <c r="M46" s="1" t="s">
        <v>67</v>
      </c>
      <c r="N46" s="1"/>
      <c r="O46" s="5"/>
      <c r="P46" s="5"/>
      <c r="Q46" s="7">
        <v>43085.630555555603</v>
      </c>
      <c r="R46" s="7">
        <v>43085.630555555603</v>
      </c>
      <c r="S46" s="7">
        <v>43085.801388888904</v>
      </c>
      <c r="T46" s="7">
        <v>43085.801388888904</v>
      </c>
      <c r="U46" s="1"/>
      <c r="V46" s="5"/>
      <c r="W46" s="1" t="s">
        <v>563</v>
      </c>
      <c r="X46" s="1" t="s">
        <v>78</v>
      </c>
      <c r="Y46" s="5"/>
      <c r="Z46" s="1" t="s">
        <v>569</v>
      </c>
      <c r="AA46" s="1" t="s">
        <v>111</v>
      </c>
      <c r="AB46" s="1" t="s">
        <v>68</v>
      </c>
      <c r="AC46" s="1" t="s">
        <v>572</v>
      </c>
      <c r="AD46" s="1" t="s">
        <v>575</v>
      </c>
      <c r="AE46" s="1" t="s">
        <v>69</v>
      </c>
      <c r="AF46" s="1" t="s">
        <v>70</v>
      </c>
      <c r="AG46" s="1" t="s">
        <v>579</v>
      </c>
      <c r="AH46" s="1" t="s">
        <v>85</v>
      </c>
      <c r="AI46" s="1" t="s">
        <v>67</v>
      </c>
      <c r="AJ46" s="7">
        <v>43086.53125</v>
      </c>
      <c r="AK46" s="7">
        <v>43086.53125</v>
      </c>
      <c r="AL46" s="1" t="s">
        <v>580</v>
      </c>
      <c r="AM46" s="1" t="s">
        <v>65</v>
      </c>
      <c r="AN46" s="1" t="s">
        <v>585</v>
      </c>
      <c r="AO46" s="1" t="s">
        <v>81</v>
      </c>
      <c r="AP46" s="1" t="s">
        <v>67</v>
      </c>
      <c r="AQ46" s="1" t="s">
        <v>588</v>
      </c>
      <c r="AR46" s="1" t="s">
        <v>73</v>
      </c>
      <c r="AS46" s="1" t="s">
        <v>76</v>
      </c>
      <c r="AT46" s="1" t="s">
        <v>82</v>
      </c>
      <c r="AU46" s="1" t="s">
        <v>73</v>
      </c>
      <c r="AV46" s="1" t="s">
        <v>67</v>
      </c>
      <c r="AW46" s="3">
        <v>43087.416666666701</v>
      </c>
      <c r="AX46" s="1" t="s">
        <v>592</v>
      </c>
      <c r="AY46" s="1" t="s">
        <v>573</v>
      </c>
      <c r="AZ46" s="3">
        <v>43089.538194444402</v>
      </c>
      <c r="BA46" s="1" t="s">
        <v>94</v>
      </c>
      <c r="BB46" s="5"/>
      <c r="BC46" s="1" t="s">
        <v>65</v>
      </c>
      <c r="BD46" s="5"/>
      <c r="BE46" s="5"/>
      <c r="BF46" s="5"/>
      <c r="BG46" s="1"/>
      <c r="BH46" s="1" t="s">
        <v>65</v>
      </c>
      <c r="BI46" s="1" t="s">
        <v>65</v>
      </c>
      <c r="BJ46" s="1" t="s">
        <v>65</v>
      </c>
      <c r="BK46" s="1" t="s">
        <v>65</v>
      </c>
      <c r="BL46" s="1" t="s">
        <v>65</v>
      </c>
      <c r="BM46" s="1" t="s">
        <v>65</v>
      </c>
      <c r="BN46" s="1"/>
      <c r="BO46" s="1"/>
      <c r="BP46" s="1" t="s">
        <v>65</v>
      </c>
      <c r="BQ46" s="1" t="s">
        <v>65</v>
      </c>
      <c r="BR46" s="1" t="s">
        <v>65</v>
      </c>
      <c r="BS46" s="1" t="s">
        <v>65</v>
      </c>
      <c r="BT46" s="1" t="s">
        <v>65</v>
      </c>
      <c r="BU46" s="1" t="s">
        <v>65</v>
      </c>
    </row>
    <row r="47" spans="1:73" ht="89.25" x14ac:dyDescent="0.25">
      <c r="A47" s="1" t="s">
        <v>231</v>
      </c>
      <c r="B47" s="1" t="s">
        <v>370</v>
      </c>
      <c r="C47" s="5" t="str">
        <f>IF(J47="",A47&amp;B47,J47)</f>
        <v>6062209741 2</v>
      </c>
      <c r="D47" s="1" t="s">
        <v>116</v>
      </c>
      <c r="E47" s="1" t="s">
        <v>194</v>
      </c>
      <c r="F47" s="2">
        <v>11037</v>
      </c>
      <c r="G47" s="1" t="s">
        <v>87</v>
      </c>
      <c r="H47" s="1" t="s">
        <v>556</v>
      </c>
      <c r="I47" s="5"/>
      <c r="J47" s="1" t="s">
        <v>371</v>
      </c>
      <c r="K47" s="1" t="s">
        <v>558</v>
      </c>
      <c r="L47" s="1" t="s">
        <v>77</v>
      </c>
      <c r="M47" s="1" t="s">
        <v>67</v>
      </c>
      <c r="N47" s="1"/>
      <c r="O47" s="5"/>
      <c r="P47" s="1"/>
      <c r="Q47" s="7">
        <v>43087.373611111099</v>
      </c>
      <c r="R47" s="3">
        <v>43087.373611111099</v>
      </c>
      <c r="S47" s="7">
        <v>43087.528472222199</v>
      </c>
      <c r="T47" s="3">
        <v>43087.528472222199</v>
      </c>
      <c r="U47" s="1"/>
      <c r="V47" s="5"/>
      <c r="W47" s="1" t="s">
        <v>563</v>
      </c>
      <c r="X47" s="1" t="s">
        <v>78</v>
      </c>
      <c r="Y47" s="5"/>
      <c r="Z47" s="1" t="s">
        <v>570</v>
      </c>
      <c r="AA47" s="1" t="s">
        <v>111</v>
      </c>
      <c r="AB47" s="1" t="s">
        <v>93</v>
      </c>
      <c r="AC47" s="1" t="s">
        <v>573</v>
      </c>
      <c r="AD47" s="1" t="s">
        <v>575</v>
      </c>
      <c r="AE47" s="1" t="s">
        <v>69</v>
      </c>
      <c r="AF47" s="1" t="s">
        <v>70</v>
      </c>
      <c r="AG47" s="1" t="s">
        <v>579</v>
      </c>
      <c r="AH47" s="1" t="s">
        <v>85</v>
      </c>
      <c r="AI47" s="1" t="s">
        <v>67</v>
      </c>
      <c r="AJ47" s="7">
        <v>43089.458333333299</v>
      </c>
      <c r="AK47" s="3">
        <v>43089.458333333299</v>
      </c>
      <c r="AL47" s="1" t="s">
        <v>580</v>
      </c>
      <c r="AM47" s="1" t="s">
        <v>65</v>
      </c>
      <c r="AN47" s="1" t="s">
        <v>585</v>
      </c>
      <c r="AO47" s="1" t="s">
        <v>95</v>
      </c>
      <c r="AP47" s="1" t="s">
        <v>73</v>
      </c>
      <c r="AQ47" s="1" t="s">
        <v>591</v>
      </c>
      <c r="AR47" s="1" t="s">
        <v>73</v>
      </c>
      <c r="AS47" s="1" t="s">
        <v>76</v>
      </c>
      <c r="AT47" s="1" t="s">
        <v>82</v>
      </c>
      <c r="AU47" s="1" t="s">
        <v>73</v>
      </c>
      <c r="AV47" s="1" t="s">
        <v>67</v>
      </c>
      <c r="AW47" s="3">
        <v>43087.5</v>
      </c>
      <c r="AX47" s="1" t="s">
        <v>592</v>
      </c>
      <c r="AY47" s="1" t="s">
        <v>573</v>
      </c>
      <c r="AZ47" s="3">
        <v>43091.510416666701</v>
      </c>
      <c r="BA47" s="1" t="s">
        <v>75</v>
      </c>
      <c r="BB47" s="1"/>
      <c r="BC47" s="1" t="s">
        <v>65</v>
      </c>
      <c r="BD47" s="5"/>
      <c r="BE47" s="5"/>
      <c r="BF47" s="1"/>
      <c r="BG47" s="1"/>
      <c r="BH47" s="1" t="s">
        <v>65</v>
      </c>
      <c r="BI47" s="1" t="s">
        <v>65</v>
      </c>
      <c r="BJ47" s="1" t="s">
        <v>65</v>
      </c>
      <c r="BK47" s="1" t="s">
        <v>65</v>
      </c>
      <c r="BL47" s="1" t="s">
        <v>65</v>
      </c>
      <c r="BM47" s="1" t="s">
        <v>65</v>
      </c>
      <c r="BN47" s="1"/>
      <c r="BO47" s="1"/>
      <c r="BP47" s="1" t="s">
        <v>65</v>
      </c>
      <c r="BQ47" s="1" t="s">
        <v>65</v>
      </c>
      <c r="BR47" s="1" t="s">
        <v>65</v>
      </c>
      <c r="BS47" s="1" t="s">
        <v>65</v>
      </c>
      <c r="BT47" s="1" t="s">
        <v>65</v>
      </c>
      <c r="BU47" s="1" t="s">
        <v>65</v>
      </c>
    </row>
    <row r="48" spans="1:73" ht="102" x14ac:dyDescent="0.25">
      <c r="A48" s="1" t="s">
        <v>152</v>
      </c>
      <c r="B48" s="1" t="s">
        <v>372</v>
      </c>
      <c r="C48" s="5" t="str">
        <f>IF(J48="",A48&amp;B48,J48)</f>
        <v>6001486507 1</v>
      </c>
      <c r="D48" s="1" t="s">
        <v>116</v>
      </c>
      <c r="E48" s="1" t="s">
        <v>373</v>
      </c>
      <c r="F48" s="2">
        <v>11086</v>
      </c>
      <c r="G48" s="1" t="s">
        <v>66</v>
      </c>
      <c r="H48" s="1" t="s">
        <v>556</v>
      </c>
      <c r="I48" s="5"/>
      <c r="J48" s="1" t="s">
        <v>374</v>
      </c>
      <c r="K48" s="1" t="s">
        <v>558</v>
      </c>
      <c r="L48" s="1" t="s">
        <v>104</v>
      </c>
      <c r="M48" s="1" t="s">
        <v>67</v>
      </c>
      <c r="N48" s="1"/>
      <c r="O48" s="5"/>
      <c r="P48" s="1"/>
      <c r="Q48" s="7">
        <v>43088.569444444402</v>
      </c>
      <c r="R48" s="3">
        <v>43088.569444444402</v>
      </c>
      <c r="S48" s="7">
        <v>43088.772916666698</v>
      </c>
      <c r="T48" s="3">
        <v>43088.772916666698</v>
      </c>
      <c r="U48" s="1"/>
      <c r="V48" s="5"/>
      <c r="W48" s="1" t="s">
        <v>563</v>
      </c>
      <c r="X48" s="1" t="s">
        <v>78</v>
      </c>
      <c r="Y48" s="5"/>
      <c r="Z48" s="1" t="s">
        <v>569</v>
      </c>
      <c r="AA48" s="1" t="s">
        <v>111</v>
      </c>
      <c r="AB48" s="1" t="s">
        <v>93</v>
      </c>
      <c r="AC48" s="1" t="s">
        <v>573</v>
      </c>
      <c r="AD48" s="1" t="s">
        <v>575</v>
      </c>
      <c r="AE48" s="1" t="s">
        <v>79</v>
      </c>
      <c r="AF48" s="1" t="s">
        <v>70</v>
      </c>
      <c r="AG48" s="1" t="s">
        <v>579</v>
      </c>
      <c r="AH48" s="1" t="s">
        <v>85</v>
      </c>
      <c r="AI48" s="1" t="s">
        <v>67</v>
      </c>
      <c r="AJ48" s="7">
        <v>43090.4375</v>
      </c>
      <c r="AK48" s="3">
        <v>43090.4375</v>
      </c>
      <c r="AL48" s="1" t="s">
        <v>582</v>
      </c>
      <c r="AM48" s="1" t="s">
        <v>65</v>
      </c>
      <c r="AN48" s="1" t="s">
        <v>585</v>
      </c>
      <c r="AO48" s="1" t="s">
        <v>72</v>
      </c>
      <c r="AP48" s="1" t="s">
        <v>67</v>
      </c>
      <c r="AQ48" s="1" t="s">
        <v>591</v>
      </c>
      <c r="AR48" s="1" t="s">
        <v>73</v>
      </c>
      <c r="AS48" s="1" t="s">
        <v>76</v>
      </c>
      <c r="AT48" s="1" t="s">
        <v>82</v>
      </c>
      <c r="AU48" s="1" t="s">
        <v>73</v>
      </c>
      <c r="AV48" s="1" t="s">
        <v>67</v>
      </c>
      <c r="AW48" s="3">
        <v>43088.75</v>
      </c>
      <c r="AX48" s="1" t="s">
        <v>592</v>
      </c>
      <c r="AY48" s="1" t="s">
        <v>573</v>
      </c>
      <c r="AZ48" s="3">
        <v>43099.732638888898</v>
      </c>
      <c r="BA48" s="1" t="s">
        <v>75</v>
      </c>
      <c r="BB48" s="1"/>
      <c r="BC48" s="1" t="s">
        <v>65</v>
      </c>
      <c r="BD48" s="5"/>
      <c r="BE48" s="5"/>
      <c r="BF48" s="1"/>
      <c r="BG48" s="1"/>
      <c r="BH48" s="1" t="s">
        <v>65</v>
      </c>
      <c r="BI48" s="1" t="s">
        <v>65</v>
      </c>
      <c r="BJ48" s="1" t="s">
        <v>65</v>
      </c>
      <c r="BK48" s="1" t="s">
        <v>65</v>
      </c>
      <c r="BL48" s="1" t="s">
        <v>65</v>
      </c>
      <c r="BM48" s="1" t="s">
        <v>65</v>
      </c>
      <c r="BN48" s="1"/>
      <c r="BO48" s="1"/>
      <c r="BP48" s="1" t="s">
        <v>65</v>
      </c>
      <c r="BQ48" s="1" t="s">
        <v>65</v>
      </c>
      <c r="BR48" s="1" t="s">
        <v>65</v>
      </c>
      <c r="BS48" s="1" t="s">
        <v>65</v>
      </c>
      <c r="BT48" s="1" t="s">
        <v>65</v>
      </c>
      <c r="BU48" s="1" t="s">
        <v>65</v>
      </c>
    </row>
    <row r="49" spans="1:73" ht="89.25" x14ac:dyDescent="0.25">
      <c r="A49" s="1" t="s">
        <v>375</v>
      </c>
      <c r="B49" s="1" t="s">
        <v>376</v>
      </c>
      <c r="C49" s="5" t="str">
        <f>IF(J49="",A49&amp;B49,J49)</f>
        <v>6035714467 2</v>
      </c>
      <c r="D49" s="1" t="s">
        <v>116</v>
      </c>
      <c r="E49" s="1" t="s">
        <v>377</v>
      </c>
      <c r="F49" s="2">
        <v>15091</v>
      </c>
      <c r="G49" s="1" t="s">
        <v>87</v>
      </c>
      <c r="H49" s="1" t="s">
        <v>556</v>
      </c>
      <c r="I49" s="5"/>
      <c r="J49" s="1" t="s">
        <v>378</v>
      </c>
      <c r="K49" s="1" t="s">
        <v>558</v>
      </c>
      <c r="L49" s="1" t="s">
        <v>104</v>
      </c>
      <c r="M49" s="1" t="s">
        <v>67</v>
      </c>
      <c r="N49" s="1"/>
      <c r="O49" s="5"/>
      <c r="P49" s="1"/>
      <c r="Q49" s="7">
        <v>43087.673611111102</v>
      </c>
      <c r="R49" s="3">
        <v>43087.673611111102</v>
      </c>
      <c r="S49" s="7">
        <v>43087.930555555598</v>
      </c>
      <c r="T49" s="3">
        <v>43087.930555555598</v>
      </c>
      <c r="U49" s="1"/>
      <c r="V49" s="5"/>
      <c r="W49" s="1" t="s">
        <v>563</v>
      </c>
      <c r="X49" s="1" t="s">
        <v>78</v>
      </c>
      <c r="Y49" s="5"/>
      <c r="Z49" s="1" t="s">
        <v>571</v>
      </c>
      <c r="AA49" s="1" t="s">
        <v>111</v>
      </c>
      <c r="AB49" s="1" t="s">
        <v>93</v>
      </c>
      <c r="AC49" s="1" t="s">
        <v>572</v>
      </c>
      <c r="AD49" s="1" t="s">
        <v>575</v>
      </c>
      <c r="AE49" s="1" t="s">
        <v>69</v>
      </c>
      <c r="AF49" s="1" t="s">
        <v>70</v>
      </c>
      <c r="AG49" s="1" t="s">
        <v>579</v>
      </c>
      <c r="AH49" s="1" t="s">
        <v>85</v>
      </c>
      <c r="AI49" s="1" t="s">
        <v>67</v>
      </c>
      <c r="AJ49" s="7">
        <v>43088.53125</v>
      </c>
      <c r="AK49" s="3">
        <v>43088.53125</v>
      </c>
      <c r="AL49" s="1" t="s">
        <v>580</v>
      </c>
      <c r="AM49" s="1" t="s">
        <v>65</v>
      </c>
      <c r="AN49" s="1" t="s">
        <v>585</v>
      </c>
      <c r="AO49" s="1" t="s">
        <v>72</v>
      </c>
      <c r="AP49" s="1" t="s">
        <v>73</v>
      </c>
      <c r="AQ49" s="1" t="s">
        <v>591</v>
      </c>
      <c r="AR49" s="1" t="s">
        <v>73</v>
      </c>
      <c r="AS49" s="1" t="s">
        <v>76</v>
      </c>
      <c r="AT49" s="1" t="s">
        <v>82</v>
      </c>
      <c r="AU49" s="1" t="s">
        <v>73</v>
      </c>
      <c r="AV49" s="1" t="s">
        <v>67</v>
      </c>
      <c r="AW49" s="3">
        <v>43088.4375</v>
      </c>
      <c r="AX49" s="1" t="s">
        <v>592</v>
      </c>
      <c r="AY49" s="1" t="s">
        <v>573</v>
      </c>
      <c r="AZ49" s="3">
        <v>43090.779166666704</v>
      </c>
      <c r="BA49" s="1" t="s">
        <v>75</v>
      </c>
      <c r="BB49" s="5"/>
      <c r="BC49" s="1" t="s">
        <v>65</v>
      </c>
      <c r="BD49" s="5"/>
      <c r="BE49" s="5"/>
      <c r="BF49" s="5"/>
      <c r="BG49" s="1"/>
      <c r="BH49" s="1" t="s">
        <v>65</v>
      </c>
      <c r="BI49" s="1" t="s">
        <v>65</v>
      </c>
      <c r="BJ49" s="1" t="s">
        <v>65</v>
      </c>
      <c r="BK49" s="1" t="s">
        <v>65</v>
      </c>
      <c r="BL49" s="1" t="s">
        <v>65</v>
      </c>
      <c r="BM49" s="1" t="s">
        <v>65</v>
      </c>
      <c r="BN49" s="1"/>
      <c r="BO49" s="1"/>
      <c r="BP49" s="1" t="s">
        <v>65</v>
      </c>
      <c r="BQ49" s="1" t="s">
        <v>65</v>
      </c>
      <c r="BR49" s="1" t="s">
        <v>65</v>
      </c>
      <c r="BS49" s="1" t="s">
        <v>65</v>
      </c>
      <c r="BT49" s="1" t="s">
        <v>65</v>
      </c>
      <c r="BU49" s="1" t="s">
        <v>65</v>
      </c>
    </row>
    <row r="50" spans="1:73" ht="89.25" x14ac:dyDescent="0.25">
      <c r="A50" s="1" t="s">
        <v>195</v>
      </c>
      <c r="B50" s="1" t="s">
        <v>379</v>
      </c>
      <c r="C50" s="5" t="str">
        <f>IF(J50="",A50&amp;B50,J50)</f>
        <v>6069832918 2</v>
      </c>
      <c r="D50" s="1" t="s">
        <v>116</v>
      </c>
      <c r="E50" s="1" t="s">
        <v>380</v>
      </c>
      <c r="F50" s="2">
        <v>19271</v>
      </c>
      <c r="G50" s="1" t="s">
        <v>87</v>
      </c>
      <c r="H50" s="1" t="s">
        <v>556</v>
      </c>
      <c r="I50" s="5"/>
      <c r="J50" s="1" t="s">
        <v>381</v>
      </c>
      <c r="K50" s="1" t="s">
        <v>558</v>
      </c>
      <c r="L50" s="1" t="s">
        <v>560</v>
      </c>
      <c r="M50" s="1" t="s">
        <v>67</v>
      </c>
      <c r="N50" s="1"/>
      <c r="O50" s="5"/>
      <c r="P50" s="1"/>
      <c r="Q50" s="7">
        <v>43087.844444444403</v>
      </c>
      <c r="R50" s="3">
        <v>43087.844444444403</v>
      </c>
      <c r="S50" s="7">
        <v>43087.993055555598</v>
      </c>
      <c r="T50" s="3">
        <v>43087.993055555598</v>
      </c>
      <c r="U50" s="1"/>
      <c r="V50" s="5"/>
      <c r="W50" s="1" t="s">
        <v>563</v>
      </c>
      <c r="X50" s="1" t="s">
        <v>565</v>
      </c>
      <c r="Y50" s="5"/>
      <c r="Z50" s="1" t="s">
        <v>570</v>
      </c>
      <c r="AA50" s="1" t="s">
        <v>111</v>
      </c>
      <c r="AB50" s="1" t="s">
        <v>68</v>
      </c>
      <c r="AC50" s="1" t="s">
        <v>572</v>
      </c>
      <c r="AD50" s="1" t="s">
        <v>575</v>
      </c>
      <c r="AE50" s="1" t="s">
        <v>79</v>
      </c>
      <c r="AF50" s="1" t="s">
        <v>70</v>
      </c>
      <c r="AG50" s="1" t="s">
        <v>577</v>
      </c>
      <c r="AH50" s="1" t="s">
        <v>71</v>
      </c>
      <c r="AI50" s="1" t="s">
        <v>67</v>
      </c>
      <c r="AJ50" s="7">
        <v>43088.666666666701</v>
      </c>
      <c r="AK50" s="3">
        <v>43088.666666666701</v>
      </c>
      <c r="AL50" s="1" t="s">
        <v>580</v>
      </c>
      <c r="AM50" s="1" t="s">
        <v>65</v>
      </c>
      <c r="AN50" s="1" t="s">
        <v>585</v>
      </c>
      <c r="AO50" s="1" t="s">
        <v>72</v>
      </c>
      <c r="AP50" s="1" t="s">
        <v>73</v>
      </c>
      <c r="AQ50" s="1" t="s">
        <v>590</v>
      </c>
      <c r="AR50" s="1" t="s">
        <v>73</v>
      </c>
      <c r="AS50" s="1" t="s">
        <v>76</v>
      </c>
      <c r="AT50" s="1" t="s">
        <v>82</v>
      </c>
      <c r="AU50" s="1" t="s">
        <v>73</v>
      </c>
      <c r="AV50" s="1" t="s">
        <v>67</v>
      </c>
      <c r="AW50" s="3">
        <v>43088.583333333299</v>
      </c>
      <c r="AX50" s="1" t="s">
        <v>592</v>
      </c>
      <c r="AY50" s="1" t="s">
        <v>573</v>
      </c>
      <c r="AZ50" s="3">
        <v>43090.6340277778</v>
      </c>
      <c r="BA50" s="1" t="s">
        <v>75</v>
      </c>
      <c r="BB50" s="1"/>
      <c r="BC50" s="1" t="s">
        <v>65</v>
      </c>
      <c r="BD50" s="5"/>
      <c r="BE50" s="5"/>
      <c r="BF50" s="5"/>
      <c r="BG50" s="1"/>
      <c r="BH50" s="1" t="s">
        <v>65</v>
      </c>
      <c r="BI50" s="1" t="s">
        <v>65</v>
      </c>
      <c r="BJ50" s="1" t="s">
        <v>65</v>
      </c>
      <c r="BK50" s="1" t="s">
        <v>65</v>
      </c>
      <c r="BL50" s="1" t="s">
        <v>65</v>
      </c>
      <c r="BM50" s="1" t="s">
        <v>65</v>
      </c>
      <c r="BN50" s="1"/>
      <c r="BO50" s="1"/>
      <c r="BP50" s="1" t="s">
        <v>65</v>
      </c>
      <c r="BQ50" s="1" t="s">
        <v>65</v>
      </c>
      <c r="BR50" s="1" t="s">
        <v>65</v>
      </c>
      <c r="BS50" s="1" t="s">
        <v>65</v>
      </c>
      <c r="BT50" s="1" t="s">
        <v>65</v>
      </c>
      <c r="BU50" s="1" t="s">
        <v>65</v>
      </c>
    </row>
    <row r="51" spans="1:73" ht="102" x14ac:dyDescent="0.25">
      <c r="A51" s="1" t="s">
        <v>103</v>
      </c>
      <c r="B51" s="1" t="s">
        <v>216</v>
      </c>
      <c r="C51" s="5" t="str">
        <f>IF(J51="",A51&amp;B51,J51)</f>
        <v>6071777388 1</v>
      </c>
      <c r="D51" s="1" t="s">
        <v>187</v>
      </c>
      <c r="E51" s="1" t="s">
        <v>382</v>
      </c>
      <c r="F51" s="2">
        <v>7558</v>
      </c>
      <c r="G51" s="1" t="s">
        <v>66</v>
      </c>
      <c r="H51" s="1" t="s">
        <v>556</v>
      </c>
      <c r="I51" s="5"/>
      <c r="J51" s="1" t="s">
        <v>383</v>
      </c>
      <c r="K51" s="1" t="s">
        <v>558</v>
      </c>
      <c r="L51" s="1" t="s">
        <v>560</v>
      </c>
      <c r="M51" s="1" t="s">
        <v>67</v>
      </c>
      <c r="N51" s="1"/>
      <c r="O51" s="5"/>
      <c r="P51" s="1"/>
      <c r="Q51" s="7">
        <v>43088.386805555601</v>
      </c>
      <c r="R51" s="3">
        <v>43088.386805555601</v>
      </c>
      <c r="S51" s="7">
        <v>43088.520833333299</v>
      </c>
      <c r="T51" s="3">
        <v>43088.520833333299</v>
      </c>
      <c r="U51" s="1"/>
      <c r="V51" s="5"/>
      <c r="W51" s="1" t="s">
        <v>563</v>
      </c>
      <c r="X51" s="1" t="s">
        <v>78</v>
      </c>
      <c r="Y51" s="5"/>
      <c r="Z51" s="1" t="s">
        <v>569</v>
      </c>
      <c r="AA51" s="1" t="s">
        <v>111</v>
      </c>
      <c r="AB51" s="1" t="s">
        <v>68</v>
      </c>
      <c r="AC51" s="1" t="s">
        <v>573</v>
      </c>
      <c r="AD51" s="1" t="s">
        <v>575</v>
      </c>
      <c r="AE51" s="1" t="s">
        <v>69</v>
      </c>
      <c r="AF51" s="1" t="s">
        <v>70</v>
      </c>
      <c r="AG51" s="1" t="s">
        <v>579</v>
      </c>
      <c r="AH51" s="1" t="s">
        <v>85</v>
      </c>
      <c r="AI51" s="1" t="s">
        <v>67</v>
      </c>
      <c r="AJ51" s="7">
        <v>43089.479166666701</v>
      </c>
      <c r="AK51" s="3">
        <v>43089.479166666701</v>
      </c>
      <c r="AL51" s="1" t="s">
        <v>580</v>
      </c>
      <c r="AM51" s="1" t="s">
        <v>65</v>
      </c>
      <c r="AN51" s="1" t="s">
        <v>584</v>
      </c>
      <c r="AO51" s="1" t="s">
        <v>72</v>
      </c>
      <c r="AP51" s="1" t="s">
        <v>73</v>
      </c>
      <c r="AQ51" s="1" t="s">
        <v>591</v>
      </c>
      <c r="AR51" s="1" t="s">
        <v>73</v>
      </c>
      <c r="AS51" s="1" t="s">
        <v>76</v>
      </c>
      <c r="AT51" s="1" t="s">
        <v>82</v>
      </c>
      <c r="AU51" s="1" t="s">
        <v>73</v>
      </c>
      <c r="AV51" s="1" t="s">
        <v>67</v>
      </c>
      <c r="AW51" s="3">
        <v>43088.5625</v>
      </c>
      <c r="AX51" s="1" t="s">
        <v>592</v>
      </c>
      <c r="AY51" s="1" t="s">
        <v>573</v>
      </c>
      <c r="AZ51" s="3">
        <v>43091.5625</v>
      </c>
      <c r="BA51" s="1" t="s">
        <v>94</v>
      </c>
      <c r="BB51" s="1"/>
      <c r="BC51" s="1" t="s">
        <v>65</v>
      </c>
      <c r="BD51" s="5"/>
      <c r="BE51" s="5"/>
      <c r="BF51" s="1"/>
      <c r="BG51" s="1"/>
      <c r="BH51" s="1" t="s">
        <v>65</v>
      </c>
      <c r="BI51" s="1" t="s">
        <v>65</v>
      </c>
      <c r="BJ51" s="1" t="s">
        <v>65</v>
      </c>
      <c r="BK51" s="1" t="s">
        <v>65</v>
      </c>
      <c r="BL51" s="1" t="s">
        <v>65</v>
      </c>
      <c r="BM51" s="1" t="s">
        <v>65</v>
      </c>
      <c r="BN51" s="1"/>
      <c r="BO51" s="1"/>
      <c r="BP51" s="1" t="s">
        <v>65</v>
      </c>
      <c r="BQ51" s="1" t="s">
        <v>65</v>
      </c>
      <c r="BR51" s="1" t="s">
        <v>65</v>
      </c>
      <c r="BS51" s="1" t="s">
        <v>65</v>
      </c>
      <c r="BT51" s="1" t="s">
        <v>65</v>
      </c>
      <c r="BU51" s="1" t="s">
        <v>65</v>
      </c>
    </row>
    <row r="52" spans="1:73" ht="89.25" x14ac:dyDescent="0.25">
      <c r="A52" s="1" t="s">
        <v>124</v>
      </c>
      <c r="B52" s="1" t="s">
        <v>151</v>
      </c>
      <c r="C52" s="5" t="str">
        <f>IF(J52="",A52&amp;B52,J52)</f>
        <v>6049400277 2</v>
      </c>
      <c r="D52" s="1" t="s">
        <v>146</v>
      </c>
      <c r="E52" s="1" t="s">
        <v>384</v>
      </c>
      <c r="F52" s="2">
        <v>10154</v>
      </c>
      <c r="G52" s="1" t="s">
        <v>87</v>
      </c>
      <c r="H52" s="1" t="s">
        <v>556</v>
      </c>
      <c r="I52" s="5"/>
      <c r="J52" s="1" t="s">
        <v>385</v>
      </c>
      <c r="K52" s="1" t="s">
        <v>558</v>
      </c>
      <c r="L52" s="1" t="s">
        <v>560</v>
      </c>
      <c r="M52" s="1" t="s">
        <v>67</v>
      </c>
      <c r="N52" s="1"/>
      <c r="O52" s="5"/>
      <c r="P52" s="1"/>
      <c r="Q52" s="7">
        <v>43090.934722222199</v>
      </c>
      <c r="R52" s="3">
        <v>43090.934722222199</v>
      </c>
      <c r="S52" s="7">
        <v>43091.193749999999</v>
      </c>
      <c r="T52" s="3">
        <v>43091.193749999999</v>
      </c>
      <c r="U52" s="1"/>
      <c r="V52" s="5"/>
      <c r="W52" s="1" t="s">
        <v>563</v>
      </c>
      <c r="X52" s="1" t="s">
        <v>565</v>
      </c>
      <c r="Y52" s="5"/>
      <c r="Z52" s="1" t="s">
        <v>570</v>
      </c>
      <c r="AA52" s="1" t="s">
        <v>111</v>
      </c>
      <c r="AB52" s="1" t="s">
        <v>68</v>
      </c>
      <c r="AC52" s="1" t="s">
        <v>572</v>
      </c>
      <c r="AD52" s="1" t="s">
        <v>575</v>
      </c>
      <c r="AE52" s="1" t="s">
        <v>79</v>
      </c>
      <c r="AF52" s="1" t="s">
        <v>70</v>
      </c>
      <c r="AG52" s="1" t="s">
        <v>113</v>
      </c>
      <c r="AH52" s="1" t="s">
        <v>85</v>
      </c>
      <c r="AI52" s="1" t="s">
        <v>67</v>
      </c>
      <c r="AJ52" s="7">
        <v>43093.375</v>
      </c>
      <c r="AK52" s="3">
        <v>43093.375</v>
      </c>
      <c r="AL52" s="1" t="s">
        <v>582</v>
      </c>
      <c r="AM52" s="1" t="s">
        <v>65</v>
      </c>
      <c r="AN52" s="1" t="s">
        <v>585</v>
      </c>
      <c r="AO52" s="1" t="s">
        <v>72</v>
      </c>
      <c r="AP52" s="1" t="s">
        <v>67</v>
      </c>
      <c r="AQ52" s="1" t="s">
        <v>590</v>
      </c>
      <c r="AR52" s="1" t="s">
        <v>73</v>
      </c>
      <c r="AS52" s="1" t="s">
        <v>76</v>
      </c>
      <c r="AT52" s="1" t="s">
        <v>82</v>
      </c>
      <c r="AU52" s="1" t="s">
        <v>73</v>
      </c>
      <c r="AV52" s="1" t="s">
        <v>67</v>
      </c>
      <c r="AW52" s="3">
        <v>43091.416666666701</v>
      </c>
      <c r="AX52" s="1" t="s">
        <v>592</v>
      </c>
      <c r="AY52" s="1" t="s">
        <v>573</v>
      </c>
      <c r="AZ52" s="3">
        <v>43096.559027777803</v>
      </c>
      <c r="BA52" s="1" t="s">
        <v>75</v>
      </c>
      <c r="BB52" s="1"/>
      <c r="BC52" s="1" t="s">
        <v>65</v>
      </c>
      <c r="BD52" s="5"/>
      <c r="BE52" s="5"/>
      <c r="BF52" s="1"/>
      <c r="BG52" s="1"/>
      <c r="BH52" s="1" t="s">
        <v>65</v>
      </c>
      <c r="BI52" s="1" t="s">
        <v>65</v>
      </c>
      <c r="BJ52" s="1" t="s">
        <v>65</v>
      </c>
      <c r="BK52" s="1" t="s">
        <v>65</v>
      </c>
      <c r="BL52" s="1" t="s">
        <v>65</v>
      </c>
      <c r="BM52" s="1" t="s">
        <v>65</v>
      </c>
      <c r="BN52" s="1"/>
      <c r="BO52" s="1"/>
      <c r="BP52" s="1" t="s">
        <v>65</v>
      </c>
      <c r="BQ52" s="1" t="s">
        <v>65</v>
      </c>
      <c r="BR52" s="1" t="s">
        <v>65</v>
      </c>
      <c r="BS52" s="1" t="s">
        <v>65</v>
      </c>
      <c r="BT52" s="1" t="s">
        <v>65</v>
      </c>
      <c r="BU52" s="1" t="s">
        <v>65</v>
      </c>
    </row>
    <row r="53" spans="1:73" ht="102" x14ac:dyDescent="0.25">
      <c r="A53" s="1" t="s">
        <v>99</v>
      </c>
      <c r="B53" s="1" t="s">
        <v>101</v>
      </c>
      <c r="C53" s="5" t="str">
        <f>IF(J53="",A53&amp;B53,J53)</f>
        <v>6057507177 2</v>
      </c>
      <c r="D53" s="1" t="s">
        <v>116</v>
      </c>
      <c r="E53" s="1" t="s">
        <v>194</v>
      </c>
      <c r="F53" s="2">
        <v>12502</v>
      </c>
      <c r="G53" s="1" t="s">
        <v>87</v>
      </c>
      <c r="H53" s="1" t="s">
        <v>556</v>
      </c>
      <c r="I53" s="5"/>
      <c r="J53" s="1" t="s">
        <v>386</v>
      </c>
      <c r="K53" s="1" t="s">
        <v>559</v>
      </c>
      <c r="L53" s="1" t="s">
        <v>77</v>
      </c>
      <c r="M53" s="1" t="s">
        <v>67</v>
      </c>
      <c r="N53" s="1"/>
      <c r="O53" s="5"/>
      <c r="P53" s="5"/>
      <c r="Q53" s="7">
        <v>43090.411111111098</v>
      </c>
      <c r="R53" s="7">
        <v>43090.411111111098</v>
      </c>
      <c r="S53" s="7">
        <v>43090.831944444399</v>
      </c>
      <c r="T53" s="7">
        <v>43090.831944444399</v>
      </c>
      <c r="U53" s="1"/>
      <c r="V53" s="5"/>
      <c r="W53" s="1" t="s">
        <v>563</v>
      </c>
      <c r="X53" s="1" t="s">
        <v>78</v>
      </c>
      <c r="Y53" s="5"/>
      <c r="Z53" s="1" t="s">
        <v>569</v>
      </c>
      <c r="AA53" s="1" t="s">
        <v>111</v>
      </c>
      <c r="AB53" s="1" t="s">
        <v>93</v>
      </c>
      <c r="AC53" s="1" t="s">
        <v>572</v>
      </c>
      <c r="AD53" s="1" t="s">
        <v>575</v>
      </c>
      <c r="AE53" s="1" t="s">
        <v>79</v>
      </c>
      <c r="AF53" s="1" t="s">
        <v>70</v>
      </c>
      <c r="AG53" s="1" t="s">
        <v>579</v>
      </c>
      <c r="AH53" s="1" t="s">
        <v>85</v>
      </c>
      <c r="AI53" s="1" t="s">
        <v>67</v>
      </c>
      <c r="AJ53" s="7">
        <v>43091.489583333299</v>
      </c>
      <c r="AK53" s="3">
        <v>43091.489583333299</v>
      </c>
      <c r="AL53" s="1" t="s">
        <v>582</v>
      </c>
      <c r="AM53" s="1" t="s">
        <v>65</v>
      </c>
      <c r="AN53" s="1" t="s">
        <v>584</v>
      </c>
      <c r="AO53" s="1" t="s">
        <v>72</v>
      </c>
      <c r="AP53" s="1" t="s">
        <v>67</v>
      </c>
      <c r="AQ53" s="1" t="s">
        <v>591</v>
      </c>
      <c r="AR53" s="1" t="s">
        <v>73</v>
      </c>
      <c r="AS53" s="1" t="s">
        <v>76</v>
      </c>
      <c r="AT53" s="1" t="s">
        <v>82</v>
      </c>
      <c r="AU53" s="1" t="s">
        <v>73</v>
      </c>
      <c r="AV53" s="1" t="s">
        <v>67</v>
      </c>
      <c r="AW53" s="3">
        <v>43090.5625</v>
      </c>
      <c r="AX53" s="1" t="s">
        <v>592</v>
      </c>
      <c r="AY53" s="1" t="s">
        <v>573</v>
      </c>
      <c r="AZ53" s="3">
        <v>43093.527777777803</v>
      </c>
      <c r="BA53" s="1" t="s">
        <v>77</v>
      </c>
      <c r="BB53" s="5"/>
      <c r="BC53" s="1" t="s">
        <v>65</v>
      </c>
      <c r="BD53" s="5"/>
      <c r="BE53" s="5"/>
      <c r="BF53" s="5"/>
      <c r="BG53" s="1"/>
      <c r="BH53" s="1" t="s">
        <v>65</v>
      </c>
      <c r="BI53" s="1" t="s">
        <v>65</v>
      </c>
      <c r="BJ53" s="1" t="s">
        <v>65</v>
      </c>
      <c r="BK53" s="1" t="s">
        <v>65</v>
      </c>
      <c r="BL53" s="1" t="s">
        <v>65</v>
      </c>
      <c r="BM53" s="1" t="s">
        <v>65</v>
      </c>
      <c r="BN53" s="1"/>
      <c r="BO53" s="1"/>
      <c r="BP53" s="1" t="s">
        <v>65</v>
      </c>
      <c r="BQ53" s="1" t="s">
        <v>65</v>
      </c>
      <c r="BR53" s="1" t="s">
        <v>65</v>
      </c>
      <c r="BS53" s="1" t="s">
        <v>65</v>
      </c>
      <c r="BT53" s="1" t="s">
        <v>65</v>
      </c>
      <c r="BU53" s="1" t="s">
        <v>65</v>
      </c>
    </row>
    <row r="54" spans="1:73" ht="165.75" x14ac:dyDescent="0.25">
      <c r="A54" s="1" t="s">
        <v>171</v>
      </c>
      <c r="B54" s="1" t="s">
        <v>229</v>
      </c>
      <c r="C54" s="5" t="str">
        <f>IF(J54="",A54&amp;B54,J54)</f>
        <v>6000957278 1</v>
      </c>
      <c r="D54" s="1" t="s">
        <v>176</v>
      </c>
      <c r="E54" s="1" t="s">
        <v>65</v>
      </c>
      <c r="F54" s="2">
        <v>8234</v>
      </c>
      <c r="G54" s="1" t="s">
        <v>66</v>
      </c>
      <c r="H54" s="1" t="s">
        <v>556</v>
      </c>
      <c r="I54" s="5"/>
      <c r="J54" s="1" t="s">
        <v>387</v>
      </c>
      <c r="K54" s="1" t="s">
        <v>558</v>
      </c>
      <c r="L54" s="1" t="s">
        <v>560</v>
      </c>
      <c r="M54" s="1" t="s">
        <v>67</v>
      </c>
      <c r="N54" s="1"/>
      <c r="O54" s="5"/>
      <c r="P54" s="1"/>
      <c r="Q54" s="7">
        <v>43092.772916666698</v>
      </c>
      <c r="R54" s="3">
        <v>43092.772916666698</v>
      </c>
      <c r="S54" s="7">
        <v>43092.9375</v>
      </c>
      <c r="T54" s="3">
        <v>43092.9375</v>
      </c>
      <c r="U54" s="1"/>
      <c r="V54" s="5"/>
      <c r="W54" s="1" t="s">
        <v>563</v>
      </c>
      <c r="X54" s="1" t="s">
        <v>78</v>
      </c>
      <c r="Y54" s="5"/>
      <c r="Z54" s="1" t="s">
        <v>569</v>
      </c>
      <c r="AA54" s="1" t="s">
        <v>111</v>
      </c>
      <c r="AB54" s="1" t="s">
        <v>68</v>
      </c>
      <c r="AC54" s="1" t="s">
        <v>572</v>
      </c>
      <c r="AD54" s="1" t="s">
        <v>575</v>
      </c>
      <c r="AE54" s="1" t="s">
        <v>69</v>
      </c>
      <c r="AF54" s="1" t="s">
        <v>70</v>
      </c>
      <c r="AG54" s="1" t="s">
        <v>579</v>
      </c>
      <c r="AH54" s="1" t="s">
        <v>80</v>
      </c>
      <c r="AI54" s="1" t="s">
        <v>67</v>
      </c>
      <c r="AJ54" s="7">
        <v>43094.375</v>
      </c>
      <c r="AK54" s="3">
        <v>43094.375</v>
      </c>
      <c r="AL54" s="1" t="s">
        <v>580</v>
      </c>
      <c r="AM54" s="1" t="s">
        <v>65</v>
      </c>
      <c r="AN54" s="1" t="s">
        <v>585</v>
      </c>
      <c r="AO54" s="1" t="s">
        <v>72</v>
      </c>
      <c r="AP54" s="1" t="s">
        <v>67</v>
      </c>
      <c r="AQ54" s="1" t="s">
        <v>591</v>
      </c>
      <c r="AR54" s="1" t="s">
        <v>73</v>
      </c>
      <c r="AS54" s="1" t="s">
        <v>76</v>
      </c>
      <c r="AT54" s="1" t="s">
        <v>82</v>
      </c>
      <c r="AU54" s="1" t="s">
        <v>73</v>
      </c>
      <c r="AV54" s="1" t="s">
        <v>67</v>
      </c>
      <c r="AW54" s="3">
        <v>43095.489583333299</v>
      </c>
      <c r="AX54" s="1" t="s">
        <v>592</v>
      </c>
      <c r="AY54" s="1" t="s">
        <v>574</v>
      </c>
      <c r="AZ54" s="3">
        <v>43097.458333333299</v>
      </c>
      <c r="BA54" s="1" t="s">
        <v>75</v>
      </c>
      <c r="BB54" s="5"/>
      <c r="BC54" s="1" t="s">
        <v>65</v>
      </c>
      <c r="BD54" s="5"/>
      <c r="BE54" s="5"/>
      <c r="BF54" s="1"/>
      <c r="BG54" s="1"/>
      <c r="BH54" s="1" t="s">
        <v>65</v>
      </c>
      <c r="BI54" s="1" t="s">
        <v>65</v>
      </c>
      <c r="BJ54" s="1" t="s">
        <v>65</v>
      </c>
      <c r="BK54" s="1" t="s">
        <v>65</v>
      </c>
      <c r="BL54" s="1" t="s">
        <v>65</v>
      </c>
      <c r="BM54" s="1" t="s">
        <v>65</v>
      </c>
      <c r="BN54" s="1"/>
      <c r="BO54" s="1"/>
      <c r="BP54" s="1" t="s">
        <v>65</v>
      </c>
      <c r="BQ54" s="1" t="s">
        <v>65</v>
      </c>
      <c r="BR54" s="1" t="s">
        <v>65</v>
      </c>
      <c r="BS54" s="1" t="s">
        <v>65</v>
      </c>
      <c r="BT54" s="1" t="s">
        <v>65</v>
      </c>
      <c r="BU54" s="1" t="s">
        <v>65</v>
      </c>
    </row>
    <row r="55" spans="1:73" ht="102" x14ac:dyDescent="0.25">
      <c r="A55" s="1" t="s">
        <v>220</v>
      </c>
      <c r="B55" s="1" t="s">
        <v>130</v>
      </c>
      <c r="C55" s="5" t="str">
        <f>IF(J55="",A55&amp;B55,J55)</f>
        <v>6025465029 2</v>
      </c>
      <c r="D55" s="1" t="s">
        <v>145</v>
      </c>
      <c r="E55" s="1" t="s">
        <v>388</v>
      </c>
      <c r="F55" s="2">
        <v>11175</v>
      </c>
      <c r="G55" s="1" t="s">
        <v>87</v>
      </c>
      <c r="H55" s="1" t="s">
        <v>556</v>
      </c>
      <c r="I55" s="5"/>
      <c r="J55" s="1" t="s">
        <v>389</v>
      </c>
      <c r="K55" s="1" t="s">
        <v>558</v>
      </c>
      <c r="L55" s="1" t="s">
        <v>560</v>
      </c>
      <c r="M55" s="1" t="s">
        <v>67</v>
      </c>
      <c r="N55" s="1"/>
      <c r="O55" s="5"/>
      <c r="P55" s="1"/>
      <c r="Q55" s="7">
        <v>43095.690972222197</v>
      </c>
      <c r="R55" s="3">
        <v>43095.690972222197</v>
      </c>
      <c r="S55" s="7">
        <v>43095.811805555597</v>
      </c>
      <c r="T55" s="3">
        <v>43095.811805555597</v>
      </c>
      <c r="U55" s="1"/>
      <c r="V55" s="5"/>
      <c r="W55" s="1" t="s">
        <v>563</v>
      </c>
      <c r="X55" s="1" t="s">
        <v>566</v>
      </c>
      <c r="Y55" s="5"/>
      <c r="Z55" s="1" t="s">
        <v>569</v>
      </c>
      <c r="AA55" s="1" t="s">
        <v>111</v>
      </c>
      <c r="AB55" s="1" t="s">
        <v>68</v>
      </c>
      <c r="AC55" s="1" t="s">
        <v>573</v>
      </c>
      <c r="AD55" s="1" t="s">
        <v>575</v>
      </c>
      <c r="AE55" s="1" t="s">
        <v>79</v>
      </c>
      <c r="AF55" s="1" t="s">
        <v>70</v>
      </c>
      <c r="AG55" s="1" t="s">
        <v>579</v>
      </c>
      <c r="AH55" s="1" t="s">
        <v>85</v>
      </c>
      <c r="AI55" s="1" t="s">
        <v>67</v>
      </c>
      <c r="AJ55" s="7">
        <v>43096.625</v>
      </c>
      <c r="AK55" s="3">
        <v>43096.625</v>
      </c>
      <c r="AL55" s="1" t="s">
        <v>580</v>
      </c>
      <c r="AM55" s="1" t="s">
        <v>65</v>
      </c>
      <c r="AN55" s="1" t="s">
        <v>585</v>
      </c>
      <c r="AO55" s="1" t="s">
        <v>72</v>
      </c>
      <c r="AP55" s="1" t="s">
        <v>67</v>
      </c>
      <c r="AQ55" s="1" t="s">
        <v>591</v>
      </c>
      <c r="AR55" s="1" t="s">
        <v>73</v>
      </c>
      <c r="AS55" s="1" t="s">
        <v>76</v>
      </c>
      <c r="AT55" s="1" t="s">
        <v>82</v>
      </c>
      <c r="AU55" s="1" t="s">
        <v>73</v>
      </c>
      <c r="AV55" s="1" t="s">
        <v>67</v>
      </c>
      <c r="AW55" s="3">
        <v>43097.375</v>
      </c>
      <c r="AX55" s="1" t="s">
        <v>592</v>
      </c>
      <c r="AY55" s="1" t="s">
        <v>573</v>
      </c>
      <c r="AZ55" s="3">
        <v>43102.756249999999</v>
      </c>
      <c r="BA55" s="1" t="s">
        <v>75</v>
      </c>
      <c r="BB55" s="1"/>
      <c r="BC55" s="1" t="s">
        <v>65</v>
      </c>
      <c r="BD55" s="5"/>
      <c r="BE55" s="5"/>
      <c r="BF55" s="1"/>
      <c r="BG55" s="1"/>
      <c r="BH55" s="1" t="s">
        <v>65</v>
      </c>
      <c r="BI55" s="1" t="s">
        <v>65</v>
      </c>
      <c r="BJ55" s="1" t="s">
        <v>65</v>
      </c>
      <c r="BK55" s="1" t="s">
        <v>65</v>
      </c>
      <c r="BL55" s="1" t="s">
        <v>65</v>
      </c>
      <c r="BM55" s="1" t="s">
        <v>65</v>
      </c>
      <c r="BN55" s="1"/>
      <c r="BO55" s="1"/>
      <c r="BP55" s="1" t="s">
        <v>65</v>
      </c>
      <c r="BQ55" s="1" t="s">
        <v>65</v>
      </c>
      <c r="BR55" s="1" t="s">
        <v>65</v>
      </c>
      <c r="BS55" s="1" t="s">
        <v>65</v>
      </c>
      <c r="BT55" s="1" t="s">
        <v>65</v>
      </c>
      <c r="BU55" s="1" t="s">
        <v>65</v>
      </c>
    </row>
    <row r="56" spans="1:73" ht="102" x14ac:dyDescent="0.25">
      <c r="A56" s="1" t="s">
        <v>83</v>
      </c>
      <c r="B56" s="1" t="s">
        <v>225</v>
      </c>
      <c r="C56" s="5" t="str">
        <f>IF(J56="",A56&amp;B56,J56)</f>
        <v>6002482158 1</v>
      </c>
      <c r="D56" s="1" t="s">
        <v>158</v>
      </c>
      <c r="E56" s="1" t="s">
        <v>390</v>
      </c>
      <c r="F56" s="2">
        <v>14416</v>
      </c>
      <c r="G56" s="1" t="s">
        <v>66</v>
      </c>
      <c r="H56" s="1" t="s">
        <v>556</v>
      </c>
      <c r="I56" s="5"/>
      <c r="J56" s="1" t="s">
        <v>391</v>
      </c>
      <c r="K56" s="1" t="s">
        <v>559</v>
      </c>
      <c r="L56" s="1" t="s">
        <v>560</v>
      </c>
      <c r="M56" s="1" t="s">
        <v>67</v>
      </c>
      <c r="N56" s="1"/>
      <c r="O56" s="5"/>
      <c r="P56" s="1"/>
      <c r="Q56" s="7">
        <v>43091.658333333296</v>
      </c>
      <c r="R56" s="3">
        <v>43091.658333333296</v>
      </c>
      <c r="S56" s="7">
        <v>43091.732638888898</v>
      </c>
      <c r="T56" s="3">
        <v>43091.732638888898</v>
      </c>
      <c r="U56" s="1"/>
      <c r="V56" s="5"/>
      <c r="W56" s="1" t="s">
        <v>563</v>
      </c>
      <c r="X56" s="1" t="s">
        <v>566</v>
      </c>
      <c r="Y56" s="5"/>
      <c r="Z56" s="1" t="s">
        <v>569</v>
      </c>
      <c r="AA56" s="1" t="s">
        <v>111</v>
      </c>
      <c r="AB56" s="1" t="s">
        <v>68</v>
      </c>
      <c r="AC56" s="1" t="s">
        <v>573</v>
      </c>
      <c r="AD56" s="1" t="s">
        <v>575</v>
      </c>
      <c r="AE56" s="1" t="s">
        <v>79</v>
      </c>
      <c r="AF56" s="1" t="s">
        <v>70</v>
      </c>
      <c r="AG56" s="1" t="s">
        <v>578</v>
      </c>
      <c r="AH56" s="1" t="s">
        <v>85</v>
      </c>
      <c r="AI56" s="1" t="s">
        <v>67</v>
      </c>
      <c r="AJ56" s="7">
        <v>43092.479166666701</v>
      </c>
      <c r="AK56" s="3">
        <v>43092.479166666701</v>
      </c>
      <c r="AL56" s="1" t="s">
        <v>580</v>
      </c>
      <c r="AM56" s="1" t="s">
        <v>65</v>
      </c>
      <c r="AN56" s="1" t="s">
        <v>585</v>
      </c>
      <c r="AO56" s="1" t="s">
        <v>72</v>
      </c>
      <c r="AP56" s="1" t="s">
        <v>67</v>
      </c>
      <c r="AQ56" s="1" t="s">
        <v>587</v>
      </c>
      <c r="AR56" s="1" t="s">
        <v>73</v>
      </c>
      <c r="AS56" s="1" t="s">
        <v>76</v>
      </c>
      <c r="AT56" s="1" t="s">
        <v>82</v>
      </c>
      <c r="AU56" s="1" t="s">
        <v>73</v>
      </c>
      <c r="AV56" s="1" t="s">
        <v>67</v>
      </c>
      <c r="AW56" s="3">
        <v>43095</v>
      </c>
      <c r="AX56" s="1" t="s">
        <v>592</v>
      </c>
      <c r="AY56" s="1" t="s">
        <v>573</v>
      </c>
      <c r="AZ56" s="3">
        <v>43095.666666666701</v>
      </c>
      <c r="BA56" s="1" t="s">
        <v>75</v>
      </c>
      <c r="BB56" s="5"/>
      <c r="BC56" s="1" t="s">
        <v>65</v>
      </c>
      <c r="BD56" s="5"/>
      <c r="BE56" s="5"/>
      <c r="BF56" s="1"/>
      <c r="BG56" s="1"/>
      <c r="BH56" s="1" t="s">
        <v>65</v>
      </c>
      <c r="BI56" s="1" t="s">
        <v>65</v>
      </c>
      <c r="BJ56" s="1" t="s">
        <v>65</v>
      </c>
      <c r="BK56" s="1" t="s">
        <v>65</v>
      </c>
      <c r="BL56" s="1" t="s">
        <v>65</v>
      </c>
      <c r="BM56" s="1" t="s">
        <v>65</v>
      </c>
      <c r="BN56" s="1"/>
      <c r="BO56" s="1"/>
      <c r="BP56" s="1" t="s">
        <v>65</v>
      </c>
      <c r="BQ56" s="1" t="s">
        <v>65</v>
      </c>
      <c r="BR56" s="1" t="s">
        <v>65</v>
      </c>
      <c r="BS56" s="1" t="s">
        <v>65</v>
      </c>
      <c r="BT56" s="1" t="s">
        <v>65</v>
      </c>
      <c r="BU56" s="1" t="s">
        <v>65</v>
      </c>
    </row>
    <row r="57" spans="1:73" ht="102" x14ac:dyDescent="0.25">
      <c r="A57" s="1" t="s">
        <v>162</v>
      </c>
      <c r="B57" s="1" t="s">
        <v>392</v>
      </c>
      <c r="C57" s="5" t="str">
        <f>IF(J57="",A57&amp;B57,J57)</f>
        <v>6071841837 2</v>
      </c>
      <c r="D57" s="1" t="s">
        <v>154</v>
      </c>
      <c r="E57" s="1" t="s">
        <v>393</v>
      </c>
      <c r="F57" s="2">
        <v>10672</v>
      </c>
      <c r="G57" s="1" t="s">
        <v>87</v>
      </c>
      <c r="H57" s="1" t="s">
        <v>556</v>
      </c>
      <c r="I57" s="5"/>
      <c r="J57" s="1" t="s">
        <v>394</v>
      </c>
      <c r="K57" s="1" t="s">
        <v>559</v>
      </c>
      <c r="L57" s="1" t="s">
        <v>560</v>
      </c>
      <c r="M57" s="1" t="s">
        <v>67</v>
      </c>
      <c r="N57" s="1"/>
      <c r="O57" s="5"/>
      <c r="P57" s="5"/>
      <c r="Q57" s="7">
        <v>43092</v>
      </c>
      <c r="R57" s="7">
        <v>43092</v>
      </c>
      <c r="S57" s="7">
        <v>43092.1784722222</v>
      </c>
      <c r="T57" s="7">
        <v>43092.1784722222</v>
      </c>
      <c r="U57" s="1"/>
      <c r="V57" s="5"/>
      <c r="W57" s="1" t="s">
        <v>563</v>
      </c>
      <c r="X57" s="1" t="s">
        <v>566</v>
      </c>
      <c r="Y57" s="5"/>
      <c r="Z57" s="1" t="s">
        <v>569</v>
      </c>
      <c r="AA57" s="1" t="s">
        <v>111</v>
      </c>
      <c r="AB57" s="1" t="s">
        <v>68</v>
      </c>
      <c r="AC57" s="1" t="s">
        <v>573</v>
      </c>
      <c r="AD57" s="1" t="s">
        <v>575</v>
      </c>
      <c r="AE57" s="1" t="s">
        <v>69</v>
      </c>
      <c r="AF57" s="1" t="s">
        <v>70</v>
      </c>
      <c r="AG57" s="1" t="s">
        <v>579</v>
      </c>
      <c r="AH57" s="1" t="s">
        <v>85</v>
      </c>
      <c r="AI57" s="1" t="s">
        <v>67</v>
      </c>
      <c r="AJ57" s="7">
        <v>43092.802083333299</v>
      </c>
      <c r="AK57" s="3">
        <v>43092.802083333299</v>
      </c>
      <c r="AL57" s="1" t="s">
        <v>580</v>
      </c>
      <c r="AM57" s="1" t="s">
        <v>65</v>
      </c>
      <c r="AN57" s="1" t="s">
        <v>585</v>
      </c>
      <c r="AO57" s="1" t="s">
        <v>95</v>
      </c>
      <c r="AP57" s="1" t="s">
        <v>67</v>
      </c>
      <c r="AQ57" s="1" t="s">
        <v>591</v>
      </c>
      <c r="AR57" s="1" t="s">
        <v>73</v>
      </c>
      <c r="AS57" s="1" t="s">
        <v>76</v>
      </c>
      <c r="AT57" s="1" t="s">
        <v>82</v>
      </c>
      <c r="AU57" s="1" t="s">
        <v>73</v>
      </c>
      <c r="AV57" s="1" t="s">
        <v>67</v>
      </c>
      <c r="AW57" s="3">
        <v>43095.375</v>
      </c>
      <c r="AX57" s="1" t="s">
        <v>592</v>
      </c>
      <c r="AY57" s="1" t="s">
        <v>573</v>
      </c>
      <c r="AZ57" s="3">
        <v>43096.665972222203</v>
      </c>
      <c r="BA57" s="1" t="s">
        <v>75</v>
      </c>
      <c r="BB57" s="5"/>
      <c r="BC57" s="1" t="s">
        <v>65</v>
      </c>
      <c r="BD57" s="5"/>
      <c r="BE57" s="5"/>
      <c r="BF57" s="1"/>
      <c r="BG57" s="1"/>
      <c r="BH57" s="1" t="s">
        <v>65</v>
      </c>
      <c r="BI57" s="1" t="s">
        <v>65</v>
      </c>
      <c r="BJ57" s="1" t="s">
        <v>65</v>
      </c>
      <c r="BK57" s="1" t="s">
        <v>65</v>
      </c>
      <c r="BL57" s="1" t="s">
        <v>65</v>
      </c>
      <c r="BM57" s="1" t="s">
        <v>65</v>
      </c>
      <c r="BN57" s="1"/>
      <c r="BO57" s="1"/>
      <c r="BP57" s="1" t="s">
        <v>65</v>
      </c>
      <c r="BQ57" s="1" t="s">
        <v>65</v>
      </c>
      <c r="BR57" s="1" t="s">
        <v>65</v>
      </c>
      <c r="BS57" s="1" t="s">
        <v>65</v>
      </c>
      <c r="BT57" s="1" t="s">
        <v>65</v>
      </c>
      <c r="BU57" s="1" t="s">
        <v>65</v>
      </c>
    </row>
    <row r="58" spans="1:73" ht="165.75" x14ac:dyDescent="0.25">
      <c r="A58" s="1" t="s">
        <v>173</v>
      </c>
      <c r="B58" s="1" t="s">
        <v>212</v>
      </c>
      <c r="C58" s="5" t="str">
        <f>IF(J58="",A58&amp;B58,J58)</f>
        <v>6057910608 1</v>
      </c>
      <c r="D58" s="1" t="s">
        <v>153</v>
      </c>
      <c r="E58" s="1" t="s">
        <v>395</v>
      </c>
      <c r="F58" s="2">
        <v>7541</v>
      </c>
      <c r="G58" s="1" t="s">
        <v>87</v>
      </c>
      <c r="H58" s="1" t="s">
        <v>556</v>
      </c>
      <c r="I58" s="5"/>
      <c r="J58" s="1" t="s">
        <v>396</v>
      </c>
      <c r="K58" s="1" t="s">
        <v>558</v>
      </c>
      <c r="L58" s="1" t="s">
        <v>560</v>
      </c>
      <c r="M58" s="1" t="s">
        <v>67</v>
      </c>
      <c r="N58" s="1"/>
      <c r="O58" s="5"/>
      <c r="P58" s="1"/>
      <c r="Q58" s="7">
        <v>43096.723611111098</v>
      </c>
      <c r="R58" s="3">
        <v>43096.723611111098</v>
      </c>
      <c r="S58" s="7">
        <v>43096.835416666698</v>
      </c>
      <c r="T58" s="3">
        <v>43096.835416666698</v>
      </c>
      <c r="U58" s="1"/>
      <c r="V58" s="5"/>
      <c r="W58" s="1" t="s">
        <v>563</v>
      </c>
      <c r="X58" s="1" t="s">
        <v>566</v>
      </c>
      <c r="Y58" s="5"/>
      <c r="Z58" s="1" t="s">
        <v>569</v>
      </c>
      <c r="AA58" s="1" t="s">
        <v>111</v>
      </c>
      <c r="AB58" s="1" t="s">
        <v>68</v>
      </c>
      <c r="AC58" s="1" t="s">
        <v>574</v>
      </c>
      <c r="AD58" s="1" t="s">
        <v>575</v>
      </c>
      <c r="AE58" s="1" t="s">
        <v>79</v>
      </c>
      <c r="AF58" s="1" t="s">
        <v>70</v>
      </c>
      <c r="AG58" s="1" t="s">
        <v>577</v>
      </c>
      <c r="AH58" s="1" t="s">
        <v>71</v>
      </c>
      <c r="AI58" s="1" t="s">
        <v>67</v>
      </c>
      <c r="AJ58" s="7">
        <v>43097.322916666701</v>
      </c>
      <c r="AK58" s="3">
        <v>43097.322916666701</v>
      </c>
      <c r="AL58" s="1" t="s">
        <v>580</v>
      </c>
      <c r="AM58" s="1" t="s">
        <v>65</v>
      </c>
      <c r="AN58" s="1" t="s">
        <v>584</v>
      </c>
      <c r="AO58" s="1" t="s">
        <v>72</v>
      </c>
      <c r="AP58" s="1" t="s">
        <v>67</v>
      </c>
      <c r="AQ58" s="1" t="s">
        <v>587</v>
      </c>
      <c r="AR58" s="1" t="s">
        <v>73</v>
      </c>
      <c r="AS58" s="1" t="s">
        <v>76</v>
      </c>
      <c r="AT58" s="1" t="s">
        <v>82</v>
      </c>
      <c r="AU58" s="1" t="s">
        <v>73</v>
      </c>
      <c r="AV58" s="1" t="s">
        <v>67</v>
      </c>
      <c r="AW58" s="3">
        <v>43096.40625</v>
      </c>
      <c r="AX58" s="1" t="s">
        <v>592</v>
      </c>
      <c r="AY58" s="1" t="s">
        <v>574</v>
      </c>
      <c r="AZ58" s="3">
        <v>43098.597222222197</v>
      </c>
      <c r="BA58" s="1" t="s">
        <v>94</v>
      </c>
      <c r="BB58" s="5"/>
      <c r="BC58" s="1" t="s">
        <v>65</v>
      </c>
      <c r="BD58" s="5"/>
      <c r="BE58" s="5"/>
      <c r="BF58" s="1"/>
      <c r="BG58" s="1"/>
      <c r="BH58" s="1" t="s">
        <v>65</v>
      </c>
      <c r="BI58" s="1" t="s">
        <v>65</v>
      </c>
      <c r="BJ58" s="1" t="s">
        <v>65</v>
      </c>
      <c r="BK58" s="1" t="s">
        <v>65</v>
      </c>
      <c r="BL58" s="1" t="s">
        <v>65</v>
      </c>
      <c r="BM58" s="1" t="s">
        <v>65</v>
      </c>
      <c r="BN58" s="1"/>
      <c r="BO58" s="1"/>
      <c r="BP58" s="1" t="s">
        <v>65</v>
      </c>
      <c r="BQ58" s="1" t="s">
        <v>65</v>
      </c>
      <c r="BR58" s="1" t="s">
        <v>65</v>
      </c>
      <c r="BS58" s="1" t="s">
        <v>65</v>
      </c>
      <c r="BT58" s="1" t="s">
        <v>65</v>
      </c>
      <c r="BU58" s="1" t="s">
        <v>65</v>
      </c>
    </row>
    <row r="59" spans="1:73" ht="89.25" x14ac:dyDescent="0.25">
      <c r="A59" s="1" t="s">
        <v>186</v>
      </c>
      <c r="B59" s="1" t="s">
        <v>102</v>
      </c>
      <c r="C59" s="5" t="str">
        <f>IF(J59="",A59&amp;B59,J59)</f>
        <v>6039721269 2</v>
      </c>
      <c r="D59" s="1" t="s">
        <v>148</v>
      </c>
      <c r="E59" s="1" t="s">
        <v>397</v>
      </c>
      <c r="F59" s="2">
        <v>19423</v>
      </c>
      <c r="G59" s="1" t="s">
        <v>87</v>
      </c>
      <c r="H59" s="1" t="s">
        <v>556</v>
      </c>
      <c r="I59" s="5"/>
      <c r="J59" s="1" t="s">
        <v>398</v>
      </c>
      <c r="K59" s="1" t="s">
        <v>559</v>
      </c>
      <c r="L59" s="1" t="s">
        <v>560</v>
      </c>
      <c r="M59" s="1" t="s">
        <v>561</v>
      </c>
      <c r="N59" s="1"/>
      <c r="O59" s="5"/>
      <c r="P59" s="5"/>
      <c r="Q59" s="5"/>
      <c r="R59" s="5"/>
      <c r="S59" s="5"/>
      <c r="T59" s="5"/>
      <c r="U59" s="1"/>
      <c r="V59" s="5"/>
      <c r="W59" s="1" t="s">
        <v>563</v>
      </c>
      <c r="X59" s="1" t="s">
        <v>565</v>
      </c>
      <c r="Y59" s="5"/>
      <c r="Z59" s="1" t="s">
        <v>567</v>
      </c>
      <c r="AA59" s="1" t="s">
        <v>111</v>
      </c>
      <c r="AB59" s="1" t="s">
        <v>68</v>
      </c>
      <c r="AC59" s="1" t="s">
        <v>572</v>
      </c>
      <c r="AD59" s="1" t="s">
        <v>575</v>
      </c>
      <c r="AE59" s="1" t="s">
        <v>69</v>
      </c>
      <c r="AF59" s="1" t="s">
        <v>70</v>
      </c>
      <c r="AG59" s="1" t="s">
        <v>579</v>
      </c>
      <c r="AH59" s="1" t="s">
        <v>139</v>
      </c>
      <c r="AI59" s="1" t="s">
        <v>67</v>
      </c>
      <c r="AJ59" s="7">
        <v>43098.34375</v>
      </c>
      <c r="AK59" s="3">
        <v>43098.34375</v>
      </c>
      <c r="AL59" s="1" t="s">
        <v>580</v>
      </c>
      <c r="AM59" s="1" t="s">
        <v>65</v>
      </c>
      <c r="AN59" s="1" t="s">
        <v>585</v>
      </c>
      <c r="AO59" s="1" t="s">
        <v>81</v>
      </c>
      <c r="AP59" s="1" t="s">
        <v>67</v>
      </c>
      <c r="AQ59" s="1" t="s">
        <v>591</v>
      </c>
      <c r="AR59" s="1" t="s">
        <v>73</v>
      </c>
      <c r="AS59" s="1" t="s">
        <v>76</v>
      </c>
      <c r="AT59" s="1" t="s">
        <v>82</v>
      </c>
      <c r="AU59" s="1" t="s">
        <v>73</v>
      </c>
      <c r="AV59" s="1" t="s">
        <v>67</v>
      </c>
      <c r="AW59" s="3">
        <v>43098.625</v>
      </c>
      <c r="AX59" s="1" t="s">
        <v>592</v>
      </c>
      <c r="AY59" s="1" t="s">
        <v>572</v>
      </c>
      <c r="AZ59" s="3">
        <v>43101.590277777803</v>
      </c>
      <c r="BA59" s="5" t="s">
        <v>107</v>
      </c>
      <c r="BB59" s="1"/>
      <c r="BC59" s="1" t="s">
        <v>65</v>
      </c>
      <c r="BD59" s="5"/>
      <c r="BE59" s="5"/>
      <c r="BF59" s="1"/>
      <c r="BG59" s="1"/>
      <c r="BH59" s="1" t="s">
        <v>65</v>
      </c>
      <c r="BI59" s="1" t="s">
        <v>65</v>
      </c>
      <c r="BJ59" s="1" t="s">
        <v>65</v>
      </c>
      <c r="BK59" s="1" t="s">
        <v>65</v>
      </c>
      <c r="BL59" s="1" t="s">
        <v>65</v>
      </c>
      <c r="BM59" s="1" t="s">
        <v>65</v>
      </c>
      <c r="BN59" s="1"/>
      <c r="BO59" s="1"/>
      <c r="BP59" s="1" t="s">
        <v>65</v>
      </c>
      <c r="BQ59" s="1" t="s">
        <v>65</v>
      </c>
      <c r="BR59" s="1" t="s">
        <v>65</v>
      </c>
      <c r="BS59" s="1" t="s">
        <v>65</v>
      </c>
      <c r="BT59" s="1" t="s">
        <v>65</v>
      </c>
      <c r="BU59" s="1" t="s">
        <v>65</v>
      </c>
    </row>
    <row r="60" spans="1:73" ht="102" x14ac:dyDescent="0.25">
      <c r="A60" s="1" t="s">
        <v>399</v>
      </c>
      <c r="B60" s="1" t="s">
        <v>400</v>
      </c>
      <c r="C60" s="5" t="str">
        <f>IF(J60="",A60&amp;B60,J60)</f>
        <v>6127860575 1</v>
      </c>
      <c r="D60" s="1" t="s">
        <v>161</v>
      </c>
      <c r="E60" s="1" t="s">
        <v>401</v>
      </c>
      <c r="F60" s="2">
        <v>19000</v>
      </c>
      <c r="G60" s="1" t="s">
        <v>87</v>
      </c>
      <c r="H60" s="1" t="s">
        <v>556</v>
      </c>
      <c r="I60" s="5"/>
      <c r="J60" s="1" t="s">
        <v>402</v>
      </c>
      <c r="K60" s="1" t="s">
        <v>558</v>
      </c>
      <c r="L60" s="1" t="s">
        <v>560</v>
      </c>
      <c r="M60" s="1" t="s">
        <v>67</v>
      </c>
      <c r="N60" s="1"/>
      <c r="O60" s="5"/>
      <c r="P60" s="1"/>
      <c r="Q60" s="7">
        <v>43098.190972222197</v>
      </c>
      <c r="R60" s="3">
        <v>43098.190972222197</v>
      </c>
      <c r="S60" s="7">
        <v>43098.34375</v>
      </c>
      <c r="T60" s="3">
        <v>43098.34375</v>
      </c>
      <c r="U60" s="1"/>
      <c r="V60" s="5"/>
      <c r="W60" s="1" t="s">
        <v>563</v>
      </c>
      <c r="X60" s="1" t="s">
        <v>565</v>
      </c>
      <c r="Y60" s="5"/>
      <c r="Z60" s="1" t="s">
        <v>569</v>
      </c>
      <c r="AA60" s="1" t="s">
        <v>111</v>
      </c>
      <c r="AB60" s="1" t="s">
        <v>68</v>
      </c>
      <c r="AC60" s="1" t="s">
        <v>572</v>
      </c>
      <c r="AD60" s="1" t="s">
        <v>575</v>
      </c>
      <c r="AE60" s="1" t="s">
        <v>79</v>
      </c>
      <c r="AF60" s="1" t="s">
        <v>70</v>
      </c>
      <c r="AG60" s="1" t="s">
        <v>579</v>
      </c>
      <c r="AH60" s="1" t="s">
        <v>85</v>
      </c>
      <c r="AI60" s="1" t="s">
        <v>67</v>
      </c>
      <c r="AJ60" s="7">
        <v>43098.677083333299</v>
      </c>
      <c r="AK60" s="3">
        <v>43098.677083333299</v>
      </c>
      <c r="AL60" s="1" t="s">
        <v>580</v>
      </c>
      <c r="AM60" s="1" t="s">
        <v>65</v>
      </c>
      <c r="AN60" s="1" t="s">
        <v>585</v>
      </c>
      <c r="AO60" s="1" t="s">
        <v>81</v>
      </c>
      <c r="AP60" s="1" t="s">
        <v>73</v>
      </c>
      <c r="AQ60" s="1" t="s">
        <v>591</v>
      </c>
      <c r="AR60" s="1" t="s">
        <v>73</v>
      </c>
      <c r="AS60" s="1" t="s">
        <v>76</v>
      </c>
      <c r="AT60" s="1" t="s">
        <v>82</v>
      </c>
      <c r="AU60" s="1" t="s">
        <v>73</v>
      </c>
      <c r="AV60" s="1" t="s">
        <v>67</v>
      </c>
      <c r="AW60" s="3">
        <v>43098</v>
      </c>
      <c r="AX60" s="1" t="s">
        <v>592</v>
      </c>
      <c r="AY60" s="1" t="s">
        <v>573</v>
      </c>
      <c r="AZ60" s="3">
        <v>43103.594444444403</v>
      </c>
      <c r="BA60" s="1" t="s">
        <v>75</v>
      </c>
      <c r="BB60" s="5"/>
      <c r="BC60" s="1" t="s">
        <v>65</v>
      </c>
      <c r="BD60" s="5"/>
      <c r="BE60" s="5"/>
      <c r="BF60" s="5"/>
      <c r="BG60" s="1"/>
      <c r="BH60" s="1" t="s">
        <v>65</v>
      </c>
      <c r="BI60" s="1" t="s">
        <v>65</v>
      </c>
      <c r="BJ60" s="1" t="s">
        <v>65</v>
      </c>
      <c r="BK60" s="1" t="s">
        <v>65</v>
      </c>
      <c r="BL60" s="1" t="s">
        <v>65</v>
      </c>
      <c r="BM60" s="1" t="s">
        <v>65</v>
      </c>
      <c r="BN60" s="1"/>
      <c r="BO60" s="1"/>
      <c r="BP60" s="1" t="s">
        <v>65</v>
      </c>
      <c r="BQ60" s="1" t="s">
        <v>65</v>
      </c>
      <c r="BR60" s="1" t="s">
        <v>65</v>
      </c>
      <c r="BS60" s="1" t="s">
        <v>65</v>
      </c>
      <c r="BT60" s="1" t="s">
        <v>65</v>
      </c>
      <c r="BU60" s="1" t="s">
        <v>65</v>
      </c>
    </row>
    <row r="61" spans="1:73" ht="102" x14ac:dyDescent="0.25">
      <c r="A61" s="1" t="s">
        <v>63</v>
      </c>
      <c r="B61" s="1" t="s">
        <v>403</v>
      </c>
      <c r="C61" s="5" t="str">
        <f>IF(J61="",A61&amp;B61,J61)</f>
        <v>6086289059 1</v>
      </c>
      <c r="D61" s="1" t="s">
        <v>153</v>
      </c>
      <c r="E61" s="1" t="s">
        <v>404</v>
      </c>
      <c r="F61" s="2">
        <v>14649</v>
      </c>
      <c r="G61" s="1" t="s">
        <v>66</v>
      </c>
      <c r="H61" s="1" t="s">
        <v>556</v>
      </c>
      <c r="I61" s="5"/>
      <c r="J61" s="1" t="s">
        <v>405</v>
      </c>
      <c r="K61" s="1" t="s">
        <v>558</v>
      </c>
      <c r="L61" s="1" t="s">
        <v>77</v>
      </c>
      <c r="M61" s="1" t="s">
        <v>67</v>
      </c>
      <c r="N61" s="1"/>
      <c r="O61" s="5"/>
      <c r="P61" s="1"/>
      <c r="Q61" s="7">
        <v>43098.459027777797</v>
      </c>
      <c r="R61" s="7">
        <v>43098.459027777797</v>
      </c>
      <c r="S61" s="7">
        <v>43098.639583333301</v>
      </c>
      <c r="T61" s="3">
        <v>43098.639583333301</v>
      </c>
      <c r="U61" s="1"/>
      <c r="V61" s="5"/>
      <c r="W61" s="1" t="s">
        <v>563</v>
      </c>
      <c r="X61" s="1" t="s">
        <v>78</v>
      </c>
      <c r="Y61" s="5"/>
      <c r="Z61" s="1" t="s">
        <v>569</v>
      </c>
      <c r="AA61" s="1" t="s">
        <v>111</v>
      </c>
      <c r="AB61" s="1" t="s">
        <v>93</v>
      </c>
      <c r="AC61" s="1" t="s">
        <v>572</v>
      </c>
      <c r="AD61" s="1" t="s">
        <v>575</v>
      </c>
      <c r="AE61" s="1" t="s">
        <v>79</v>
      </c>
      <c r="AF61" s="1" t="s">
        <v>70</v>
      </c>
      <c r="AG61" s="1" t="s">
        <v>579</v>
      </c>
      <c r="AH61" s="1" t="s">
        <v>85</v>
      </c>
      <c r="AI61" s="1" t="s">
        <v>67</v>
      </c>
      <c r="AJ61" s="7">
        <v>43099.458333333299</v>
      </c>
      <c r="AK61" s="3">
        <v>43099.458333333299</v>
      </c>
      <c r="AL61" s="1" t="s">
        <v>580</v>
      </c>
      <c r="AM61" s="1" t="s">
        <v>65</v>
      </c>
      <c r="AN61" s="1" t="s">
        <v>585</v>
      </c>
      <c r="AO61" s="1" t="s">
        <v>586</v>
      </c>
      <c r="AP61" s="1" t="s">
        <v>67</v>
      </c>
      <c r="AQ61" s="1" t="s">
        <v>591</v>
      </c>
      <c r="AR61" s="1" t="s">
        <v>73</v>
      </c>
      <c r="AS61" s="1" t="s">
        <v>76</v>
      </c>
      <c r="AT61" s="1" t="s">
        <v>82</v>
      </c>
      <c r="AU61" s="1" t="s">
        <v>73</v>
      </c>
      <c r="AV61" s="1" t="s">
        <v>67</v>
      </c>
      <c r="AW61" s="3">
        <v>43098.65625</v>
      </c>
      <c r="AX61" s="1" t="s">
        <v>592</v>
      </c>
      <c r="AY61" s="1" t="s">
        <v>573</v>
      </c>
      <c r="AZ61" s="3">
        <v>43103.625694444403</v>
      </c>
      <c r="BA61" s="1" t="s">
        <v>77</v>
      </c>
      <c r="BB61" s="5"/>
      <c r="BC61" s="1" t="s">
        <v>65</v>
      </c>
      <c r="BD61" s="5"/>
      <c r="BE61" s="5"/>
      <c r="BF61" s="1"/>
      <c r="BG61" s="1"/>
      <c r="BH61" s="1" t="s">
        <v>65</v>
      </c>
      <c r="BI61" s="1" t="s">
        <v>65</v>
      </c>
      <c r="BJ61" s="1" t="s">
        <v>65</v>
      </c>
      <c r="BK61" s="1" t="s">
        <v>65</v>
      </c>
      <c r="BL61" s="1" t="s">
        <v>65</v>
      </c>
      <c r="BM61" s="1" t="s">
        <v>65</v>
      </c>
      <c r="BN61" s="1"/>
      <c r="BO61" s="1"/>
      <c r="BP61" s="1" t="s">
        <v>65</v>
      </c>
      <c r="BQ61" s="1" t="s">
        <v>65</v>
      </c>
      <c r="BR61" s="1" t="s">
        <v>65</v>
      </c>
      <c r="BS61" s="1" t="s">
        <v>65</v>
      </c>
      <c r="BT61" s="1" t="s">
        <v>65</v>
      </c>
      <c r="BU61" s="1" t="s">
        <v>65</v>
      </c>
    </row>
    <row r="62" spans="1:73" ht="89.25" x14ac:dyDescent="0.25">
      <c r="A62" s="1" t="s">
        <v>406</v>
      </c>
      <c r="B62" s="1" t="s">
        <v>407</v>
      </c>
      <c r="C62" s="5" t="str">
        <f>IF(J62="",A62&amp;B62,J62)</f>
        <v>6031461329 1</v>
      </c>
      <c r="D62" s="1" t="s">
        <v>179</v>
      </c>
      <c r="E62" s="1" t="s">
        <v>408</v>
      </c>
      <c r="F62" s="2">
        <v>14835</v>
      </c>
      <c r="G62" s="1" t="s">
        <v>87</v>
      </c>
      <c r="H62" s="1" t="s">
        <v>556</v>
      </c>
      <c r="I62" s="5"/>
      <c r="J62" s="1" t="s">
        <v>409</v>
      </c>
      <c r="K62" s="1" t="s">
        <v>558</v>
      </c>
      <c r="L62" s="1" t="s">
        <v>560</v>
      </c>
      <c r="M62" s="1" t="s">
        <v>67</v>
      </c>
      <c r="N62" s="1"/>
      <c r="O62" s="5"/>
      <c r="P62" s="5"/>
      <c r="Q62" s="7">
        <v>42924.340277777803</v>
      </c>
      <c r="R62" s="3">
        <v>42924.340277777803</v>
      </c>
      <c r="S62" s="7">
        <v>42924.5805555556</v>
      </c>
      <c r="T62" s="3">
        <v>42924.5805555556</v>
      </c>
      <c r="U62" s="1"/>
      <c r="V62" s="5"/>
      <c r="W62" s="1" t="s">
        <v>563</v>
      </c>
      <c r="X62" s="1" t="s">
        <v>565</v>
      </c>
      <c r="Y62" s="5"/>
      <c r="Z62" s="1" t="s">
        <v>570</v>
      </c>
      <c r="AA62" s="1" t="s">
        <v>111</v>
      </c>
      <c r="AB62" s="1" t="s">
        <v>93</v>
      </c>
      <c r="AC62" s="1" t="s">
        <v>572</v>
      </c>
      <c r="AD62" s="1" t="s">
        <v>575</v>
      </c>
      <c r="AE62" s="1" t="s">
        <v>79</v>
      </c>
      <c r="AF62" s="1" t="s">
        <v>70</v>
      </c>
      <c r="AG62" s="1" t="s">
        <v>579</v>
      </c>
      <c r="AH62" s="1" t="s">
        <v>80</v>
      </c>
      <c r="AI62" s="1" t="s">
        <v>67</v>
      </c>
      <c r="AJ62" s="7">
        <v>42925.416666666701</v>
      </c>
      <c r="AK62" s="3">
        <v>42925.416666666701</v>
      </c>
      <c r="AL62" s="1" t="s">
        <v>580</v>
      </c>
      <c r="AM62" s="1" t="s">
        <v>65</v>
      </c>
      <c r="AN62" s="1" t="s">
        <v>584</v>
      </c>
      <c r="AO62" s="1" t="s">
        <v>72</v>
      </c>
      <c r="AP62" s="1" t="s">
        <v>67</v>
      </c>
      <c r="AQ62" s="1" t="s">
        <v>590</v>
      </c>
      <c r="AR62" s="1" t="s">
        <v>73</v>
      </c>
      <c r="AS62" s="1" t="s">
        <v>76</v>
      </c>
      <c r="AT62" s="1" t="s">
        <v>82</v>
      </c>
      <c r="AU62" s="1" t="s">
        <v>73</v>
      </c>
      <c r="AV62" s="1" t="s">
        <v>67</v>
      </c>
      <c r="AW62" s="3">
        <v>42926.46875</v>
      </c>
      <c r="AX62" s="1" t="s">
        <v>592</v>
      </c>
      <c r="AY62" s="1" t="s">
        <v>573</v>
      </c>
      <c r="AZ62" s="3">
        <v>42927.695833333302</v>
      </c>
      <c r="BA62" s="1" t="s">
        <v>94</v>
      </c>
      <c r="BB62" s="1"/>
      <c r="BC62" s="1" t="s">
        <v>65</v>
      </c>
      <c r="BD62" s="5"/>
      <c r="BE62" s="5"/>
      <c r="BF62" s="5"/>
      <c r="BG62" s="1"/>
      <c r="BH62" s="1" t="s">
        <v>65</v>
      </c>
      <c r="BI62" s="1" t="s">
        <v>65</v>
      </c>
      <c r="BJ62" s="1" t="s">
        <v>65</v>
      </c>
      <c r="BK62" s="1" t="s">
        <v>65</v>
      </c>
      <c r="BL62" s="1" t="s">
        <v>65</v>
      </c>
      <c r="BM62" s="1" t="s">
        <v>65</v>
      </c>
      <c r="BN62" s="1"/>
      <c r="BO62" s="1"/>
      <c r="BP62" s="1" t="s">
        <v>65</v>
      </c>
      <c r="BQ62" s="1" t="s">
        <v>65</v>
      </c>
      <c r="BR62" s="1" t="s">
        <v>65</v>
      </c>
      <c r="BS62" s="1" t="s">
        <v>65</v>
      </c>
      <c r="BT62" s="1" t="s">
        <v>65</v>
      </c>
      <c r="BU62" s="1" t="s">
        <v>65</v>
      </c>
    </row>
    <row r="63" spans="1:73" ht="102" x14ac:dyDescent="0.25">
      <c r="A63" s="1" t="s">
        <v>165</v>
      </c>
      <c r="B63" s="1" t="s">
        <v>410</v>
      </c>
      <c r="C63" s="5" t="str">
        <f>IF(J63="",A63&amp;B63,J63)</f>
        <v>5052827659 2</v>
      </c>
      <c r="D63" s="1" t="s">
        <v>411</v>
      </c>
      <c r="E63" s="1" t="s">
        <v>412</v>
      </c>
      <c r="F63" s="2">
        <v>17578</v>
      </c>
      <c r="G63" s="1" t="s">
        <v>87</v>
      </c>
      <c r="H63" s="1" t="s">
        <v>556</v>
      </c>
      <c r="I63" s="5"/>
      <c r="J63" s="1" t="s">
        <v>413</v>
      </c>
      <c r="K63" s="1" t="s">
        <v>558</v>
      </c>
      <c r="L63" s="1" t="s">
        <v>560</v>
      </c>
      <c r="M63" s="1" t="s">
        <v>561</v>
      </c>
      <c r="N63" s="1"/>
      <c r="O63" s="7">
        <v>42924</v>
      </c>
      <c r="P63" s="7">
        <v>42924</v>
      </c>
      <c r="Q63" s="7">
        <v>42924.605555555601</v>
      </c>
      <c r="R63" s="7">
        <v>42924.605555555601</v>
      </c>
      <c r="S63" s="7">
        <v>42924.733333333301</v>
      </c>
      <c r="T63" s="7">
        <v>42924.733333333301</v>
      </c>
      <c r="U63" s="1"/>
      <c r="V63" s="5"/>
      <c r="W63" s="1" t="s">
        <v>563</v>
      </c>
      <c r="X63" s="1" t="s">
        <v>565</v>
      </c>
      <c r="Y63" s="5"/>
      <c r="Z63" s="1" t="s">
        <v>569</v>
      </c>
      <c r="AA63" s="1" t="s">
        <v>111</v>
      </c>
      <c r="AB63" s="1" t="s">
        <v>68</v>
      </c>
      <c r="AC63" s="1" t="s">
        <v>572</v>
      </c>
      <c r="AD63" s="1" t="s">
        <v>575</v>
      </c>
      <c r="AE63" s="1" t="s">
        <v>79</v>
      </c>
      <c r="AF63" s="1" t="s">
        <v>70</v>
      </c>
      <c r="AG63" s="1" t="s">
        <v>579</v>
      </c>
      <c r="AH63" s="1" t="s">
        <v>71</v>
      </c>
      <c r="AI63" s="1" t="s">
        <v>67</v>
      </c>
      <c r="AJ63" s="7">
        <v>42926.541666666701</v>
      </c>
      <c r="AK63" s="3">
        <v>42926.541666666701</v>
      </c>
      <c r="AL63" s="1" t="s">
        <v>595</v>
      </c>
      <c r="AM63" s="1" t="s">
        <v>65</v>
      </c>
      <c r="AN63" s="1" t="s">
        <v>584</v>
      </c>
      <c r="AO63" s="1" t="s">
        <v>95</v>
      </c>
      <c r="AP63" s="1" t="s">
        <v>73</v>
      </c>
      <c r="AQ63" s="1" t="s">
        <v>588</v>
      </c>
      <c r="AR63" s="1" t="s">
        <v>73</v>
      </c>
      <c r="AS63" s="1" t="s">
        <v>76</v>
      </c>
      <c r="AT63" s="1" t="s">
        <v>82</v>
      </c>
      <c r="AU63" s="1" t="s">
        <v>73</v>
      </c>
      <c r="AV63" s="1" t="s">
        <v>67</v>
      </c>
      <c r="AW63" s="3">
        <v>42926.520833333299</v>
      </c>
      <c r="AX63" s="1" t="s">
        <v>592</v>
      </c>
      <c r="AY63" s="1" t="s">
        <v>573</v>
      </c>
      <c r="AZ63" s="3">
        <v>42930.479166666701</v>
      </c>
      <c r="BA63" s="5" t="s">
        <v>107</v>
      </c>
      <c r="BB63" s="7">
        <v>42930.479166666701</v>
      </c>
      <c r="BC63" s="1" t="s">
        <v>560</v>
      </c>
      <c r="BD63" s="5"/>
      <c r="BE63" s="5"/>
      <c r="BF63" s="1"/>
      <c r="BG63" s="1"/>
      <c r="BH63" s="1" t="s">
        <v>65</v>
      </c>
      <c r="BI63" s="1" t="s">
        <v>65</v>
      </c>
      <c r="BJ63" s="1" t="s">
        <v>65</v>
      </c>
      <c r="BK63" s="1" t="s">
        <v>65</v>
      </c>
      <c r="BL63" s="1" t="s">
        <v>65</v>
      </c>
      <c r="BM63" s="1" t="s">
        <v>65</v>
      </c>
      <c r="BN63" s="1"/>
      <c r="BO63" s="1"/>
      <c r="BP63" s="1" t="s">
        <v>65</v>
      </c>
      <c r="BQ63" s="1" t="s">
        <v>65</v>
      </c>
      <c r="BR63" s="1" t="s">
        <v>65</v>
      </c>
      <c r="BS63" s="1" t="s">
        <v>65</v>
      </c>
      <c r="BT63" s="1" t="s">
        <v>65</v>
      </c>
      <c r="BU63" s="1" t="s">
        <v>65</v>
      </c>
    </row>
    <row r="64" spans="1:73" ht="102" x14ac:dyDescent="0.25">
      <c r="A64" s="1" t="s">
        <v>210</v>
      </c>
      <c r="B64" s="1" t="s">
        <v>414</v>
      </c>
      <c r="C64" s="5" t="str">
        <f>IF(J64="",A64&amp;B64,J64)</f>
        <v>6085328206 1</v>
      </c>
      <c r="D64" s="1" t="s">
        <v>116</v>
      </c>
      <c r="E64" s="1" t="s">
        <v>182</v>
      </c>
      <c r="F64" s="2">
        <v>8083</v>
      </c>
      <c r="G64" s="1" t="s">
        <v>87</v>
      </c>
      <c r="H64" s="1" t="s">
        <v>556</v>
      </c>
      <c r="I64" s="5"/>
      <c r="J64" s="1" t="s">
        <v>415</v>
      </c>
      <c r="K64" s="1" t="s">
        <v>558</v>
      </c>
      <c r="L64" s="1" t="s">
        <v>77</v>
      </c>
      <c r="M64" s="1" t="s">
        <v>67</v>
      </c>
      <c r="N64" s="1"/>
      <c r="O64" s="5"/>
      <c r="P64" s="1"/>
      <c r="Q64" s="7">
        <v>42925.057638888902</v>
      </c>
      <c r="R64" s="3">
        <v>42925.057638888902</v>
      </c>
      <c r="S64" s="7">
        <v>42925.389583333301</v>
      </c>
      <c r="T64" s="3">
        <v>42925.389583333301</v>
      </c>
      <c r="U64" s="1"/>
      <c r="V64" s="5"/>
      <c r="W64" s="1" t="s">
        <v>563</v>
      </c>
      <c r="X64" s="1" t="s">
        <v>567</v>
      </c>
      <c r="Y64" s="5"/>
      <c r="Z64" s="1" t="s">
        <v>569</v>
      </c>
      <c r="AA64" s="1" t="s">
        <v>111</v>
      </c>
      <c r="AB64" s="1" t="s">
        <v>93</v>
      </c>
      <c r="AC64" s="1" t="s">
        <v>572</v>
      </c>
      <c r="AD64" s="1" t="s">
        <v>575</v>
      </c>
      <c r="AE64" s="1" t="s">
        <v>69</v>
      </c>
      <c r="AF64" s="1" t="s">
        <v>70</v>
      </c>
      <c r="AG64" s="1" t="s">
        <v>577</v>
      </c>
      <c r="AH64" s="1" t="s">
        <v>80</v>
      </c>
      <c r="AI64" s="1" t="s">
        <v>67</v>
      </c>
      <c r="AJ64" s="7">
        <v>42925.6875</v>
      </c>
      <c r="AK64" s="3">
        <v>42925.6875</v>
      </c>
      <c r="AL64" s="1" t="s">
        <v>580</v>
      </c>
      <c r="AM64" s="1" t="s">
        <v>65</v>
      </c>
      <c r="AN64" s="1" t="s">
        <v>585</v>
      </c>
      <c r="AO64" s="1" t="s">
        <v>95</v>
      </c>
      <c r="AP64" s="1" t="s">
        <v>67</v>
      </c>
      <c r="AQ64" s="1" t="s">
        <v>590</v>
      </c>
      <c r="AR64" s="1" t="s">
        <v>73</v>
      </c>
      <c r="AS64" s="1" t="s">
        <v>76</v>
      </c>
      <c r="AT64" s="1" t="s">
        <v>82</v>
      </c>
      <c r="AU64" s="1" t="s">
        <v>567</v>
      </c>
      <c r="AV64" s="1" t="s">
        <v>67</v>
      </c>
      <c r="AW64" s="3">
        <v>42926.427083333299</v>
      </c>
      <c r="AX64" s="1" t="s">
        <v>592</v>
      </c>
      <c r="AY64" s="1" t="s">
        <v>573</v>
      </c>
      <c r="AZ64" s="3">
        <v>42927.745833333298</v>
      </c>
      <c r="BA64" s="1" t="s">
        <v>77</v>
      </c>
      <c r="BB64" s="7">
        <v>42927.75</v>
      </c>
      <c r="BC64" s="1" t="s">
        <v>77</v>
      </c>
      <c r="BD64" s="5"/>
      <c r="BE64" s="5"/>
      <c r="BF64" s="1"/>
      <c r="BG64" s="1"/>
      <c r="BH64" s="1" t="s">
        <v>65</v>
      </c>
      <c r="BI64" s="1" t="s">
        <v>65</v>
      </c>
      <c r="BJ64" s="1" t="s">
        <v>65</v>
      </c>
      <c r="BK64" s="1" t="s">
        <v>65</v>
      </c>
      <c r="BL64" s="1" t="s">
        <v>65</v>
      </c>
      <c r="BM64" s="1" t="s">
        <v>65</v>
      </c>
      <c r="BN64" s="1"/>
      <c r="BO64" s="1"/>
      <c r="BP64" s="1" t="s">
        <v>65</v>
      </c>
      <c r="BQ64" s="1" t="s">
        <v>65</v>
      </c>
      <c r="BR64" s="1" t="s">
        <v>65</v>
      </c>
      <c r="BS64" s="1" t="s">
        <v>65</v>
      </c>
      <c r="BT64" s="1" t="s">
        <v>65</v>
      </c>
      <c r="BU64" s="1" t="s">
        <v>65</v>
      </c>
    </row>
    <row r="65" spans="1:73" ht="89.25" x14ac:dyDescent="0.25">
      <c r="A65" s="1" t="s">
        <v>416</v>
      </c>
      <c r="B65" s="1" t="s">
        <v>417</v>
      </c>
      <c r="C65" s="5" t="str">
        <f>IF(J65="",A65&amp;B65,J65)</f>
        <v>6070516787 1</v>
      </c>
      <c r="D65" s="1" t="s">
        <v>176</v>
      </c>
      <c r="E65" s="1" t="s">
        <v>418</v>
      </c>
      <c r="F65" s="2">
        <v>9880</v>
      </c>
      <c r="G65" s="1" t="s">
        <v>66</v>
      </c>
      <c r="H65" s="1" t="s">
        <v>556</v>
      </c>
      <c r="I65" s="5"/>
      <c r="J65" s="1" t="s">
        <v>419</v>
      </c>
      <c r="K65" s="1" t="s">
        <v>558</v>
      </c>
      <c r="L65" s="1" t="s">
        <v>560</v>
      </c>
      <c r="M65" s="1" t="s">
        <v>67</v>
      </c>
      <c r="N65" s="1"/>
      <c r="O65" s="5"/>
      <c r="P65" s="1"/>
      <c r="Q65" s="7">
        <v>42924.640972222202</v>
      </c>
      <c r="R65" s="3">
        <v>42924.640972222202</v>
      </c>
      <c r="S65" s="7">
        <v>42924.784722222197</v>
      </c>
      <c r="T65" s="3">
        <v>42924.784722222197</v>
      </c>
      <c r="U65" s="1"/>
      <c r="V65" s="5"/>
      <c r="W65" s="1" t="s">
        <v>563</v>
      </c>
      <c r="X65" s="1" t="s">
        <v>566</v>
      </c>
      <c r="Y65" s="5"/>
      <c r="Z65" s="1" t="s">
        <v>570</v>
      </c>
      <c r="AA65" s="1" t="s">
        <v>111</v>
      </c>
      <c r="AB65" s="1" t="s">
        <v>93</v>
      </c>
      <c r="AC65" s="1" t="s">
        <v>572</v>
      </c>
      <c r="AD65" s="1" t="s">
        <v>575</v>
      </c>
      <c r="AE65" s="1" t="s">
        <v>79</v>
      </c>
      <c r="AF65" s="1" t="s">
        <v>70</v>
      </c>
      <c r="AG65" s="1" t="s">
        <v>577</v>
      </c>
      <c r="AH65" s="1" t="s">
        <v>85</v>
      </c>
      <c r="AI65" s="1" t="s">
        <v>67</v>
      </c>
      <c r="AJ65" s="7">
        <v>42925.489583333299</v>
      </c>
      <c r="AK65" s="3">
        <v>42925.489583333299</v>
      </c>
      <c r="AL65" s="1" t="s">
        <v>580</v>
      </c>
      <c r="AM65" s="1" t="s">
        <v>65</v>
      </c>
      <c r="AN65" s="1" t="s">
        <v>585</v>
      </c>
      <c r="AO65" s="1" t="s">
        <v>567</v>
      </c>
      <c r="AP65" s="1" t="s">
        <v>73</v>
      </c>
      <c r="AQ65" s="1" t="s">
        <v>590</v>
      </c>
      <c r="AR65" s="1" t="s">
        <v>73</v>
      </c>
      <c r="AS65" s="1" t="s">
        <v>76</v>
      </c>
      <c r="AT65" s="1" t="s">
        <v>82</v>
      </c>
      <c r="AU65" s="1" t="s">
        <v>73</v>
      </c>
      <c r="AV65" s="1" t="s">
        <v>67</v>
      </c>
      <c r="AW65" s="3">
        <v>42926.40625</v>
      </c>
      <c r="AX65" s="1" t="s">
        <v>592</v>
      </c>
      <c r="AY65" s="1" t="s">
        <v>573</v>
      </c>
      <c r="AZ65" s="3">
        <v>42930.759722222203</v>
      </c>
      <c r="BA65" s="1" t="s">
        <v>75</v>
      </c>
      <c r="BB65" s="5"/>
      <c r="BC65" s="1" t="s">
        <v>65</v>
      </c>
      <c r="BD65" s="5"/>
      <c r="BE65" s="5"/>
      <c r="BF65" s="1"/>
      <c r="BG65" s="1"/>
      <c r="BH65" s="1" t="s">
        <v>65</v>
      </c>
      <c r="BI65" s="1" t="s">
        <v>65</v>
      </c>
      <c r="BJ65" s="1" t="s">
        <v>65</v>
      </c>
      <c r="BK65" s="1" t="s">
        <v>65</v>
      </c>
      <c r="BL65" s="1" t="s">
        <v>65</v>
      </c>
      <c r="BM65" s="1" t="s">
        <v>65</v>
      </c>
      <c r="BN65" s="1"/>
      <c r="BO65" s="1"/>
      <c r="BP65" s="1" t="s">
        <v>65</v>
      </c>
      <c r="BQ65" s="1" t="s">
        <v>65</v>
      </c>
      <c r="BR65" s="1" t="s">
        <v>65</v>
      </c>
      <c r="BS65" s="1" t="s">
        <v>65</v>
      </c>
      <c r="BT65" s="1" t="s">
        <v>65</v>
      </c>
      <c r="BU65" s="1" t="s">
        <v>65</v>
      </c>
    </row>
    <row r="66" spans="1:73" ht="76.5" x14ac:dyDescent="0.25">
      <c r="A66" s="1" t="s">
        <v>188</v>
      </c>
      <c r="B66" s="1" t="s">
        <v>144</v>
      </c>
      <c r="C66" s="5" t="str">
        <f>IF(J66="",A66&amp;B66,J66)</f>
        <v>6084218909 1</v>
      </c>
      <c r="D66" s="1" t="s">
        <v>112</v>
      </c>
      <c r="E66" s="1" t="s">
        <v>420</v>
      </c>
      <c r="F66" s="2">
        <v>14624</v>
      </c>
      <c r="G66" s="1" t="s">
        <v>87</v>
      </c>
      <c r="H66" s="1" t="s">
        <v>556</v>
      </c>
      <c r="I66" s="5"/>
      <c r="J66" s="1" t="s">
        <v>421</v>
      </c>
      <c r="K66" s="1" t="s">
        <v>558</v>
      </c>
      <c r="L66" s="1" t="s">
        <v>560</v>
      </c>
      <c r="M66" s="1" t="s">
        <v>67</v>
      </c>
      <c r="N66" s="1"/>
      <c r="O66" s="5"/>
      <c r="P66" s="1"/>
      <c r="Q66" s="7">
        <v>42923.627083333296</v>
      </c>
      <c r="R66" s="3">
        <v>42923.627083333296</v>
      </c>
      <c r="S66" s="7">
        <v>42923.779861111099</v>
      </c>
      <c r="T66" s="3">
        <v>42923.779861111099</v>
      </c>
      <c r="U66" s="1"/>
      <c r="V66" s="5"/>
      <c r="W66" s="1" t="s">
        <v>105</v>
      </c>
      <c r="X66" s="1" t="s">
        <v>78</v>
      </c>
      <c r="Y66" s="5"/>
      <c r="Z66" s="1" t="s">
        <v>570</v>
      </c>
      <c r="AA66" s="1" t="s">
        <v>111</v>
      </c>
      <c r="AB66" s="1" t="s">
        <v>68</v>
      </c>
      <c r="AC66" s="1" t="s">
        <v>572</v>
      </c>
      <c r="AD66" s="1" t="s">
        <v>575</v>
      </c>
      <c r="AE66" s="1" t="s">
        <v>79</v>
      </c>
      <c r="AF66" s="1" t="s">
        <v>70</v>
      </c>
      <c r="AG66" s="1" t="s">
        <v>579</v>
      </c>
      <c r="AH66" s="1" t="s">
        <v>85</v>
      </c>
      <c r="AI66" s="1" t="s">
        <v>67</v>
      </c>
      <c r="AJ66" s="7">
        <v>42925.65625</v>
      </c>
      <c r="AK66" s="3">
        <v>42925.65625</v>
      </c>
      <c r="AL66" s="1" t="s">
        <v>580</v>
      </c>
      <c r="AM66" s="1" t="s">
        <v>65</v>
      </c>
      <c r="AN66" s="1" t="s">
        <v>585</v>
      </c>
      <c r="AO66" s="1" t="s">
        <v>95</v>
      </c>
      <c r="AP66" s="1" t="s">
        <v>73</v>
      </c>
      <c r="AQ66" s="1" t="s">
        <v>591</v>
      </c>
      <c r="AR66" s="1" t="s">
        <v>73</v>
      </c>
      <c r="AS66" s="1" t="s">
        <v>76</v>
      </c>
      <c r="AT66" s="1" t="s">
        <v>88</v>
      </c>
      <c r="AU66" s="1" t="s">
        <v>73</v>
      </c>
      <c r="AV66" s="1" t="s">
        <v>67</v>
      </c>
      <c r="AW66" s="3">
        <v>42926.552083333299</v>
      </c>
      <c r="AX66" s="1" t="s">
        <v>592</v>
      </c>
      <c r="AY66" s="1" t="s">
        <v>573</v>
      </c>
      <c r="AZ66" s="3">
        <v>42928.502083333296</v>
      </c>
      <c r="BA66" s="1" t="s">
        <v>75</v>
      </c>
      <c r="BB66" s="5"/>
      <c r="BC66" s="1" t="s">
        <v>65</v>
      </c>
      <c r="BD66" s="5"/>
      <c r="BE66" s="5"/>
      <c r="BF66" s="1"/>
      <c r="BG66" s="1"/>
      <c r="BH66" s="1" t="s">
        <v>65</v>
      </c>
      <c r="BI66" s="1" t="s">
        <v>65</v>
      </c>
      <c r="BJ66" s="1" t="s">
        <v>65</v>
      </c>
      <c r="BK66" s="1" t="s">
        <v>65</v>
      </c>
      <c r="BL66" s="1" t="s">
        <v>65</v>
      </c>
      <c r="BM66" s="1" t="s">
        <v>65</v>
      </c>
      <c r="BN66" s="1"/>
      <c r="BO66" s="1"/>
      <c r="BP66" s="1" t="s">
        <v>65</v>
      </c>
      <c r="BQ66" s="1" t="s">
        <v>65</v>
      </c>
      <c r="BR66" s="1" t="s">
        <v>65</v>
      </c>
      <c r="BS66" s="1" t="s">
        <v>65</v>
      </c>
      <c r="BT66" s="1" t="s">
        <v>65</v>
      </c>
      <c r="BU66" s="1" t="s">
        <v>65</v>
      </c>
    </row>
    <row r="67" spans="1:73" ht="89.25" x14ac:dyDescent="0.25">
      <c r="A67" s="1" t="s">
        <v>167</v>
      </c>
      <c r="B67" s="1" t="s">
        <v>232</v>
      </c>
      <c r="C67" s="5" t="str">
        <f>IF(J67="",A67&amp;B67,J67)</f>
        <v>5000756638 1</v>
      </c>
      <c r="D67" s="1" t="s">
        <v>138</v>
      </c>
      <c r="E67" s="1" t="s">
        <v>422</v>
      </c>
      <c r="F67" s="2">
        <v>15901</v>
      </c>
      <c r="G67" s="1" t="s">
        <v>66</v>
      </c>
      <c r="H67" s="1" t="s">
        <v>556</v>
      </c>
      <c r="I67" s="5"/>
      <c r="J67" s="1" t="s">
        <v>423</v>
      </c>
      <c r="K67" s="1" t="s">
        <v>558</v>
      </c>
      <c r="L67" s="1" t="s">
        <v>560</v>
      </c>
      <c r="M67" s="1" t="s">
        <v>561</v>
      </c>
      <c r="N67" s="1"/>
      <c r="O67" s="7">
        <v>42925</v>
      </c>
      <c r="P67" s="7">
        <v>42925</v>
      </c>
      <c r="Q67" s="7">
        <v>42925.004861111098</v>
      </c>
      <c r="R67" s="7">
        <v>42925.004861111098</v>
      </c>
      <c r="S67" s="7">
        <v>42925.109027777798</v>
      </c>
      <c r="T67" s="7">
        <v>42925.109027777798</v>
      </c>
      <c r="U67" s="5"/>
      <c r="V67" s="5"/>
      <c r="W67" s="1" t="s">
        <v>563</v>
      </c>
      <c r="X67" s="1" t="s">
        <v>565</v>
      </c>
      <c r="Y67" s="5"/>
      <c r="Z67" s="1" t="s">
        <v>571</v>
      </c>
      <c r="AA67" s="1" t="s">
        <v>111</v>
      </c>
      <c r="AB67" s="1" t="s">
        <v>68</v>
      </c>
      <c r="AC67" s="1" t="s">
        <v>573</v>
      </c>
      <c r="AD67" s="1" t="s">
        <v>575</v>
      </c>
      <c r="AE67" s="1" t="s">
        <v>69</v>
      </c>
      <c r="AF67" s="1" t="s">
        <v>70</v>
      </c>
      <c r="AG67" s="1" t="s">
        <v>578</v>
      </c>
      <c r="AH67" s="1" t="s">
        <v>85</v>
      </c>
      <c r="AI67" s="1" t="s">
        <v>67</v>
      </c>
      <c r="AJ67" s="7">
        <v>42926.53125</v>
      </c>
      <c r="AK67" s="3">
        <v>42926.53125</v>
      </c>
      <c r="AL67" s="1" t="s">
        <v>580</v>
      </c>
      <c r="AM67" s="1" t="s">
        <v>65</v>
      </c>
      <c r="AN67" s="1" t="s">
        <v>584</v>
      </c>
      <c r="AO67" s="1" t="s">
        <v>95</v>
      </c>
      <c r="AP67" s="1" t="s">
        <v>73</v>
      </c>
      <c r="AQ67" s="1" t="s">
        <v>591</v>
      </c>
      <c r="AR67" s="1" t="s">
        <v>73</v>
      </c>
      <c r="AS67" s="1" t="s">
        <v>76</v>
      </c>
      <c r="AT67" s="1" t="s">
        <v>82</v>
      </c>
      <c r="AU67" s="1" t="s">
        <v>73</v>
      </c>
      <c r="AV67" s="1" t="s">
        <v>67</v>
      </c>
      <c r="AW67" s="3">
        <v>42926.364583333299</v>
      </c>
      <c r="AX67" s="1" t="s">
        <v>592</v>
      </c>
      <c r="AY67" s="1" t="s">
        <v>573</v>
      </c>
      <c r="AZ67" s="3">
        <v>42935.481249999997</v>
      </c>
      <c r="BA67" s="1" t="s">
        <v>75</v>
      </c>
      <c r="BB67" s="5"/>
      <c r="BC67" s="1" t="s">
        <v>65</v>
      </c>
      <c r="BD67" s="5"/>
      <c r="BE67" s="5"/>
      <c r="BF67" s="1"/>
      <c r="BG67" s="1"/>
      <c r="BH67" s="1" t="s">
        <v>65</v>
      </c>
      <c r="BI67" s="1" t="s">
        <v>65</v>
      </c>
      <c r="BJ67" s="1" t="s">
        <v>65</v>
      </c>
      <c r="BK67" s="1" t="s">
        <v>65</v>
      </c>
      <c r="BL67" s="1" t="s">
        <v>65</v>
      </c>
      <c r="BM67" s="1" t="s">
        <v>65</v>
      </c>
      <c r="BN67" s="1"/>
      <c r="BO67" s="1"/>
      <c r="BP67" s="1" t="s">
        <v>65</v>
      </c>
      <c r="BQ67" s="1" t="s">
        <v>65</v>
      </c>
      <c r="BR67" s="1" t="s">
        <v>65</v>
      </c>
      <c r="BS67" s="1" t="s">
        <v>65</v>
      </c>
      <c r="BT67" s="1" t="s">
        <v>65</v>
      </c>
      <c r="BU67" s="1" t="s">
        <v>65</v>
      </c>
    </row>
    <row r="68" spans="1:73" ht="89.25" x14ac:dyDescent="0.25">
      <c r="A68" s="1" t="s">
        <v>117</v>
      </c>
      <c r="B68" s="1" t="s">
        <v>227</v>
      </c>
      <c r="C68" s="5" t="str">
        <f>IF(J68="",A68&amp;B68,J68)</f>
        <v>2317856979 1</v>
      </c>
      <c r="D68" s="1" t="s">
        <v>142</v>
      </c>
      <c r="E68" s="1" t="s">
        <v>424</v>
      </c>
      <c r="F68" s="2">
        <v>11394</v>
      </c>
      <c r="G68" s="1" t="s">
        <v>87</v>
      </c>
      <c r="H68" s="1" t="s">
        <v>556</v>
      </c>
      <c r="I68" s="5"/>
      <c r="J68" s="1" t="s">
        <v>425</v>
      </c>
      <c r="K68" s="1" t="s">
        <v>558</v>
      </c>
      <c r="L68" s="1" t="s">
        <v>560</v>
      </c>
      <c r="M68" s="1" t="s">
        <v>67</v>
      </c>
      <c r="N68" s="1"/>
      <c r="O68" s="5"/>
      <c r="P68" s="1"/>
      <c r="Q68" s="7">
        <v>42928.538194444402</v>
      </c>
      <c r="R68" s="3">
        <v>42928.538194444402</v>
      </c>
      <c r="S68" s="7">
        <v>42928.75</v>
      </c>
      <c r="T68" s="3">
        <v>42928.75</v>
      </c>
      <c r="U68" s="1"/>
      <c r="V68" s="5"/>
      <c r="W68" s="1" t="s">
        <v>563</v>
      </c>
      <c r="X68" s="1" t="s">
        <v>566</v>
      </c>
      <c r="Y68" s="5"/>
      <c r="Z68" s="1" t="s">
        <v>570</v>
      </c>
      <c r="AA68" s="1" t="s">
        <v>111</v>
      </c>
      <c r="AB68" s="1" t="s">
        <v>68</v>
      </c>
      <c r="AC68" s="1" t="s">
        <v>573</v>
      </c>
      <c r="AD68" s="1" t="s">
        <v>575</v>
      </c>
      <c r="AE68" s="1" t="s">
        <v>69</v>
      </c>
      <c r="AF68" s="1" t="s">
        <v>70</v>
      </c>
      <c r="AG68" s="1" t="s">
        <v>578</v>
      </c>
      <c r="AH68" s="1" t="s">
        <v>85</v>
      </c>
      <c r="AI68" s="1" t="s">
        <v>67</v>
      </c>
      <c r="AJ68" s="7">
        <v>42929.46875</v>
      </c>
      <c r="AK68" s="3">
        <v>42929.46875</v>
      </c>
      <c r="AL68" s="1" t="s">
        <v>580</v>
      </c>
      <c r="AM68" s="1" t="s">
        <v>65</v>
      </c>
      <c r="AN68" s="1" t="s">
        <v>585</v>
      </c>
      <c r="AO68" s="1" t="s">
        <v>95</v>
      </c>
      <c r="AP68" s="1" t="s">
        <v>67</v>
      </c>
      <c r="AQ68" s="1" t="s">
        <v>588</v>
      </c>
      <c r="AR68" s="1" t="s">
        <v>73</v>
      </c>
      <c r="AS68" s="1" t="s">
        <v>76</v>
      </c>
      <c r="AT68" s="1" t="s">
        <v>82</v>
      </c>
      <c r="AU68" s="1" t="s">
        <v>73</v>
      </c>
      <c r="AV68" s="1" t="s">
        <v>67</v>
      </c>
      <c r="AW68" s="3">
        <v>42928.625</v>
      </c>
      <c r="AX68" s="1" t="s">
        <v>592</v>
      </c>
      <c r="AY68" s="1" t="s">
        <v>573</v>
      </c>
      <c r="AZ68" s="3">
        <v>42934.443749999999</v>
      </c>
      <c r="BA68" s="1" t="s">
        <v>75</v>
      </c>
      <c r="BB68" s="1"/>
      <c r="BC68" s="1" t="s">
        <v>65</v>
      </c>
      <c r="BD68" s="5"/>
      <c r="BE68" s="5"/>
      <c r="BF68" s="1"/>
      <c r="BG68" s="1"/>
      <c r="BH68" s="1" t="s">
        <v>65</v>
      </c>
      <c r="BI68" s="1" t="s">
        <v>65</v>
      </c>
      <c r="BJ68" s="1" t="s">
        <v>65</v>
      </c>
      <c r="BK68" s="1" t="s">
        <v>65</v>
      </c>
      <c r="BL68" s="1" t="s">
        <v>65</v>
      </c>
      <c r="BM68" s="1" t="s">
        <v>65</v>
      </c>
      <c r="BN68" s="1"/>
      <c r="BO68" s="1"/>
      <c r="BP68" s="1" t="s">
        <v>65</v>
      </c>
      <c r="BQ68" s="1" t="s">
        <v>65</v>
      </c>
      <c r="BR68" s="1" t="s">
        <v>65</v>
      </c>
      <c r="BS68" s="1" t="s">
        <v>65</v>
      </c>
      <c r="BT68" s="1" t="s">
        <v>65</v>
      </c>
      <c r="BU68" s="1" t="s">
        <v>65</v>
      </c>
    </row>
    <row r="69" spans="1:73" ht="89.25" x14ac:dyDescent="0.25">
      <c r="A69" s="1" t="s">
        <v>426</v>
      </c>
      <c r="B69" s="1" t="s">
        <v>206</v>
      </c>
      <c r="C69" s="5" t="str">
        <f>IF(J69="",A69&amp;B69,J69)</f>
        <v>6004454727 2</v>
      </c>
      <c r="D69" s="1" t="s">
        <v>142</v>
      </c>
      <c r="E69" s="1" t="s">
        <v>207</v>
      </c>
      <c r="F69" s="2">
        <v>14904</v>
      </c>
      <c r="G69" s="1" t="s">
        <v>87</v>
      </c>
      <c r="H69" s="1" t="s">
        <v>556</v>
      </c>
      <c r="I69" s="5"/>
      <c r="J69" s="1" t="s">
        <v>427</v>
      </c>
      <c r="K69" s="1" t="s">
        <v>558</v>
      </c>
      <c r="L69" s="1" t="s">
        <v>560</v>
      </c>
      <c r="M69" s="1" t="s">
        <v>67</v>
      </c>
      <c r="N69" s="1"/>
      <c r="O69" s="5"/>
      <c r="P69" s="1"/>
      <c r="Q69" s="7">
        <v>42930.516666666699</v>
      </c>
      <c r="R69" s="3">
        <v>42930.516666666699</v>
      </c>
      <c r="S69" s="7">
        <v>42930.729166666701</v>
      </c>
      <c r="T69" s="3">
        <v>42930.729166666701</v>
      </c>
      <c r="U69" s="1"/>
      <c r="V69" s="5"/>
      <c r="W69" s="1" t="s">
        <v>563</v>
      </c>
      <c r="X69" s="1" t="s">
        <v>565</v>
      </c>
      <c r="Y69" s="5"/>
      <c r="Z69" s="1" t="s">
        <v>570</v>
      </c>
      <c r="AA69" s="1" t="s">
        <v>111</v>
      </c>
      <c r="AB69" s="1" t="s">
        <v>68</v>
      </c>
      <c r="AC69" s="1" t="s">
        <v>573</v>
      </c>
      <c r="AD69" s="1" t="s">
        <v>575</v>
      </c>
      <c r="AE69" s="1" t="s">
        <v>79</v>
      </c>
      <c r="AF69" s="1" t="s">
        <v>70</v>
      </c>
      <c r="AG69" s="1" t="s">
        <v>577</v>
      </c>
      <c r="AH69" s="1">
        <v>0</v>
      </c>
      <c r="AI69" s="1" t="s">
        <v>67</v>
      </c>
      <c r="AJ69" s="7">
        <v>42931.479166666701</v>
      </c>
      <c r="AK69" s="3">
        <v>42931.479166666701</v>
      </c>
      <c r="AL69" s="1" t="s">
        <v>580</v>
      </c>
      <c r="AM69" s="1" t="s">
        <v>65</v>
      </c>
      <c r="AN69" s="1" t="s">
        <v>584</v>
      </c>
      <c r="AO69" s="1" t="s">
        <v>72</v>
      </c>
      <c r="AP69" s="1" t="s">
        <v>67</v>
      </c>
      <c r="AQ69" s="1" t="s">
        <v>589</v>
      </c>
      <c r="AR69" s="1" t="s">
        <v>73</v>
      </c>
      <c r="AS69" s="1" t="s">
        <v>76</v>
      </c>
      <c r="AT69" s="1" t="s">
        <v>82</v>
      </c>
      <c r="AU69" s="1" t="s">
        <v>73</v>
      </c>
      <c r="AV69" s="1" t="s">
        <v>67</v>
      </c>
      <c r="AW69" s="3">
        <v>42933</v>
      </c>
      <c r="AX69" s="1" t="s">
        <v>592</v>
      </c>
      <c r="AY69" s="1" t="s">
        <v>573</v>
      </c>
      <c r="AZ69" s="3">
        <v>42936.502777777801</v>
      </c>
      <c r="BA69" s="1" t="s">
        <v>75</v>
      </c>
      <c r="BB69" s="1"/>
      <c r="BC69" s="1" t="s">
        <v>65</v>
      </c>
      <c r="BD69" s="5"/>
      <c r="BE69" s="5"/>
      <c r="BF69" s="1"/>
      <c r="BG69" s="1"/>
      <c r="BH69" s="1" t="s">
        <v>65</v>
      </c>
      <c r="BI69" s="1" t="s">
        <v>65</v>
      </c>
      <c r="BJ69" s="1" t="s">
        <v>65</v>
      </c>
      <c r="BK69" s="1" t="s">
        <v>65</v>
      </c>
      <c r="BL69" s="1" t="s">
        <v>65</v>
      </c>
      <c r="BM69" s="1" t="s">
        <v>65</v>
      </c>
      <c r="BN69" s="1"/>
      <c r="BO69" s="1"/>
      <c r="BP69" s="1" t="s">
        <v>65</v>
      </c>
      <c r="BQ69" s="1" t="s">
        <v>65</v>
      </c>
      <c r="BR69" s="1" t="s">
        <v>65</v>
      </c>
      <c r="BS69" s="1" t="s">
        <v>65</v>
      </c>
      <c r="BT69" s="1" t="s">
        <v>65</v>
      </c>
      <c r="BU69" s="1" t="s">
        <v>65</v>
      </c>
    </row>
    <row r="70" spans="1:73" ht="102" x14ac:dyDescent="0.25">
      <c r="A70" s="1" t="s">
        <v>428</v>
      </c>
      <c r="B70" s="1" t="s">
        <v>429</v>
      </c>
      <c r="C70" s="5" t="str">
        <f>IF(J70="",A70&amp;B70,J70)</f>
        <v>6029671237 2</v>
      </c>
      <c r="D70" s="1" t="s">
        <v>96</v>
      </c>
      <c r="E70" s="1" t="s">
        <v>197</v>
      </c>
      <c r="F70" s="2">
        <v>12013</v>
      </c>
      <c r="G70" s="1" t="s">
        <v>87</v>
      </c>
      <c r="H70" s="1" t="s">
        <v>556</v>
      </c>
      <c r="I70" s="5"/>
      <c r="J70" s="1" t="s">
        <v>430</v>
      </c>
      <c r="K70" s="1" t="s">
        <v>558</v>
      </c>
      <c r="L70" s="1" t="s">
        <v>77</v>
      </c>
      <c r="M70" s="1" t="s">
        <v>67</v>
      </c>
      <c r="N70" s="1"/>
      <c r="O70" s="5"/>
      <c r="P70" s="5"/>
      <c r="Q70" s="7">
        <v>42931.540972222203</v>
      </c>
      <c r="R70" s="7">
        <v>42931.540972222203</v>
      </c>
      <c r="S70" s="7">
        <v>42931.761111111096</v>
      </c>
      <c r="T70" s="7">
        <v>42931.761111111096</v>
      </c>
      <c r="U70" s="1"/>
      <c r="V70" s="5"/>
      <c r="W70" s="1" t="s">
        <v>563</v>
      </c>
      <c r="X70" s="1" t="s">
        <v>567</v>
      </c>
      <c r="Y70" s="5"/>
      <c r="Z70" s="1" t="s">
        <v>569</v>
      </c>
      <c r="AA70" s="1" t="s">
        <v>111</v>
      </c>
      <c r="AB70" s="1" t="s">
        <v>93</v>
      </c>
      <c r="AC70" s="1" t="s">
        <v>572</v>
      </c>
      <c r="AD70" s="1" t="s">
        <v>97</v>
      </c>
      <c r="AE70" s="1" t="s">
        <v>69</v>
      </c>
      <c r="AF70" s="1" t="s">
        <v>70</v>
      </c>
      <c r="AG70" s="1" t="s">
        <v>577</v>
      </c>
      <c r="AH70" s="1" t="s">
        <v>85</v>
      </c>
      <c r="AI70" s="1" t="s">
        <v>67</v>
      </c>
      <c r="AJ70" s="7">
        <v>42932.34375</v>
      </c>
      <c r="AK70" s="3">
        <v>42932.34375</v>
      </c>
      <c r="AL70" s="1" t="s">
        <v>580</v>
      </c>
      <c r="AM70" s="1" t="s">
        <v>65</v>
      </c>
      <c r="AN70" s="1" t="s">
        <v>585</v>
      </c>
      <c r="AO70" s="1" t="s">
        <v>72</v>
      </c>
      <c r="AP70" s="1" t="s">
        <v>67</v>
      </c>
      <c r="AQ70" s="1" t="s">
        <v>590</v>
      </c>
      <c r="AR70" s="1" t="s">
        <v>73</v>
      </c>
      <c r="AS70" s="1" t="s">
        <v>76</v>
      </c>
      <c r="AT70" s="1" t="s">
        <v>74</v>
      </c>
      <c r="AU70" s="1" t="s">
        <v>73</v>
      </c>
      <c r="AV70" s="1" t="s">
        <v>67</v>
      </c>
      <c r="AW70" s="3">
        <v>42933.510416666701</v>
      </c>
      <c r="AX70" s="1" t="s">
        <v>592</v>
      </c>
      <c r="AY70" s="1" t="s">
        <v>572</v>
      </c>
      <c r="AZ70" s="3">
        <v>42936.470138888901</v>
      </c>
      <c r="BA70" s="1" t="s">
        <v>77</v>
      </c>
      <c r="BB70" s="7">
        <v>42936</v>
      </c>
      <c r="BC70" s="1" t="s">
        <v>77</v>
      </c>
      <c r="BD70" s="5"/>
      <c r="BE70" s="5"/>
      <c r="BF70" s="1"/>
      <c r="BG70" s="1"/>
      <c r="BH70" s="1" t="s">
        <v>65</v>
      </c>
      <c r="BI70" s="1" t="s">
        <v>65</v>
      </c>
      <c r="BJ70" s="1" t="s">
        <v>65</v>
      </c>
      <c r="BK70" s="1" t="s">
        <v>65</v>
      </c>
      <c r="BL70" s="1" t="s">
        <v>65</v>
      </c>
      <c r="BM70" s="1" t="s">
        <v>65</v>
      </c>
      <c r="BN70" s="1"/>
      <c r="BO70" s="1"/>
      <c r="BP70" s="1" t="s">
        <v>65</v>
      </c>
      <c r="BQ70" s="1" t="s">
        <v>65</v>
      </c>
      <c r="BR70" s="1" t="s">
        <v>65</v>
      </c>
      <c r="BS70" s="1" t="s">
        <v>65</v>
      </c>
      <c r="BT70" s="1" t="s">
        <v>65</v>
      </c>
      <c r="BU70" s="1" t="s">
        <v>65</v>
      </c>
    </row>
    <row r="71" spans="1:73" ht="102" x14ac:dyDescent="0.25">
      <c r="A71" s="1" t="s">
        <v>110</v>
      </c>
      <c r="B71" s="1" t="s">
        <v>431</v>
      </c>
      <c r="C71" s="5" t="str">
        <f>IF(J71="",A71&amp;B71,J71)</f>
        <v>4058117409 1</v>
      </c>
      <c r="D71" s="1" t="s">
        <v>204</v>
      </c>
      <c r="E71" s="1" t="s">
        <v>432</v>
      </c>
      <c r="F71" s="2">
        <v>15544</v>
      </c>
      <c r="G71" s="1" t="s">
        <v>66</v>
      </c>
      <c r="H71" s="1" t="s">
        <v>556</v>
      </c>
      <c r="I71" s="5"/>
      <c r="J71" s="1" t="s">
        <v>433</v>
      </c>
      <c r="K71" s="1" t="s">
        <v>558</v>
      </c>
      <c r="L71" s="1" t="s">
        <v>560</v>
      </c>
      <c r="M71" s="1" t="s">
        <v>67</v>
      </c>
      <c r="N71" s="1"/>
      <c r="O71" s="5"/>
      <c r="P71" s="5"/>
      <c r="Q71" s="7">
        <v>42932.363888888904</v>
      </c>
      <c r="R71" s="3">
        <v>42932.363888888904</v>
      </c>
      <c r="S71" s="7">
        <v>42932.552083333299</v>
      </c>
      <c r="T71" s="3">
        <v>42932.552083333299</v>
      </c>
      <c r="U71" s="1"/>
      <c r="V71" s="5"/>
      <c r="W71" s="1" t="s">
        <v>563</v>
      </c>
      <c r="X71" s="1" t="s">
        <v>565</v>
      </c>
      <c r="Y71" s="5"/>
      <c r="Z71" s="1" t="s">
        <v>569</v>
      </c>
      <c r="AA71" s="1" t="s">
        <v>111</v>
      </c>
      <c r="AB71" s="1" t="s">
        <v>68</v>
      </c>
      <c r="AC71" s="1" t="s">
        <v>572</v>
      </c>
      <c r="AD71" s="1" t="s">
        <v>97</v>
      </c>
      <c r="AE71" s="1" t="s">
        <v>79</v>
      </c>
      <c r="AF71" s="1" t="s">
        <v>70</v>
      </c>
      <c r="AG71" s="1" t="s">
        <v>577</v>
      </c>
      <c r="AH71" s="1">
        <v>0</v>
      </c>
      <c r="AI71" s="1" t="s">
        <v>67</v>
      </c>
      <c r="AJ71" s="7">
        <v>42932.604166666701</v>
      </c>
      <c r="AK71" s="3">
        <v>42932.604166666701</v>
      </c>
      <c r="AL71" s="1" t="s">
        <v>580</v>
      </c>
      <c r="AM71" s="1" t="s">
        <v>65</v>
      </c>
      <c r="AN71" s="1" t="s">
        <v>585</v>
      </c>
      <c r="AO71" s="1" t="s">
        <v>95</v>
      </c>
      <c r="AP71" s="1" t="s">
        <v>73</v>
      </c>
      <c r="AQ71" s="1" t="s">
        <v>590</v>
      </c>
      <c r="AR71" s="1" t="s">
        <v>73</v>
      </c>
      <c r="AS71" s="1" t="s">
        <v>76</v>
      </c>
      <c r="AT71" s="1" t="s">
        <v>82</v>
      </c>
      <c r="AU71" s="1" t="s">
        <v>73</v>
      </c>
      <c r="AV71" s="1" t="s">
        <v>67</v>
      </c>
      <c r="AW71" s="3">
        <v>42933.395833333299</v>
      </c>
      <c r="AX71" s="1" t="s">
        <v>592</v>
      </c>
      <c r="AY71" s="1" t="s">
        <v>573</v>
      </c>
      <c r="AZ71" s="3">
        <v>42934.597222222197</v>
      </c>
      <c r="BA71" s="1" t="s">
        <v>107</v>
      </c>
      <c r="BB71" s="7">
        <v>42934</v>
      </c>
      <c r="BC71" s="1" t="s">
        <v>560</v>
      </c>
      <c r="BD71" s="5"/>
      <c r="BE71" s="5"/>
      <c r="BF71" s="1"/>
      <c r="BG71" s="1"/>
      <c r="BH71" s="1" t="s">
        <v>65</v>
      </c>
      <c r="BI71" s="1" t="s">
        <v>65</v>
      </c>
      <c r="BJ71" s="1" t="s">
        <v>65</v>
      </c>
      <c r="BK71" s="1" t="s">
        <v>65</v>
      </c>
      <c r="BL71" s="1" t="s">
        <v>65</v>
      </c>
      <c r="BM71" s="1" t="s">
        <v>65</v>
      </c>
      <c r="BN71" s="1"/>
      <c r="BO71" s="1"/>
      <c r="BP71" s="1" t="s">
        <v>65</v>
      </c>
      <c r="BQ71" s="1" t="s">
        <v>65</v>
      </c>
      <c r="BR71" s="1" t="s">
        <v>65</v>
      </c>
      <c r="BS71" s="1" t="s">
        <v>65</v>
      </c>
      <c r="BT71" s="1" t="s">
        <v>65</v>
      </c>
      <c r="BU71" s="1" t="s">
        <v>65</v>
      </c>
    </row>
    <row r="72" spans="1:73" ht="102" x14ac:dyDescent="0.25">
      <c r="A72" s="1" t="s">
        <v>115</v>
      </c>
      <c r="B72" s="1" t="s">
        <v>434</v>
      </c>
      <c r="C72" s="5" t="str">
        <f>IF(J72="",A72&amp;B72,J72)</f>
        <v>6019104218 2</v>
      </c>
      <c r="D72" s="1" t="s">
        <v>91</v>
      </c>
      <c r="E72" s="1" t="s">
        <v>435</v>
      </c>
      <c r="F72" s="2">
        <v>14505</v>
      </c>
      <c r="G72" s="1" t="s">
        <v>87</v>
      </c>
      <c r="H72" s="1" t="s">
        <v>556</v>
      </c>
      <c r="I72" s="5"/>
      <c r="J72" s="1" t="s">
        <v>436</v>
      </c>
      <c r="K72" s="1" t="s">
        <v>558</v>
      </c>
      <c r="L72" s="1" t="s">
        <v>560</v>
      </c>
      <c r="M72" s="1" t="s">
        <v>561</v>
      </c>
      <c r="N72" s="1"/>
      <c r="O72" s="5"/>
      <c r="P72" s="1"/>
      <c r="Q72" s="5"/>
      <c r="R72" s="5"/>
      <c r="S72" s="5"/>
      <c r="T72" s="5"/>
      <c r="U72" s="1"/>
      <c r="V72" s="5"/>
      <c r="W72" s="1" t="s">
        <v>563</v>
      </c>
      <c r="X72" s="1" t="s">
        <v>565</v>
      </c>
      <c r="Y72" s="5"/>
      <c r="Z72" s="1" t="s">
        <v>569</v>
      </c>
      <c r="AA72" s="1" t="s">
        <v>111</v>
      </c>
      <c r="AB72" s="1" t="s">
        <v>68</v>
      </c>
      <c r="AC72" s="1" t="s">
        <v>572</v>
      </c>
      <c r="AD72" s="1" t="s">
        <v>97</v>
      </c>
      <c r="AE72" s="1" t="s">
        <v>79</v>
      </c>
      <c r="AF72" s="1" t="s">
        <v>147</v>
      </c>
      <c r="AG72" s="1" t="s">
        <v>577</v>
      </c>
      <c r="AH72" s="1" t="s">
        <v>85</v>
      </c>
      <c r="AI72" s="1" t="s">
        <v>67</v>
      </c>
      <c r="AJ72" s="7">
        <v>42931.354166666701</v>
      </c>
      <c r="AK72" s="3">
        <v>42931.354166666701</v>
      </c>
      <c r="AL72" s="1" t="s">
        <v>581</v>
      </c>
      <c r="AM72" s="1" t="s">
        <v>437</v>
      </c>
      <c r="AN72" s="1" t="s">
        <v>585</v>
      </c>
      <c r="AO72" s="1" t="s">
        <v>586</v>
      </c>
      <c r="AP72" s="1" t="s">
        <v>67</v>
      </c>
      <c r="AQ72" s="1" t="s">
        <v>588</v>
      </c>
      <c r="AR72" s="1" t="s">
        <v>73</v>
      </c>
      <c r="AS72" s="1" t="s">
        <v>76</v>
      </c>
      <c r="AT72" s="1" t="s">
        <v>82</v>
      </c>
      <c r="AU72" s="1" t="s">
        <v>73</v>
      </c>
      <c r="AV72" s="1" t="s">
        <v>67</v>
      </c>
      <c r="AW72" s="3">
        <v>42933.385416666701</v>
      </c>
      <c r="AX72" s="1" t="s">
        <v>592</v>
      </c>
      <c r="AY72" s="1" t="s">
        <v>573</v>
      </c>
      <c r="AZ72" s="3">
        <v>42935.583333333299</v>
      </c>
      <c r="BA72" s="1" t="s">
        <v>107</v>
      </c>
      <c r="BB72" s="7">
        <v>42935</v>
      </c>
      <c r="BC72" s="1" t="s">
        <v>560</v>
      </c>
      <c r="BD72" s="5"/>
      <c r="BE72" s="5"/>
      <c r="BF72" s="1"/>
      <c r="BG72" s="1"/>
      <c r="BH72" s="1" t="s">
        <v>65</v>
      </c>
      <c r="BI72" s="1" t="s">
        <v>65</v>
      </c>
      <c r="BJ72" s="1" t="s">
        <v>65</v>
      </c>
      <c r="BK72" s="1" t="s">
        <v>65</v>
      </c>
      <c r="BL72" s="1" t="s">
        <v>65</v>
      </c>
      <c r="BM72" s="1" t="s">
        <v>65</v>
      </c>
      <c r="BN72" s="1"/>
      <c r="BO72" s="1"/>
      <c r="BP72" s="1" t="s">
        <v>65</v>
      </c>
      <c r="BQ72" s="1" t="s">
        <v>65</v>
      </c>
      <c r="BR72" s="1" t="s">
        <v>65</v>
      </c>
      <c r="BS72" s="1" t="s">
        <v>65</v>
      </c>
      <c r="BT72" s="1" t="s">
        <v>65</v>
      </c>
      <c r="BU72" s="1" t="s">
        <v>65</v>
      </c>
    </row>
    <row r="73" spans="1:73" ht="89.25" x14ac:dyDescent="0.25">
      <c r="A73" s="1" t="s">
        <v>233</v>
      </c>
      <c r="B73" s="1" t="s">
        <v>310</v>
      </c>
      <c r="C73" s="5" t="str">
        <f>IF(J73="",A73&amp;B73,J73)</f>
        <v>6035400518 2</v>
      </c>
      <c r="D73" s="1" t="s">
        <v>142</v>
      </c>
      <c r="E73" s="1" t="s">
        <v>438</v>
      </c>
      <c r="F73" s="2">
        <v>14979</v>
      </c>
      <c r="G73" s="1" t="s">
        <v>87</v>
      </c>
      <c r="H73" s="1" t="s">
        <v>556</v>
      </c>
      <c r="I73" s="5"/>
      <c r="J73" s="1" t="s">
        <v>439</v>
      </c>
      <c r="K73" s="1" t="s">
        <v>558</v>
      </c>
      <c r="L73" s="1" t="s">
        <v>560</v>
      </c>
      <c r="M73" s="1" t="s">
        <v>67</v>
      </c>
      <c r="N73" s="1"/>
      <c r="O73" s="5"/>
      <c r="P73" s="5"/>
      <c r="Q73" s="7">
        <v>42934.53125</v>
      </c>
      <c r="R73" s="7">
        <v>42934.53125</v>
      </c>
      <c r="S73" s="7">
        <v>42934.664583333302</v>
      </c>
      <c r="T73" s="3">
        <v>42934.664583333302</v>
      </c>
      <c r="U73" s="1"/>
      <c r="V73" s="5"/>
      <c r="W73" s="1" t="s">
        <v>563</v>
      </c>
      <c r="X73" s="1" t="s">
        <v>565</v>
      </c>
      <c r="Y73" s="5"/>
      <c r="Z73" s="1" t="s">
        <v>571</v>
      </c>
      <c r="AA73" s="1" t="s">
        <v>111</v>
      </c>
      <c r="AB73" s="1" t="s">
        <v>68</v>
      </c>
      <c r="AC73" s="1" t="s">
        <v>572</v>
      </c>
      <c r="AD73" s="1" t="s">
        <v>575</v>
      </c>
      <c r="AE73" s="1" t="s">
        <v>69</v>
      </c>
      <c r="AF73" s="1" t="s">
        <v>70</v>
      </c>
      <c r="AG73" s="1" t="s">
        <v>579</v>
      </c>
      <c r="AH73" s="1" t="s">
        <v>71</v>
      </c>
      <c r="AI73" s="1" t="s">
        <v>67</v>
      </c>
      <c r="AJ73" s="7">
        <v>42935.489583333299</v>
      </c>
      <c r="AK73" s="3">
        <v>42935.489583333299</v>
      </c>
      <c r="AL73" s="1" t="s">
        <v>596</v>
      </c>
      <c r="AM73" s="1" t="s">
        <v>65</v>
      </c>
      <c r="AN73" s="1" t="s">
        <v>585</v>
      </c>
      <c r="AO73" s="1" t="s">
        <v>586</v>
      </c>
      <c r="AP73" s="1" t="s">
        <v>67</v>
      </c>
      <c r="AQ73" s="1" t="s">
        <v>587</v>
      </c>
      <c r="AR73" s="1" t="s">
        <v>73</v>
      </c>
      <c r="AS73" s="1" t="s">
        <v>76</v>
      </c>
      <c r="AT73" s="1" t="s">
        <v>82</v>
      </c>
      <c r="AU73" s="1" t="s">
        <v>73</v>
      </c>
      <c r="AV73" s="1" t="s">
        <v>67</v>
      </c>
      <c r="AW73" s="3">
        <v>42935.364583333299</v>
      </c>
      <c r="AX73" s="1" t="s">
        <v>592</v>
      </c>
      <c r="AY73" s="1" t="s">
        <v>572</v>
      </c>
      <c r="AZ73" s="3">
        <v>42937.625</v>
      </c>
      <c r="BA73" s="5" t="s">
        <v>107</v>
      </c>
      <c r="BB73" s="7">
        <v>42937.625</v>
      </c>
      <c r="BC73" s="1" t="s">
        <v>560</v>
      </c>
      <c r="BD73" s="5"/>
      <c r="BE73" s="5"/>
      <c r="BF73" s="5"/>
      <c r="BG73" s="1"/>
      <c r="BH73" s="1" t="s">
        <v>65</v>
      </c>
      <c r="BI73" s="1" t="s">
        <v>65</v>
      </c>
      <c r="BJ73" s="1" t="s">
        <v>65</v>
      </c>
      <c r="BK73" s="1" t="s">
        <v>65</v>
      </c>
      <c r="BL73" s="1" t="s">
        <v>65</v>
      </c>
      <c r="BM73" s="1" t="s">
        <v>65</v>
      </c>
      <c r="BN73" s="1"/>
      <c r="BO73" s="1"/>
      <c r="BP73" s="1" t="s">
        <v>65</v>
      </c>
      <c r="BQ73" s="1" t="s">
        <v>65</v>
      </c>
      <c r="BR73" s="1" t="s">
        <v>65</v>
      </c>
      <c r="BS73" s="1" t="s">
        <v>65</v>
      </c>
      <c r="BT73" s="1" t="s">
        <v>65</v>
      </c>
      <c r="BU73" s="1" t="s">
        <v>65</v>
      </c>
    </row>
    <row r="74" spans="1:73" ht="76.5" x14ac:dyDescent="0.25">
      <c r="A74" s="1" t="s">
        <v>440</v>
      </c>
      <c r="B74" s="1" t="s">
        <v>441</v>
      </c>
      <c r="C74" s="5" t="str">
        <f>IF(J74="",A74&amp;B74,J74)</f>
        <v>6023867209 1</v>
      </c>
      <c r="D74" s="1" t="s">
        <v>125</v>
      </c>
      <c r="E74" s="1" t="s">
        <v>442</v>
      </c>
      <c r="F74" s="2">
        <v>8019</v>
      </c>
      <c r="G74" s="1" t="s">
        <v>66</v>
      </c>
      <c r="H74" s="1" t="s">
        <v>556</v>
      </c>
      <c r="I74" s="5"/>
      <c r="J74" s="1" t="s">
        <v>443</v>
      </c>
      <c r="K74" s="1" t="s">
        <v>559</v>
      </c>
      <c r="L74" s="1" t="s">
        <v>560</v>
      </c>
      <c r="M74" s="1" t="s">
        <v>562</v>
      </c>
      <c r="N74" s="1"/>
      <c r="O74" s="5"/>
      <c r="P74" s="1"/>
      <c r="Q74" s="7">
        <v>42931.6027777778</v>
      </c>
      <c r="R74" s="3">
        <v>42931.6027777778</v>
      </c>
      <c r="S74" s="7">
        <v>42931.775000000001</v>
      </c>
      <c r="T74" s="3">
        <v>42931.775000000001</v>
      </c>
      <c r="U74" s="7">
        <v>42934.145833333299</v>
      </c>
      <c r="V74" s="7">
        <v>42934.145833333299</v>
      </c>
      <c r="W74" s="1" t="s">
        <v>105</v>
      </c>
      <c r="X74" s="1" t="s">
        <v>565</v>
      </c>
      <c r="Y74" s="5"/>
      <c r="Z74" s="1" t="s">
        <v>65</v>
      </c>
      <c r="AA74" s="1" t="s">
        <v>111</v>
      </c>
      <c r="AB74" s="1" t="s">
        <v>93</v>
      </c>
      <c r="AC74" s="1" t="s">
        <v>572</v>
      </c>
      <c r="AD74" s="1" t="s">
        <v>575</v>
      </c>
      <c r="AE74" s="1" t="s">
        <v>69</v>
      </c>
      <c r="AF74" s="1" t="s">
        <v>70</v>
      </c>
      <c r="AG74" s="1" t="s">
        <v>579</v>
      </c>
      <c r="AH74" s="1" t="s">
        <v>85</v>
      </c>
      <c r="AI74" s="1" t="s">
        <v>67</v>
      </c>
      <c r="AJ74" s="7">
        <v>42935.666666666701</v>
      </c>
      <c r="AK74" s="3">
        <v>42935.666666666701</v>
      </c>
      <c r="AL74" s="1" t="s">
        <v>596</v>
      </c>
      <c r="AM74" s="1" t="s">
        <v>65</v>
      </c>
      <c r="AN74" s="1" t="s">
        <v>585</v>
      </c>
      <c r="AO74" s="1" t="s">
        <v>81</v>
      </c>
      <c r="AP74" s="1" t="s">
        <v>67</v>
      </c>
      <c r="AQ74" s="1" t="s">
        <v>591</v>
      </c>
      <c r="AR74" s="1" t="s">
        <v>73</v>
      </c>
      <c r="AS74" s="1" t="s">
        <v>76</v>
      </c>
      <c r="AT74" s="1" t="s">
        <v>82</v>
      </c>
      <c r="AU74" s="1" t="s">
        <v>73</v>
      </c>
      <c r="AV74" s="1" t="s">
        <v>67</v>
      </c>
      <c r="AW74" s="3">
        <v>42936.385416666701</v>
      </c>
      <c r="AX74" s="1" t="s">
        <v>592</v>
      </c>
      <c r="AY74" s="1" t="s">
        <v>573</v>
      </c>
      <c r="AZ74" s="3">
        <v>42942.583333333299</v>
      </c>
      <c r="BA74" s="1" t="s">
        <v>593</v>
      </c>
      <c r="BB74" s="7">
        <v>42948</v>
      </c>
      <c r="BC74" s="1" t="s">
        <v>65</v>
      </c>
      <c r="BD74" s="5"/>
      <c r="BE74" s="5"/>
      <c r="BF74" s="1"/>
      <c r="BG74" s="1"/>
      <c r="BH74" s="1" t="s">
        <v>65</v>
      </c>
      <c r="BI74" s="1" t="s">
        <v>65</v>
      </c>
      <c r="BJ74" s="1" t="s">
        <v>65</v>
      </c>
      <c r="BK74" s="1" t="s">
        <v>65</v>
      </c>
      <c r="BL74" s="1" t="s">
        <v>65</v>
      </c>
      <c r="BM74" s="1" t="s">
        <v>65</v>
      </c>
      <c r="BN74" s="1"/>
      <c r="BO74" s="1"/>
      <c r="BP74" s="1" t="s">
        <v>65</v>
      </c>
      <c r="BQ74" s="1" t="s">
        <v>65</v>
      </c>
      <c r="BR74" s="1" t="s">
        <v>65</v>
      </c>
      <c r="BS74" s="1" t="s">
        <v>65</v>
      </c>
      <c r="BT74" s="1" t="s">
        <v>65</v>
      </c>
      <c r="BU74" s="1" t="s">
        <v>65</v>
      </c>
    </row>
    <row r="75" spans="1:73" ht="102" x14ac:dyDescent="0.25">
      <c r="A75" s="1" t="s">
        <v>188</v>
      </c>
      <c r="B75" s="1" t="s">
        <v>444</v>
      </c>
      <c r="C75" s="5" t="str">
        <f>IF(J75="",A75&amp;B75,J75)</f>
        <v>6146854575 2</v>
      </c>
      <c r="D75" s="1" t="s">
        <v>168</v>
      </c>
      <c r="E75" s="1" t="s">
        <v>170</v>
      </c>
      <c r="F75" s="2">
        <v>12965</v>
      </c>
      <c r="G75" s="1" t="s">
        <v>87</v>
      </c>
      <c r="H75" s="1" t="s">
        <v>556</v>
      </c>
      <c r="I75" s="5"/>
      <c r="J75" s="1" t="s">
        <v>445</v>
      </c>
      <c r="K75" s="1" t="s">
        <v>559</v>
      </c>
      <c r="L75" s="1" t="s">
        <v>77</v>
      </c>
      <c r="M75" s="1" t="s">
        <v>67</v>
      </c>
      <c r="N75" s="1"/>
      <c r="O75" s="5"/>
      <c r="P75" s="1"/>
      <c r="Q75" s="7">
        <v>42937.411805555603</v>
      </c>
      <c r="R75" s="3">
        <v>42937.411805555603</v>
      </c>
      <c r="S75" s="7">
        <v>42937.577083333301</v>
      </c>
      <c r="T75" s="3">
        <v>42937.577083333301</v>
      </c>
      <c r="U75" s="1"/>
      <c r="V75" s="5"/>
      <c r="W75" s="1" t="s">
        <v>563</v>
      </c>
      <c r="X75" s="1" t="s">
        <v>565</v>
      </c>
      <c r="Y75" s="5"/>
      <c r="Z75" s="1" t="s">
        <v>569</v>
      </c>
      <c r="AA75" s="1" t="s">
        <v>111</v>
      </c>
      <c r="AB75" s="1" t="s">
        <v>93</v>
      </c>
      <c r="AC75" s="1" t="s">
        <v>572</v>
      </c>
      <c r="AD75" s="1" t="s">
        <v>97</v>
      </c>
      <c r="AE75" s="1" t="s">
        <v>69</v>
      </c>
      <c r="AF75" s="1" t="s">
        <v>70</v>
      </c>
      <c r="AG75" s="1" t="s">
        <v>579</v>
      </c>
      <c r="AH75" s="1">
        <v>0</v>
      </c>
      <c r="AI75" s="1" t="s">
        <v>67</v>
      </c>
      <c r="AJ75" s="7">
        <v>42938.375</v>
      </c>
      <c r="AK75" s="3">
        <v>42938.375</v>
      </c>
      <c r="AL75" s="1" t="s">
        <v>580</v>
      </c>
      <c r="AM75" s="1" t="s">
        <v>65</v>
      </c>
      <c r="AN75" s="1" t="s">
        <v>585</v>
      </c>
      <c r="AO75" s="1" t="s">
        <v>95</v>
      </c>
      <c r="AP75" s="1" t="s">
        <v>67</v>
      </c>
      <c r="AQ75" s="1" t="s">
        <v>591</v>
      </c>
      <c r="AR75" s="1" t="s">
        <v>73</v>
      </c>
      <c r="AS75" s="1" t="s">
        <v>76</v>
      </c>
      <c r="AT75" s="1" t="s">
        <v>82</v>
      </c>
      <c r="AU75" s="1" t="s">
        <v>73</v>
      </c>
      <c r="AV75" s="1" t="s">
        <v>67</v>
      </c>
      <c r="AW75" s="3">
        <v>42940.354166666701</v>
      </c>
      <c r="AX75" s="1" t="s">
        <v>592</v>
      </c>
      <c r="AY75" s="1" t="s">
        <v>572</v>
      </c>
      <c r="AZ75" s="3">
        <v>42940.5625</v>
      </c>
      <c r="BA75" s="1" t="s">
        <v>77</v>
      </c>
      <c r="BB75" s="7">
        <v>42940.5625</v>
      </c>
      <c r="BC75" s="1" t="s">
        <v>77</v>
      </c>
      <c r="BD75" s="5"/>
      <c r="BE75" s="5"/>
      <c r="BF75" s="1"/>
      <c r="BG75" s="1"/>
      <c r="BH75" s="1" t="s">
        <v>65</v>
      </c>
      <c r="BI75" s="1" t="s">
        <v>65</v>
      </c>
      <c r="BJ75" s="1" t="s">
        <v>65</v>
      </c>
      <c r="BK75" s="1" t="s">
        <v>65</v>
      </c>
      <c r="BL75" s="1" t="s">
        <v>65</v>
      </c>
      <c r="BM75" s="1" t="s">
        <v>65</v>
      </c>
      <c r="BN75" s="1"/>
      <c r="BO75" s="1"/>
      <c r="BP75" s="1" t="s">
        <v>65</v>
      </c>
      <c r="BQ75" s="1" t="s">
        <v>65</v>
      </c>
      <c r="BR75" s="1" t="s">
        <v>65</v>
      </c>
      <c r="BS75" s="1" t="s">
        <v>65</v>
      </c>
      <c r="BT75" s="1" t="s">
        <v>65</v>
      </c>
      <c r="BU75" s="1" t="s">
        <v>65</v>
      </c>
    </row>
    <row r="76" spans="1:73" ht="89.25" x14ac:dyDescent="0.25">
      <c r="A76" s="1" t="s">
        <v>175</v>
      </c>
      <c r="B76" s="1" t="s">
        <v>446</v>
      </c>
      <c r="C76" s="5" t="str">
        <f>IF(J76="",A76&amp;B76,J76)</f>
        <v>6048239557 2</v>
      </c>
      <c r="D76" s="1" t="s">
        <v>142</v>
      </c>
      <c r="E76" s="1" t="s">
        <v>447</v>
      </c>
      <c r="F76" s="2">
        <v>16398</v>
      </c>
      <c r="G76" s="1" t="s">
        <v>87</v>
      </c>
      <c r="H76" s="1" t="s">
        <v>556</v>
      </c>
      <c r="I76" s="5"/>
      <c r="J76" s="1" t="s">
        <v>448</v>
      </c>
      <c r="K76" s="1" t="s">
        <v>559</v>
      </c>
      <c r="L76" s="1" t="s">
        <v>560</v>
      </c>
      <c r="M76" s="1" t="s">
        <v>67</v>
      </c>
      <c r="N76" s="1"/>
      <c r="O76" s="5"/>
      <c r="P76" s="1"/>
      <c r="Q76" s="7">
        <v>42937.5493055556</v>
      </c>
      <c r="R76" s="3">
        <v>42937.5493055556</v>
      </c>
      <c r="S76" s="7">
        <v>42937.730555555601</v>
      </c>
      <c r="T76" s="3">
        <v>42937.730555555601</v>
      </c>
      <c r="U76" s="1"/>
      <c r="V76" s="5"/>
      <c r="W76" s="1" t="s">
        <v>563</v>
      </c>
      <c r="X76" s="1" t="s">
        <v>565</v>
      </c>
      <c r="Y76" s="5"/>
      <c r="Z76" s="1" t="s">
        <v>568</v>
      </c>
      <c r="AA76" s="1" t="s">
        <v>111</v>
      </c>
      <c r="AB76" s="1" t="s">
        <v>68</v>
      </c>
      <c r="AC76" s="1" t="s">
        <v>572</v>
      </c>
      <c r="AD76" s="1" t="s">
        <v>97</v>
      </c>
      <c r="AE76" s="1" t="s">
        <v>69</v>
      </c>
      <c r="AF76" s="1" t="s">
        <v>70</v>
      </c>
      <c r="AG76" s="1" t="s">
        <v>578</v>
      </c>
      <c r="AH76" s="1" t="s">
        <v>85</v>
      </c>
      <c r="AI76" s="1" t="s">
        <v>67</v>
      </c>
      <c r="AJ76" s="7">
        <v>42939.666666666701</v>
      </c>
      <c r="AK76" s="3">
        <v>42939.666666666701</v>
      </c>
      <c r="AL76" s="1" t="s">
        <v>580</v>
      </c>
      <c r="AM76" s="1" t="s">
        <v>65</v>
      </c>
      <c r="AN76" s="1" t="s">
        <v>584</v>
      </c>
      <c r="AO76" s="1" t="s">
        <v>72</v>
      </c>
      <c r="AP76" s="1" t="s">
        <v>67</v>
      </c>
      <c r="AQ76" s="1" t="s">
        <v>588</v>
      </c>
      <c r="AR76" s="1" t="s">
        <v>73</v>
      </c>
      <c r="AS76" s="1" t="s">
        <v>76</v>
      </c>
      <c r="AT76" s="1" t="s">
        <v>82</v>
      </c>
      <c r="AU76" s="1" t="s">
        <v>73</v>
      </c>
      <c r="AV76" s="1" t="s">
        <v>67</v>
      </c>
      <c r="AW76" s="3">
        <v>42940</v>
      </c>
      <c r="AX76" s="1" t="s">
        <v>592</v>
      </c>
      <c r="AY76" s="1" t="s">
        <v>573</v>
      </c>
      <c r="AZ76" s="3">
        <v>42943.684027777803</v>
      </c>
      <c r="BA76" s="1" t="s">
        <v>157</v>
      </c>
      <c r="BB76" s="7">
        <v>42945</v>
      </c>
      <c r="BC76" s="1" t="s">
        <v>65</v>
      </c>
      <c r="BD76" s="5"/>
      <c r="BE76" s="5"/>
      <c r="BF76" s="1"/>
      <c r="BG76" s="1"/>
      <c r="BH76" s="1" t="s">
        <v>73</v>
      </c>
      <c r="BI76" s="1" t="s">
        <v>65</v>
      </c>
      <c r="BJ76" s="1" t="s">
        <v>65</v>
      </c>
      <c r="BK76" s="1" t="s">
        <v>65</v>
      </c>
      <c r="BL76" s="1" t="s">
        <v>65</v>
      </c>
      <c r="BM76" s="1" t="s">
        <v>65</v>
      </c>
      <c r="BN76" s="1"/>
      <c r="BO76" s="1"/>
      <c r="BP76" s="1" t="s">
        <v>73</v>
      </c>
      <c r="BQ76" s="1" t="s">
        <v>65</v>
      </c>
      <c r="BR76" s="1" t="s">
        <v>65</v>
      </c>
      <c r="BS76" s="1" t="s">
        <v>65</v>
      </c>
      <c r="BT76" s="1" t="s">
        <v>65</v>
      </c>
      <c r="BU76" s="1" t="s">
        <v>65</v>
      </c>
    </row>
    <row r="77" spans="1:73" ht="89.25" x14ac:dyDescent="0.25">
      <c r="A77" s="1" t="s">
        <v>150</v>
      </c>
      <c r="B77" s="1" t="s">
        <v>217</v>
      </c>
      <c r="C77" s="5" t="str">
        <f>IF(J77="",A77&amp;B77,J77)</f>
        <v>6105194196 1</v>
      </c>
      <c r="D77" s="1" t="s">
        <v>169</v>
      </c>
      <c r="E77" s="1" t="s">
        <v>449</v>
      </c>
      <c r="F77" s="2">
        <v>12439</v>
      </c>
      <c r="G77" s="1" t="s">
        <v>66</v>
      </c>
      <c r="H77" s="1" t="s">
        <v>556</v>
      </c>
      <c r="I77" s="5"/>
      <c r="J77" s="1" t="s">
        <v>450</v>
      </c>
      <c r="K77" s="1" t="s">
        <v>558</v>
      </c>
      <c r="L77" s="1" t="s">
        <v>560</v>
      </c>
      <c r="M77" s="1" t="s">
        <v>561</v>
      </c>
      <c r="N77" s="1"/>
      <c r="O77" s="5"/>
      <c r="P77" s="1"/>
      <c r="Q77" s="5"/>
      <c r="R77" s="5"/>
      <c r="S77" s="5"/>
      <c r="T77" s="5"/>
      <c r="U77" s="1"/>
      <c r="V77" s="5"/>
      <c r="W77" s="1" t="s">
        <v>563</v>
      </c>
      <c r="X77" s="1" t="s">
        <v>565</v>
      </c>
      <c r="Y77" s="5"/>
      <c r="Z77" s="1" t="s">
        <v>570</v>
      </c>
      <c r="AA77" s="1" t="s">
        <v>111</v>
      </c>
      <c r="AB77" s="1" t="s">
        <v>68</v>
      </c>
      <c r="AC77" s="1" t="s">
        <v>572</v>
      </c>
      <c r="AD77" s="1" t="s">
        <v>97</v>
      </c>
      <c r="AE77" s="1" t="s">
        <v>69</v>
      </c>
      <c r="AF77" s="1" t="s">
        <v>70</v>
      </c>
      <c r="AG77" s="1" t="s">
        <v>577</v>
      </c>
      <c r="AH77" s="1" t="s">
        <v>85</v>
      </c>
      <c r="AI77" s="1" t="s">
        <v>67</v>
      </c>
      <c r="AJ77" s="7">
        <v>42940.385416666701</v>
      </c>
      <c r="AK77" s="3">
        <v>42940.385416666701</v>
      </c>
      <c r="AL77" s="1" t="s">
        <v>580</v>
      </c>
      <c r="AM77" s="1" t="s">
        <v>65</v>
      </c>
      <c r="AN77" s="1" t="s">
        <v>584</v>
      </c>
      <c r="AO77" s="1" t="s">
        <v>72</v>
      </c>
      <c r="AP77" s="1" t="s">
        <v>67</v>
      </c>
      <c r="AQ77" s="1" t="s">
        <v>587</v>
      </c>
      <c r="AR77" s="1" t="s">
        <v>73</v>
      </c>
      <c r="AS77" s="1" t="s">
        <v>76</v>
      </c>
      <c r="AT77" s="1" t="s">
        <v>82</v>
      </c>
      <c r="AU77" s="1" t="s">
        <v>73</v>
      </c>
      <c r="AV77" s="1" t="s">
        <v>67</v>
      </c>
      <c r="AW77" s="3">
        <v>42940.604166666701</v>
      </c>
      <c r="AX77" s="1" t="s">
        <v>592</v>
      </c>
      <c r="AY77" s="1" t="s">
        <v>573</v>
      </c>
      <c r="AZ77" s="3">
        <v>42943.622916666704</v>
      </c>
      <c r="BA77" s="1" t="s">
        <v>75</v>
      </c>
      <c r="BB77" s="5"/>
      <c r="BC77" s="1" t="s">
        <v>65</v>
      </c>
      <c r="BD77" s="5"/>
      <c r="BE77" s="5"/>
      <c r="BF77" s="1"/>
      <c r="BG77" s="1"/>
      <c r="BH77" s="1" t="s">
        <v>65</v>
      </c>
      <c r="BI77" s="1" t="s">
        <v>65</v>
      </c>
      <c r="BJ77" s="1" t="s">
        <v>65</v>
      </c>
      <c r="BK77" s="1" t="s">
        <v>65</v>
      </c>
      <c r="BL77" s="1" t="s">
        <v>65</v>
      </c>
      <c r="BM77" s="1" t="s">
        <v>65</v>
      </c>
      <c r="BN77" s="1"/>
      <c r="BO77" s="1"/>
      <c r="BP77" s="1" t="s">
        <v>65</v>
      </c>
      <c r="BQ77" s="1" t="s">
        <v>65</v>
      </c>
      <c r="BR77" s="1" t="s">
        <v>65</v>
      </c>
      <c r="BS77" s="1" t="s">
        <v>65</v>
      </c>
      <c r="BT77" s="1" t="s">
        <v>65</v>
      </c>
      <c r="BU77" s="1" t="s">
        <v>65</v>
      </c>
    </row>
    <row r="78" spans="1:73" ht="102" x14ac:dyDescent="0.25">
      <c r="A78" s="1" t="s">
        <v>174</v>
      </c>
      <c r="B78" s="1" t="s">
        <v>451</v>
      </c>
      <c r="C78" s="5" t="str">
        <f>IF(J78="",A78&amp;B78,J78)</f>
        <v>6051748326 1</v>
      </c>
      <c r="D78" s="1" t="s">
        <v>187</v>
      </c>
      <c r="E78" s="1" t="s">
        <v>452</v>
      </c>
      <c r="F78" s="2">
        <v>6764</v>
      </c>
      <c r="G78" s="1" t="s">
        <v>66</v>
      </c>
      <c r="H78" s="1" t="s">
        <v>556</v>
      </c>
      <c r="I78" s="5"/>
      <c r="J78" s="1" t="s">
        <v>453</v>
      </c>
      <c r="K78" s="1" t="s">
        <v>558</v>
      </c>
      <c r="L78" s="1" t="s">
        <v>560</v>
      </c>
      <c r="M78" s="1" t="s">
        <v>67</v>
      </c>
      <c r="N78" s="1"/>
      <c r="O78" s="5"/>
      <c r="P78" s="1"/>
      <c r="Q78" s="7">
        <v>42939.838888888902</v>
      </c>
      <c r="R78" s="3">
        <v>42939.838888888902</v>
      </c>
      <c r="S78" s="7">
        <v>42940.5131944444</v>
      </c>
      <c r="T78" s="3">
        <v>42940.5131944444</v>
      </c>
      <c r="U78" s="1"/>
      <c r="V78" s="5"/>
      <c r="W78" s="1" t="s">
        <v>563</v>
      </c>
      <c r="X78" s="1" t="s">
        <v>565</v>
      </c>
      <c r="Y78" s="5"/>
      <c r="Z78" s="1" t="s">
        <v>569</v>
      </c>
      <c r="AA78" s="1" t="s">
        <v>111</v>
      </c>
      <c r="AB78" s="1" t="s">
        <v>68</v>
      </c>
      <c r="AC78" s="1" t="s">
        <v>573</v>
      </c>
      <c r="AD78" s="1" t="s">
        <v>575</v>
      </c>
      <c r="AE78" s="1" t="s">
        <v>69</v>
      </c>
      <c r="AF78" s="1" t="s">
        <v>70</v>
      </c>
      <c r="AG78" s="1" t="s">
        <v>579</v>
      </c>
      <c r="AH78" s="1" t="s">
        <v>85</v>
      </c>
      <c r="AI78" s="1" t="s">
        <v>67</v>
      </c>
      <c r="AJ78" s="7">
        <v>42940.583333333299</v>
      </c>
      <c r="AK78" s="3">
        <v>42940.583333333299</v>
      </c>
      <c r="AL78" s="1" t="s">
        <v>580</v>
      </c>
      <c r="AM78" s="1" t="s">
        <v>65</v>
      </c>
      <c r="AN78" s="1" t="s">
        <v>585</v>
      </c>
      <c r="AO78" s="1" t="s">
        <v>95</v>
      </c>
      <c r="AP78" s="1" t="s">
        <v>73</v>
      </c>
      <c r="AQ78" s="1" t="s">
        <v>591</v>
      </c>
      <c r="AR78" s="1" t="s">
        <v>73</v>
      </c>
      <c r="AS78" s="1" t="s">
        <v>76</v>
      </c>
      <c r="AT78" s="1" t="s">
        <v>82</v>
      </c>
      <c r="AU78" s="1" t="s">
        <v>73</v>
      </c>
      <c r="AV78" s="1" t="s">
        <v>67</v>
      </c>
      <c r="AW78" s="3">
        <v>42940.5</v>
      </c>
      <c r="AX78" s="1" t="s">
        <v>592</v>
      </c>
      <c r="AY78" s="1" t="s">
        <v>573</v>
      </c>
      <c r="AZ78" s="3">
        <v>42942</v>
      </c>
      <c r="BA78" s="1" t="s">
        <v>104</v>
      </c>
      <c r="BB78" s="5"/>
      <c r="BC78" s="1" t="s">
        <v>65</v>
      </c>
      <c r="BD78" s="5"/>
      <c r="BE78" s="5"/>
      <c r="BF78" s="5"/>
      <c r="BG78" s="1"/>
      <c r="BH78" s="1" t="s">
        <v>65</v>
      </c>
      <c r="BI78" s="1" t="s">
        <v>65</v>
      </c>
      <c r="BJ78" s="1" t="s">
        <v>65</v>
      </c>
      <c r="BK78" s="1" t="s">
        <v>65</v>
      </c>
      <c r="BL78" s="1" t="s">
        <v>65</v>
      </c>
      <c r="BM78" s="1" t="s">
        <v>65</v>
      </c>
      <c r="BN78" s="1"/>
      <c r="BO78" s="1"/>
      <c r="BP78" s="1" t="s">
        <v>65</v>
      </c>
      <c r="BQ78" s="1" t="s">
        <v>65</v>
      </c>
      <c r="BR78" s="1" t="s">
        <v>65</v>
      </c>
      <c r="BS78" s="1" t="s">
        <v>65</v>
      </c>
      <c r="BT78" s="1" t="s">
        <v>65</v>
      </c>
      <c r="BU78" s="1" t="s">
        <v>65</v>
      </c>
    </row>
    <row r="79" spans="1:73" ht="89.25" x14ac:dyDescent="0.25">
      <c r="A79" s="1" t="s">
        <v>180</v>
      </c>
      <c r="B79" s="1" t="s">
        <v>265</v>
      </c>
      <c r="C79" s="5" t="str">
        <f>IF(J79="",A79&amp;B79,J79)</f>
        <v>6029633167 1</v>
      </c>
      <c r="D79" s="1" t="s">
        <v>187</v>
      </c>
      <c r="E79" s="1" t="s">
        <v>266</v>
      </c>
      <c r="F79" s="2">
        <v>9041</v>
      </c>
      <c r="G79" s="1" t="s">
        <v>87</v>
      </c>
      <c r="H79" s="1" t="s">
        <v>556</v>
      </c>
      <c r="I79" s="5"/>
      <c r="J79" s="1" t="s">
        <v>267</v>
      </c>
      <c r="K79" s="1" t="s">
        <v>559</v>
      </c>
      <c r="L79" s="1" t="s">
        <v>560</v>
      </c>
      <c r="M79" s="1" t="s">
        <v>67</v>
      </c>
      <c r="N79" s="1"/>
      <c r="O79" s="5"/>
      <c r="P79" s="1"/>
      <c r="Q79" s="7">
        <v>42940.026388888902</v>
      </c>
      <c r="R79" s="3">
        <v>42940.026388888902</v>
      </c>
      <c r="S79" s="7">
        <v>42940.613194444399</v>
      </c>
      <c r="T79" s="3">
        <v>42940.613194444399</v>
      </c>
      <c r="U79" s="1"/>
      <c r="V79" s="5"/>
      <c r="W79" s="1" t="s">
        <v>563</v>
      </c>
      <c r="X79" s="1" t="s">
        <v>566</v>
      </c>
      <c r="Y79" s="5"/>
      <c r="Z79" s="1" t="s">
        <v>570</v>
      </c>
      <c r="AA79" s="1" t="s">
        <v>111</v>
      </c>
      <c r="AB79" s="1" t="s">
        <v>68</v>
      </c>
      <c r="AC79" s="1" t="s">
        <v>572</v>
      </c>
      <c r="AD79" s="1" t="s">
        <v>575</v>
      </c>
      <c r="AE79" s="1" t="s">
        <v>79</v>
      </c>
      <c r="AF79" s="1" t="s">
        <v>70</v>
      </c>
      <c r="AG79" s="1" t="s">
        <v>578</v>
      </c>
      <c r="AH79" s="1" t="s">
        <v>85</v>
      </c>
      <c r="AI79" s="1" t="s">
        <v>67</v>
      </c>
      <c r="AJ79" s="7">
        <v>42940.6875</v>
      </c>
      <c r="AK79" s="3">
        <v>42940.6875</v>
      </c>
      <c r="AL79" s="1" t="s">
        <v>580</v>
      </c>
      <c r="AM79" s="1" t="s">
        <v>65</v>
      </c>
      <c r="AN79" s="1" t="s">
        <v>584</v>
      </c>
      <c r="AO79" s="1" t="s">
        <v>95</v>
      </c>
      <c r="AP79" s="1" t="s">
        <v>73</v>
      </c>
      <c r="AQ79" s="1" t="s">
        <v>591</v>
      </c>
      <c r="AR79" s="1" t="s">
        <v>73</v>
      </c>
      <c r="AS79" s="1" t="s">
        <v>76</v>
      </c>
      <c r="AT79" s="1" t="s">
        <v>82</v>
      </c>
      <c r="AU79" s="1" t="s">
        <v>73</v>
      </c>
      <c r="AV79" s="1" t="s">
        <v>67</v>
      </c>
      <c r="AW79" s="3">
        <v>42940.5</v>
      </c>
      <c r="AX79" s="1" t="s">
        <v>592</v>
      </c>
      <c r="AY79" s="1" t="s">
        <v>572</v>
      </c>
      <c r="AZ79" s="3">
        <v>42943.645138888904</v>
      </c>
      <c r="BA79" s="1" t="s">
        <v>94</v>
      </c>
      <c r="BB79" s="5"/>
      <c r="BC79" s="1" t="s">
        <v>65</v>
      </c>
      <c r="BD79" s="5"/>
      <c r="BE79" s="5"/>
      <c r="BF79" s="1"/>
      <c r="BG79" s="1"/>
      <c r="BH79" s="1" t="s">
        <v>65</v>
      </c>
      <c r="BI79" s="1" t="s">
        <v>65</v>
      </c>
      <c r="BJ79" s="1" t="s">
        <v>65</v>
      </c>
      <c r="BK79" s="1" t="s">
        <v>65</v>
      </c>
      <c r="BL79" s="1" t="s">
        <v>65</v>
      </c>
      <c r="BM79" s="1" t="s">
        <v>65</v>
      </c>
      <c r="BN79" s="1"/>
      <c r="BO79" s="1"/>
      <c r="BP79" s="1" t="s">
        <v>65</v>
      </c>
      <c r="BQ79" s="1" t="s">
        <v>65</v>
      </c>
      <c r="BR79" s="1" t="s">
        <v>65</v>
      </c>
      <c r="BS79" s="1" t="s">
        <v>65</v>
      </c>
      <c r="BT79" s="1" t="s">
        <v>65</v>
      </c>
      <c r="BU79" s="1" t="s">
        <v>65</v>
      </c>
    </row>
    <row r="80" spans="1:73" ht="102" x14ac:dyDescent="0.25">
      <c r="A80" s="1" t="s">
        <v>108</v>
      </c>
      <c r="B80" s="1" t="s">
        <v>254</v>
      </c>
      <c r="C80" s="5" t="str">
        <f>IF(J80="",A80&amp;B80,J80)</f>
        <v>6020930807 2</v>
      </c>
      <c r="D80" s="1" t="s">
        <v>123</v>
      </c>
      <c r="E80" s="1" t="s">
        <v>198</v>
      </c>
      <c r="F80" s="2">
        <v>9523</v>
      </c>
      <c r="G80" s="1" t="s">
        <v>87</v>
      </c>
      <c r="H80" s="1" t="s">
        <v>556</v>
      </c>
      <c r="I80" s="5"/>
      <c r="J80" s="1" t="s">
        <v>255</v>
      </c>
      <c r="K80" s="1" t="s">
        <v>559</v>
      </c>
      <c r="L80" s="1" t="s">
        <v>77</v>
      </c>
      <c r="M80" s="1" t="s">
        <v>67</v>
      </c>
      <c r="N80" s="1"/>
      <c r="O80" s="5"/>
      <c r="P80" s="5"/>
      <c r="Q80" s="7">
        <v>42940.386805555601</v>
      </c>
      <c r="R80" s="7">
        <v>42940.386805555601</v>
      </c>
      <c r="S80" s="7">
        <v>42940.620833333298</v>
      </c>
      <c r="T80" s="7">
        <v>42940.620833333298</v>
      </c>
      <c r="U80" s="1"/>
      <c r="V80" s="5"/>
      <c r="W80" s="1" t="s">
        <v>563</v>
      </c>
      <c r="X80" s="1" t="s">
        <v>78</v>
      </c>
      <c r="Y80" s="5"/>
      <c r="Z80" s="1" t="s">
        <v>569</v>
      </c>
      <c r="AA80" s="1" t="s">
        <v>111</v>
      </c>
      <c r="AB80" s="1" t="s">
        <v>93</v>
      </c>
      <c r="AC80" s="1" t="s">
        <v>573</v>
      </c>
      <c r="AD80" s="1" t="s">
        <v>575</v>
      </c>
      <c r="AE80" s="1" t="s">
        <v>79</v>
      </c>
      <c r="AF80" s="1" t="s">
        <v>70</v>
      </c>
      <c r="AG80" s="1" t="s">
        <v>577</v>
      </c>
      <c r="AH80" s="1" t="s">
        <v>85</v>
      </c>
      <c r="AI80" s="1" t="s">
        <v>67</v>
      </c>
      <c r="AJ80" s="7">
        <v>42941.333333333299</v>
      </c>
      <c r="AK80" s="3">
        <v>42941.333333333299</v>
      </c>
      <c r="AL80" s="1" t="s">
        <v>580</v>
      </c>
      <c r="AM80" s="1" t="s">
        <v>65</v>
      </c>
      <c r="AN80" s="1" t="s">
        <v>585</v>
      </c>
      <c r="AO80" s="1" t="s">
        <v>95</v>
      </c>
      <c r="AP80" s="1" t="s">
        <v>73</v>
      </c>
      <c r="AQ80" s="1" t="s">
        <v>589</v>
      </c>
      <c r="AR80" s="1" t="s">
        <v>73</v>
      </c>
      <c r="AS80" s="1" t="s">
        <v>76</v>
      </c>
      <c r="AT80" s="1" t="s">
        <v>65</v>
      </c>
      <c r="AU80" s="1" t="s">
        <v>73</v>
      </c>
      <c r="AV80" s="1" t="s">
        <v>67</v>
      </c>
      <c r="AW80" s="3">
        <v>42940.5</v>
      </c>
      <c r="AX80" s="1" t="s">
        <v>592</v>
      </c>
      <c r="AY80" s="1" t="s">
        <v>573</v>
      </c>
      <c r="AZ80" s="3">
        <v>42943.680555555598</v>
      </c>
      <c r="BA80" s="1" t="s">
        <v>77</v>
      </c>
      <c r="BB80" s="7">
        <v>42943</v>
      </c>
      <c r="BC80" s="1" t="s">
        <v>77</v>
      </c>
      <c r="BD80" s="5"/>
      <c r="BE80" s="5"/>
      <c r="BF80" s="1"/>
      <c r="BG80" s="1"/>
      <c r="BH80" s="1" t="s">
        <v>65</v>
      </c>
      <c r="BI80" s="1" t="s">
        <v>65</v>
      </c>
      <c r="BJ80" s="1" t="s">
        <v>65</v>
      </c>
      <c r="BK80" s="1" t="s">
        <v>65</v>
      </c>
      <c r="BL80" s="1" t="s">
        <v>65</v>
      </c>
      <c r="BM80" s="1" t="s">
        <v>65</v>
      </c>
      <c r="BN80" s="1"/>
      <c r="BO80" s="1"/>
      <c r="BP80" s="1" t="s">
        <v>65</v>
      </c>
      <c r="BQ80" s="1" t="s">
        <v>65</v>
      </c>
      <c r="BR80" s="1" t="s">
        <v>65</v>
      </c>
      <c r="BS80" s="1" t="s">
        <v>65</v>
      </c>
      <c r="BT80" s="1" t="s">
        <v>65</v>
      </c>
      <c r="BU80" s="1" t="s">
        <v>65</v>
      </c>
    </row>
    <row r="81" spans="1:73" ht="89.25" x14ac:dyDescent="0.25">
      <c r="A81" s="1" t="s">
        <v>454</v>
      </c>
      <c r="B81" s="1" t="s">
        <v>455</v>
      </c>
      <c r="C81" s="5" t="str">
        <f>IF(J81="",A81&amp;B81,J81)</f>
        <v>6034640388 1</v>
      </c>
      <c r="D81" s="1" t="s">
        <v>155</v>
      </c>
      <c r="E81" s="1" t="s">
        <v>355</v>
      </c>
      <c r="F81" s="2">
        <v>9201</v>
      </c>
      <c r="G81" s="1" t="s">
        <v>66</v>
      </c>
      <c r="H81" s="1" t="s">
        <v>556</v>
      </c>
      <c r="I81" s="5"/>
      <c r="J81" s="1" t="s">
        <v>456</v>
      </c>
      <c r="K81" s="1" t="s">
        <v>558</v>
      </c>
      <c r="L81" s="1" t="s">
        <v>560</v>
      </c>
      <c r="M81" s="1" t="s">
        <v>67</v>
      </c>
      <c r="N81" s="1"/>
      <c r="O81" s="5"/>
      <c r="P81" s="1"/>
      <c r="Q81" s="7">
        <v>42940.606249999997</v>
      </c>
      <c r="R81" s="3">
        <v>42940.606249999997</v>
      </c>
      <c r="S81" s="7">
        <v>42940.881944444402</v>
      </c>
      <c r="T81" s="3">
        <v>42940.881944444402</v>
      </c>
      <c r="U81" s="1"/>
      <c r="V81" s="5"/>
      <c r="W81" s="1" t="s">
        <v>563</v>
      </c>
      <c r="X81" s="1" t="s">
        <v>78</v>
      </c>
      <c r="Y81" s="5"/>
      <c r="Z81" s="1" t="s">
        <v>570</v>
      </c>
      <c r="AA81" s="1" t="s">
        <v>111</v>
      </c>
      <c r="AB81" s="1" t="s">
        <v>68</v>
      </c>
      <c r="AC81" s="1" t="s">
        <v>572</v>
      </c>
      <c r="AD81" s="1" t="s">
        <v>575</v>
      </c>
      <c r="AE81" s="1" t="s">
        <v>69</v>
      </c>
      <c r="AF81" s="1" t="s">
        <v>70</v>
      </c>
      <c r="AG81" s="1" t="s">
        <v>578</v>
      </c>
      <c r="AH81" s="1" t="s">
        <v>85</v>
      </c>
      <c r="AI81" s="1" t="s">
        <v>67</v>
      </c>
      <c r="AJ81" s="7">
        <v>42943.354166666701</v>
      </c>
      <c r="AK81" s="3">
        <v>42943.354166666701</v>
      </c>
      <c r="AL81" s="1" t="s">
        <v>582</v>
      </c>
      <c r="AM81" s="1" t="s">
        <v>65</v>
      </c>
      <c r="AN81" s="1" t="s">
        <v>584</v>
      </c>
      <c r="AO81" s="1" t="s">
        <v>72</v>
      </c>
      <c r="AP81" s="1" t="s">
        <v>73</v>
      </c>
      <c r="AQ81" s="1" t="s">
        <v>590</v>
      </c>
      <c r="AR81" s="1" t="s">
        <v>73</v>
      </c>
      <c r="AS81" s="1" t="s">
        <v>76</v>
      </c>
      <c r="AT81" s="1" t="s">
        <v>82</v>
      </c>
      <c r="AU81" s="1" t="s">
        <v>73</v>
      </c>
      <c r="AV81" s="1" t="s">
        <v>67</v>
      </c>
      <c r="AW81" s="3">
        <v>42941.395833333299</v>
      </c>
      <c r="AX81" s="1" t="s">
        <v>592</v>
      </c>
      <c r="AY81" s="1" t="s">
        <v>572</v>
      </c>
      <c r="AZ81" s="3">
        <v>42951.583333333299</v>
      </c>
      <c r="BA81" s="1" t="s">
        <v>75</v>
      </c>
      <c r="BB81" s="5"/>
      <c r="BC81" s="1" t="s">
        <v>65</v>
      </c>
      <c r="BD81" s="5"/>
      <c r="BE81" s="5"/>
      <c r="BF81" s="1"/>
      <c r="BG81" s="1"/>
      <c r="BH81" s="1" t="s">
        <v>65</v>
      </c>
      <c r="BI81" s="1" t="s">
        <v>65</v>
      </c>
      <c r="BJ81" s="1" t="s">
        <v>65</v>
      </c>
      <c r="BK81" s="1" t="s">
        <v>65</v>
      </c>
      <c r="BL81" s="1" t="s">
        <v>65</v>
      </c>
      <c r="BM81" s="1" t="s">
        <v>65</v>
      </c>
      <c r="BN81" s="1"/>
      <c r="BO81" s="1"/>
      <c r="BP81" s="1" t="s">
        <v>65</v>
      </c>
      <c r="BQ81" s="1" t="s">
        <v>65</v>
      </c>
      <c r="BR81" s="1" t="s">
        <v>65</v>
      </c>
      <c r="BS81" s="1" t="s">
        <v>65</v>
      </c>
      <c r="BT81" s="1" t="s">
        <v>65</v>
      </c>
      <c r="BU81" s="1" t="s">
        <v>65</v>
      </c>
    </row>
    <row r="82" spans="1:73" ht="102" x14ac:dyDescent="0.25">
      <c r="A82" s="1" t="s">
        <v>109</v>
      </c>
      <c r="B82" s="1" t="s">
        <v>246</v>
      </c>
      <c r="C82" s="5" t="str">
        <f>IF(J82="",A82&amp;B82,J82)</f>
        <v>6051355581 1</v>
      </c>
      <c r="D82" s="1" t="s">
        <v>168</v>
      </c>
      <c r="E82" s="1" t="s">
        <v>457</v>
      </c>
      <c r="F82" s="2">
        <v>9419</v>
      </c>
      <c r="G82" s="1" t="s">
        <v>66</v>
      </c>
      <c r="H82" s="1" t="s">
        <v>556</v>
      </c>
      <c r="I82" s="5"/>
      <c r="J82" s="1" t="s">
        <v>458</v>
      </c>
      <c r="K82" s="1" t="s">
        <v>559</v>
      </c>
      <c r="L82" s="1" t="s">
        <v>560</v>
      </c>
      <c r="M82" s="1" t="s">
        <v>67</v>
      </c>
      <c r="N82" s="1"/>
      <c r="O82" s="5"/>
      <c r="P82" s="5"/>
      <c r="Q82" s="7">
        <v>42940.458333333299</v>
      </c>
      <c r="R82" s="7">
        <v>42940.458333333299</v>
      </c>
      <c r="S82" s="7">
        <v>42940.900694444397</v>
      </c>
      <c r="T82" s="7">
        <v>42940.900694444397</v>
      </c>
      <c r="U82" s="1"/>
      <c r="V82" s="5"/>
      <c r="W82" s="1" t="s">
        <v>563</v>
      </c>
      <c r="X82" s="1" t="s">
        <v>565</v>
      </c>
      <c r="Y82" s="5"/>
      <c r="Z82" s="1" t="s">
        <v>569</v>
      </c>
      <c r="AA82" s="1" t="s">
        <v>111</v>
      </c>
      <c r="AB82" s="1" t="s">
        <v>68</v>
      </c>
      <c r="AC82" s="1" t="s">
        <v>572</v>
      </c>
      <c r="AD82" s="1" t="s">
        <v>575</v>
      </c>
      <c r="AE82" s="1" t="s">
        <v>69</v>
      </c>
      <c r="AF82" s="1" t="s">
        <v>70</v>
      </c>
      <c r="AG82" s="1" t="s">
        <v>579</v>
      </c>
      <c r="AH82" s="1" t="s">
        <v>85</v>
      </c>
      <c r="AI82" s="1" t="s">
        <v>67</v>
      </c>
      <c r="AJ82" s="7">
        <v>42942.416666666701</v>
      </c>
      <c r="AK82" s="3">
        <v>42942.416666666701</v>
      </c>
      <c r="AL82" s="1" t="s">
        <v>582</v>
      </c>
      <c r="AM82" s="1" t="s">
        <v>65</v>
      </c>
      <c r="AN82" s="1" t="s">
        <v>585</v>
      </c>
      <c r="AO82" s="1" t="s">
        <v>72</v>
      </c>
      <c r="AP82" s="1" t="s">
        <v>67</v>
      </c>
      <c r="AQ82" s="1" t="s">
        <v>588</v>
      </c>
      <c r="AR82" s="1" t="s">
        <v>73</v>
      </c>
      <c r="AS82" s="1" t="s">
        <v>76</v>
      </c>
      <c r="AT82" s="1" t="s">
        <v>88</v>
      </c>
      <c r="AU82" s="1" t="s">
        <v>73</v>
      </c>
      <c r="AV82" s="1" t="s">
        <v>67</v>
      </c>
      <c r="AW82" s="3">
        <v>42941.385416666701</v>
      </c>
      <c r="AX82" s="1" t="s">
        <v>592</v>
      </c>
      <c r="AY82" s="1" t="s">
        <v>573</v>
      </c>
      <c r="AZ82" s="3">
        <v>42952.493750000001</v>
      </c>
      <c r="BA82" s="1" t="s">
        <v>94</v>
      </c>
      <c r="BB82" s="5"/>
      <c r="BC82" s="1" t="s">
        <v>65</v>
      </c>
      <c r="BD82" s="5"/>
      <c r="BE82" s="5"/>
      <c r="BF82" s="1"/>
      <c r="BG82" s="1"/>
      <c r="BH82" s="1" t="s">
        <v>65</v>
      </c>
      <c r="BI82" s="1" t="s">
        <v>65</v>
      </c>
      <c r="BJ82" s="1" t="s">
        <v>65</v>
      </c>
      <c r="BK82" s="1" t="s">
        <v>65</v>
      </c>
      <c r="BL82" s="1" t="s">
        <v>65</v>
      </c>
      <c r="BM82" s="1" t="s">
        <v>65</v>
      </c>
      <c r="BN82" s="1"/>
      <c r="BO82" s="1"/>
      <c r="BP82" s="1" t="s">
        <v>65</v>
      </c>
      <c r="BQ82" s="1" t="s">
        <v>65</v>
      </c>
      <c r="BR82" s="1" t="s">
        <v>65</v>
      </c>
      <c r="BS82" s="1" t="s">
        <v>65</v>
      </c>
      <c r="BT82" s="1" t="s">
        <v>65</v>
      </c>
      <c r="BU82" s="1" t="s">
        <v>65</v>
      </c>
    </row>
    <row r="83" spans="1:73" ht="89.25" x14ac:dyDescent="0.25">
      <c r="A83" s="1" t="s">
        <v>202</v>
      </c>
      <c r="B83" s="1" t="s">
        <v>459</v>
      </c>
      <c r="C83" s="5" t="str">
        <f>IF(J83="",A83&amp;B83,J83)</f>
        <v>6066654838 1</v>
      </c>
      <c r="D83" s="1" t="s">
        <v>177</v>
      </c>
      <c r="E83" s="1" t="s">
        <v>189</v>
      </c>
      <c r="F83" s="2">
        <v>9930</v>
      </c>
      <c r="G83" s="1" t="s">
        <v>66</v>
      </c>
      <c r="H83" s="1" t="s">
        <v>556</v>
      </c>
      <c r="I83" s="5"/>
      <c r="J83" s="1" t="s">
        <v>460</v>
      </c>
      <c r="K83" s="1" t="s">
        <v>558</v>
      </c>
      <c r="L83" s="1" t="s">
        <v>77</v>
      </c>
      <c r="M83" s="1" t="s">
        <v>67</v>
      </c>
      <c r="N83" s="1"/>
      <c r="O83" s="5"/>
      <c r="P83" s="1"/>
      <c r="Q83" s="7">
        <v>42941.245833333298</v>
      </c>
      <c r="R83" s="7">
        <v>42941.245833333298</v>
      </c>
      <c r="S83" s="7">
        <v>42941.508333333302</v>
      </c>
      <c r="T83" s="3">
        <v>42941.508333333302</v>
      </c>
      <c r="U83" s="1"/>
      <c r="V83" s="5"/>
      <c r="W83" s="1" t="s">
        <v>563</v>
      </c>
      <c r="X83" s="1" t="s">
        <v>78</v>
      </c>
      <c r="Y83" s="5"/>
      <c r="Z83" s="1" t="s">
        <v>570</v>
      </c>
      <c r="AA83" s="1" t="s">
        <v>111</v>
      </c>
      <c r="AB83" s="1" t="s">
        <v>93</v>
      </c>
      <c r="AC83" s="1" t="s">
        <v>573</v>
      </c>
      <c r="AD83" s="1" t="s">
        <v>575</v>
      </c>
      <c r="AE83" s="1" t="s">
        <v>69</v>
      </c>
      <c r="AF83" s="1" t="s">
        <v>70</v>
      </c>
      <c r="AG83" s="1" t="s">
        <v>577</v>
      </c>
      <c r="AH83" s="1" t="s">
        <v>85</v>
      </c>
      <c r="AI83" s="1" t="s">
        <v>67</v>
      </c>
      <c r="AJ83" s="7">
        <v>42941.645833333299</v>
      </c>
      <c r="AK83" s="3">
        <v>42941.645833333299</v>
      </c>
      <c r="AL83" s="1" t="s">
        <v>580</v>
      </c>
      <c r="AM83" s="1" t="s">
        <v>65</v>
      </c>
      <c r="AN83" s="1" t="s">
        <v>584</v>
      </c>
      <c r="AO83" s="1" t="s">
        <v>72</v>
      </c>
      <c r="AP83" s="1" t="s">
        <v>73</v>
      </c>
      <c r="AQ83" s="1" t="s">
        <v>587</v>
      </c>
      <c r="AR83" s="1" t="s">
        <v>73</v>
      </c>
      <c r="AS83" s="1" t="s">
        <v>76</v>
      </c>
      <c r="AT83" s="1" t="s">
        <v>82</v>
      </c>
      <c r="AU83" s="1" t="s">
        <v>73</v>
      </c>
      <c r="AV83" s="1" t="s">
        <v>67</v>
      </c>
      <c r="AW83" s="3">
        <v>42941.53125</v>
      </c>
      <c r="AX83" s="1" t="s">
        <v>592</v>
      </c>
      <c r="AY83" s="1" t="s">
        <v>573</v>
      </c>
      <c r="AZ83" s="3">
        <v>42943.614583333299</v>
      </c>
      <c r="BA83" s="1" t="s">
        <v>77</v>
      </c>
      <c r="BB83" s="7">
        <v>42943</v>
      </c>
      <c r="BC83" s="1" t="s">
        <v>77</v>
      </c>
      <c r="BD83" s="5"/>
      <c r="BE83" s="5"/>
      <c r="BF83" s="5"/>
      <c r="BG83" s="1"/>
      <c r="BH83" s="1" t="s">
        <v>65</v>
      </c>
      <c r="BI83" s="1" t="s">
        <v>65</v>
      </c>
      <c r="BJ83" s="1" t="s">
        <v>65</v>
      </c>
      <c r="BK83" s="1" t="s">
        <v>65</v>
      </c>
      <c r="BL83" s="1" t="s">
        <v>65</v>
      </c>
      <c r="BM83" s="1" t="s">
        <v>65</v>
      </c>
      <c r="BN83" s="1"/>
      <c r="BO83" s="1"/>
      <c r="BP83" s="1" t="s">
        <v>65</v>
      </c>
      <c r="BQ83" s="1" t="s">
        <v>65</v>
      </c>
      <c r="BR83" s="1" t="s">
        <v>65</v>
      </c>
      <c r="BS83" s="1" t="s">
        <v>65</v>
      </c>
      <c r="BT83" s="1" t="s">
        <v>65</v>
      </c>
      <c r="BU83" s="1" t="s">
        <v>65</v>
      </c>
    </row>
    <row r="84" spans="1:73" ht="102" x14ac:dyDescent="0.25">
      <c r="A84" s="1" t="s">
        <v>106</v>
      </c>
      <c r="B84" s="1" t="s">
        <v>127</v>
      </c>
      <c r="C84" s="5" t="str">
        <f>IF(J84="",A84&amp;B84,J84)</f>
        <v>6029679101 2</v>
      </c>
      <c r="D84" s="1" t="s">
        <v>142</v>
      </c>
      <c r="E84" s="1" t="s">
        <v>461</v>
      </c>
      <c r="F84" s="2">
        <v>11866</v>
      </c>
      <c r="G84" s="1" t="s">
        <v>87</v>
      </c>
      <c r="H84" s="1" t="s">
        <v>556</v>
      </c>
      <c r="I84" s="5"/>
      <c r="J84" s="1" t="s">
        <v>462</v>
      </c>
      <c r="K84" s="1" t="s">
        <v>558</v>
      </c>
      <c r="L84" s="1" t="s">
        <v>560</v>
      </c>
      <c r="M84" s="1" t="s">
        <v>67</v>
      </c>
      <c r="N84" s="1"/>
      <c r="O84" s="5"/>
      <c r="P84" s="5"/>
      <c r="Q84" s="7">
        <v>42944.527083333298</v>
      </c>
      <c r="R84" s="7">
        <v>42944.527083333298</v>
      </c>
      <c r="S84" s="7">
        <v>42944.666666666701</v>
      </c>
      <c r="T84" s="7">
        <v>42944.666666666701</v>
      </c>
      <c r="U84" s="1"/>
      <c r="V84" s="5"/>
      <c r="W84" s="1" t="s">
        <v>563</v>
      </c>
      <c r="X84" s="1" t="s">
        <v>565</v>
      </c>
      <c r="Y84" s="5"/>
      <c r="Z84" s="1" t="s">
        <v>569</v>
      </c>
      <c r="AA84" s="1" t="s">
        <v>111</v>
      </c>
      <c r="AB84" s="1" t="s">
        <v>68</v>
      </c>
      <c r="AC84" s="1" t="s">
        <v>572</v>
      </c>
      <c r="AD84" s="1" t="s">
        <v>575</v>
      </c>
      <c r="AE84" s="1" t="s">
        <v>69</v>
      </c>
      <c r="AF84" s="1" t="s">
        <v>70</v>
      </c>
      <c r="AG84" s="1" t="s">
        <v>579</v>
      </c>
      <c r="AH84" s="1" t="s">
        <v>71</v>
      </c>
      <c r="AI84" s="1" t="s">
        <v>67</v>
      </c>
      <c r="AJ84" s="7">
        <v>42945.489583333299</v>
      </c>
      <c r="AK84" s="3">
        <v>42945.489583333299</v>
      </c>
      <c r="AL84" s="1" t="s">
        <v>580</v>
      </c>
      <c r="AM84" s="1" t="s">
        <v>65</v>
      </c>
      <c r="AN84" s="1" t="s">
        <v>585</v>
      </c>
      <c r="AO84" s="1" t="s">
        <v>95</v>
      </c>
      <c r="AP84" s="1" t="s">
        <v>67</v>
      </c>
      <c r="AQ84" s="1" t="s">
        <v>588</v>
      </c>
      <c r="AR84" s="1" t="s">
        <v>73</v>
      </c>
      <c r="AS84" s="1" t="s">
        <v>76</v>
      </c>
      <c r="AT84" s="1" t="s">
        <v>88</v>
      </c>
      <c r="AU84" s="1" t="s">
        <v>73</v>
      </c>
      <c r="AV84" s="1" t="s">
        <v>67</v>
      </c>
      <c r="AW84" s="3">
        <v>42945</v>
      </c>
      <c r="AX84" s="1" t="s">
        <v>592</v>
      </c>
      <c r="AY84" s="1" t="s">
        <v>572</v>
      </c>
      <c r="AZ84" s="3">
        <v>42947.510416666701</v>
      </c>
      <c r="BA84" s="1" t="s">
        <v>75</v>
      </c>
      <c r="BB84" s="1"/>
      <c r="BC84" s="1" t="s">
        <v>65</v>
      </c>
      <c r="BD84" s="5"/>
      <c r="BE84" s="5"/>
      <c r="BF84" s="1"/>
      <c r="BG84" s="1"/>
      <c r="BH84" s="1" t="s">
        <v>65</v>
      </c>
      <c r="BI84" s="1" t="s">
        <v>65</v>
      </c>
      <c r="BJ84" s="1" t="s">
        <v>65</v>
      </c>
      <c r="BK84" s="1" t="s">
        <v>65</v>
      </c>
      <c r="BL84" s="1" t="s">
        <v>65</v>
      </c>
      <c r="BM84" s="1" t="s">
        <v>65</v>
      </c>
      <c r="BN84" s="1"/>
      <c r="BO84" s="1"/>
      <c r="BP84" s="1" t="s">
        <v>65</v>
      </c>
      <c r="BQ84" s="1" t="s">
        <v>65</v>
      </c>
      <c r="BR84" s="1" t="s">
        <v>65</v>
      </c>
      <c r="BS84" s="1" t="s">
        <v>65</v>
      </c>
      <c r="BT84" s="1" t="s">
        <v>65</v>
      </c>
      <c r="BU84" s="1" t="s">
        <v>65</v>
      </c>
    </row>
    <row r="85" spans="1:73" ht="102" x14ac:dyDescent="0.25">
      <c r="A85" s="1" t="s">
        <v>164</v>
      </c>
      <c r="B85" s="1" t="s">
        <v>463</v>
      </c>
      <c r="C85" s="5" t="str">
        <f>IF(J85="",A85&amp;B85,J85)</f>
        <v>6041096669 1</v>
      </c>
      <c r="D85" s="1" t="s">
        <v>226</v>
      </c>
      <c r="E85" s="1" t="s">
        <v>464</v>
      </c>
      <c r="F85" s="2">
        <v>12766</v>
      </c>
      <c r="G85" s="1" t="s">
        <v>87</v>
      </c>
      <c r="H85" s="1" t="s">
        <v>556</v>
      </c>
      <c r="I85" s="5"/>
      <c r="J85" s="1" t="s">
        <v>465</v>
      </c>
      <c r="K85" s="1" t="s">
        <v>558</v>
      </c>
      <c r="L85" s="1" t="s">
        <v>560</v>
      </c>
      <c r="M85" s="1" t="s">
        <v>67</v>
      </c>
      <c r="N85" s="1"/>
      <c r="O85" s="5"/>
      <c r="P85" s="5"/>
      <c r="Q85" s="7">
        <v>42947.992361111101</v>
      </c>
      <c r="R85" s="7">
        <v>42947.992361111101</v>
      </c>
      <c r="S85" s="7">
        <v>42948.118055555598</v>
      </c>
      <c r="T85" s="7">
        <v>42948.118055555598</v>
      </c>
      <c r="U85" s="1"/>
      <c r="V85" s="5"/>
      <c r="W85" s="1" t="s">
        <v>563</v>
      </c>
      <c r="X85" s="1" t="s">
        <v>566</v>
      </c>
      <c r="Y85" s="5"/>
      <c r="Z85" s="1" t="s">
        <v>569</v>
      </c>
      <c r="AA85" s="1" t="s">
        <v>111</v>
      </c>
      <c r="AB85" s="1" t="s">
        <v>68</v>
      </c>
      <c r="AC85" s="1" t="s">
        <v>573</v>
      </c>
      <c r="AD85" s="1" t="s">
        <v>575</v>
      </c>
      <c r="AE85" s="1" t="s">
        <v>69</v>
      </c>
      <c r="AF85" s="1" t="s">
        <v>70</v>
      </c>
      <c r="AG85" s="1" t="s">
        <v>577</v>
      </c>
      <c r="AH85" s="1" t="s">
        <v>85</v>
      </c>
      <c r="AI85" s="1" t="s">
        <v>67</v>
      </c>
      <c r="AJ85" s="7">
        <v>42948.34375</v>
      </c>
      <c r="AK85" s="3">
        <v>42948.34375</v>
      </c>
      <c r="AL85" s="1" t="s">
        <v>580</v>
      </c>
      <c r="AM85" s="1" t="s">
        <v>65</v>
      </c>
      <c r="AN85" s="1" t="s">
        <v>585</v>
      </c>
      <c r="AO85" s="1" t="s">
        <v>95</v>
      </c>
      <c r="AP85" s="1" t="s">
        <v>73</v>
      </c>
      <c r="AQ85" s="1" t="s">
        <v>590</v>
      </c>
      <c r="AR85" s="1" t="s">
        <v>73</v>
      </c>
      <c r="AS85" s="1" t="s">
        <v>76</v>
      </c>
      <c r="AT85" s="1" t="s">
        <v>82</v>
      </c>
      <c r="AU85" s="1" t="s">
        <v>73</v>
      </c>
      <c r="AV85" s="1" t="s">
        <v>67</v>
      </c>
      <c r="AW85" s="3">
        <v>42948.5625</v>
      </c>
      <c r="AX85" s="1" t="s">
        <v>592</v>
      </c>
      <c r="AY85" s="1" t="s">
        <v>573</v>
      </c>
      <c r="AZ85" s="3">
        <v>42950.567361111098</v>
      </c>
      <c r="BA85" s="1" t="s">
        <v>94</v>
      </c>
      <c r="BB85" s="1"/>
      <c r="BC85" s="1" t="s">
        <v>65</v>
      </c>
      <c r="BD85" s="5"/>
      <c r="BE85" s="5"/>
      <c r="BF85" s="1"/>
      <c r="BG85" s="1"/>
      <c r="BH85" s="1" t="s">
        <v>65</v>
      </c>
      <c r="BI85" s="1" t="s">
        <v>65</v>
      </c>
      <c r="BJ85" s="1" t="s">
        <v>65</v>
      </c>
      <c r="BK85" s="1" t="s">
        <v>65</v>
      </c>
      <c r="BL85" s="1" t="s">
        <v>65</v>
      </c>
      <c r="BM85" s="1" t="s">
        <v>65</v>
      </c>
      <c r="BN85" s="1"/>
      <c r="BO85" s="1"/>
      <c r="BP85" s="1" t="s">
        <v>65</v>
      </c>
      <c r="BQ85" s="1" t="s">
        <v>65</v>
      </c>
      <c r="BR85" s="1" t="s">
        <v>65</v>
      </c>
      <c r="BS85" s="1" t="s">
        <v>65</v>
      </c>
      <c r="BT85" s="1" t="s">
        <v>65</v>
      </c>
      <c r="BU85" s="1" t="s">
        <v>65</v>
      </c>
    </row>
    <row r="86" spans="1:73" ht="89.25" x14ac:dyDescent="0.25">
      <c r="A86" s="1" t="s">
        <v>83</v>
      </c>
      <c r="B86" s="1" t="s">
        <v>466</v>
      </c>
      <c r="C86" s="5" t="str">
        <f>IF(J86="",A86&amp;B86,J86)</f>
        <v>6032575976 1</v>
      </c>
      <c r="D86" s="1" t="s">
        <v>204</v>
      </c>
      <c r="E86" s="1" t="s">
        <v>467</v>
      </c>
      <c r="F86" s="2">
        <v>7976</v>
      </c>
      <c r="G86" s="1" t="s">
        <v>66</v>
      </c>
      <c r="H86" s="1" t="s">
        <v>556</v>
      </c>
      <c r="I86" s="5"/>
      <c r="J86" s="1" t="s">
        <v>468</v>
      </c>
      <c r="K86" s="1" t="s">
        <v>558</v>
      </c>
      <c r="L86" s="1" t="s">
        <v>560</v>
      </c>
      <c r="M86" s="1" t="s">
        <v>67</v>
      </c>
      <c r="N86" s="1"/>
      <c r="O86" s="5"/>
      <c r="P86" s="1"/>
      <c r="Q86" s="7">
        <v>42948.476388888899</v>
      </c>
      <c r="R86" s="3">
        <v>42948.476388888899</v>
      </c>
      <c r="S86" s="7">
        <v>42948.645833333299</v>
      </c>
      <c r="T86" s="3">
        <v>42948.645833333299</v>
      </c>
      <c r="U86" s="1"/>
      <c r="V86" s="5"/>
      <c r="W86" s="1" t="s">
        <v>563</v>
      </c>
      <c r="X86" s="1" t="s">
        <v>566</v>
      </c>
      <c r="Y86" s="5"/>
      <c r="Z86" s="1" t="s">
        <v>570</v>
      </c>
      <c r="AA86" s="1" t="s">
        <v>111</v>
      </c>
      <c r="AB86" s="1" t="s">
        <v>68</v>
      </c>
      <c r="AC86" s="1" t="s">
        <v>572</v>
      </c>
      <c r="AD86" s="1" t="s">
        <v>575</v>
      </c>
      <c r="AE86" s="1" t="s">
        <v>69</v>
      </c>
      <c r="AF86" s="1" t="s">
        <v>70</v>
      </c>
      <c r="AG86" s="1" t="s">
        <v>579</v>
      </c>
      <c r="AH86" s="1" t="s">
        <v>85</v>
      </c>
      <c r="AI86" s="1" t="s">
        <v>67</v>
      </c>
      <c r="AJ86" s="7">
        <v>42950.395833333299</v>
      </c>
      <c r="AK86" s="3">
        <v>42950.395833333299</v>
      </c>
      <c r="AL86" s="1" t="s">
        <v>582</v>
      </c>
      <c r="AM86" s="1" t="s">
        <v>65</v>
      </c>
      <c r="AN86" s="1" t="s">
        <v>585</v>
      </c>
      <c r="AO86" s="1" t="s">
        <v>72</v>
      </c>
      <c r="AP86" s="1" t="s">
        <v>67</v>
      </c>
      <c r="AQ86" s="1" t="s">
        <v>591</v>
      </c>
      <c r="AR86" s="1" t="s">
        <v>73</v>
      </c>
      <c r="AS86" s="1" t="s">
        <v>76</v>
      </c>
      <c r="AT86" s="1" t="s">
        <v>82</v>
      </c>
      <c r="AU86" s="1" t="s">
        <v>73</v>
      </c>
      <c r="AV86" s="1" t="s">
        <v>67</v>
      </c>
      <c r="AW86" s="3">
        <v>42949.354166666701</v>
      </c>
      <c r="AX86" s="1" t="s">
        <v>592</v>
      </c>
      <c r="AY86" s="1" t="s">
        <v>572</v>
      </c>
      <c r="AZ86" s="3">
        <v>42955.604166666701</v>
      </c>
      <c r="BA86" s="1" t="s">
        <v>75</v>
      </c>
      <c r="BB86" s="5"/>
      <c r="BC86" s="1" t="s">
        <v>65</v>
      </c>
      <c r="BD86" s="5"/>
      <c r="BE86" s="5"/>
      <c r="BF86" s="1"/>
      <c r="BG86" s="1"/>
      <c r="BH86" s="1" t="s">
        <v>65</v>
      </c>
      <c r="BI86" s="1" t="s">
        <v>65</v>
      </c>
      <c r="BJ86" s="1" t="s">
        <v>65</v>
      </c>
      <c r="BK86" s="1" t="s">
        <v>65</v>
      </c>
      <c r="BL86" s="1" t="s">
        <v>65</v>
      </c>
      <c r="BM86" s="1" t="s">
        <v>65</v>
      </c>
      <c r="BN86" s="1"/>
      <c r="BO86" s="1"/>
      <c r="BP86" s="1" t="s">
        <v>65</v>
      </c>
      <c r="BQ86" s="1" t="s">
        <v>65</v>
      </c>
      <c r="BR86" s="1" t="s">
        <v>65</v>
      </c>
      <c r="BS86" s="1" t="s">
        <v>65</v>
      </c>
      <c r="BT86" s="1" t="s">
        <v>65</v>
      </c>
      <c r="BU86" s="1" t="s">
        <v>65</v>
      </c>
    </row>
    <row r="87" spans="1:73" ht="89.25" x14ac:dyDescent="0.25">
      <c r="A87" s="1" t="s">
        <v>115</v>
      </c>
      <c r="B87" s="1" t="s">
        <v>469</v>
      </c>
      <c r="C87" s="5" t="str">
        <f>IF(J87="",A87&amp;B87,J87)</f>
        <v>6005622437 2</v>
      </c>
      <c r="D87" s="1" t="s">
        <v>190</v>
      </c>
      <c r="E87" s="1" t="s">
        <v>470</v>
      </c>
      <c r="F87" s="2">
        <v>14330</v>
      </c>
      <c r="G87" s="1" t="s">
        <v>87</v>
      </c>
      <c r="H87" s="1" t="s">
        <v>556</v>
      </c>
      <c r="I87" s="5"/>
      <c r="J87" s="1" t="s">
        <v>471</v>
      </c>
      <c r="K87" s="1" t="s">
        <v>558</v>
      </c>
      <c r="L87" s="1" t="s">
        <v>560</v>
      </c>
      <c r="M87" s="1" t="s">
        <v>561</v>
      </c>
      <c r="N87" s="1"/>
      <c r="O87" s="5"/>
      <c r="P87" s="1"/>
      <c r="Q87" s="7">
        <v>42949.038194444402</v>
      </c>
      <c r="R87" s="3">
        <v>42949.038194444402</v>
      </c>
      <c r="S87" s="7">
        <v>42949.239583333299</v>
      </c>
      <c r="T87" s="3">
        <v>42949.239583333299</v>
      </c>
      <c r="U87" s="1"/>
      <c r="V87" s="5"/>
      <c r="W87" s="1" t="s">
        <v>563</v>
      </c>
      <c r="X87" s="1" t="s">
        <v>565</v>
      </c>
      <c r="Y87" s="5"/>
      <c r="Z87" s="1" t="s">
        <v>570</v>
      </c>
      <c r="AA87" s="1" t="s">
        <v>111</v>
      </c>
      <c r="AB87" s="1" t="s">
        <v>68</v>
      </c>
      <c r="AC87" s="1" t="s">
        <v>572</v>
      </c>
      <c r="AD87" s="1" t="s">
        <v>575</v>
      </c>
      <c r="AE87" s="1" t="s">
        <v>79</v>
      </c>
      <c r="AF87" s="1" t="s">
        <v>70</v>
      </c>
      <c r="AG87" s="1" t="s">
        <v>579</v>
      </c>
      <c r="AH87" s="1" t="s">
        <v>85</v>
      </c>
      <c r="AI87" s="1" t="s">
        <v>67</v>
      </c>
      <c r="AJ87" s="7">
        <v>42949.520833333299</v>
      </c>
      <c r="AK87" s="3">
        <v>42949.520833333299</v>
      </c>
      <c r="AL87" s="1" t="s">
        <v>580</v>
      </c>
      <c r="AM87" s="1" t="s">
        <v>65</v>
      </c>
      <c r="AN87" s="1" t="s">
        <v>585</v>
      </c>
      <c r="AO87" s="1" t="s">
        <v>95</v>
      </c>
      <c r="AP87" s="1" t="s">
        <v>67</v>
      </c>
      <c r="AQ87" s="1" t="s">
        <v>588</v>
      </c>
      <c r="AR87" s="1" t="s">
        <v>73</v>
      </c>
      <c r="AS87" s="1" t="s">
        <v>76</v>
      </c>
      <c r="AT87" s="1" t="s">
        <v>82</v>
      </c>
      <c r="AU87" s="1" t="s">
        <v>73</v>
      </c>
      <c r="AV87" s="1" t="s">
        <v>67</v>
      </c>
      <c r="AW87" s="3">
        <v>42949.34375</v>
      </c>
      <c r="AX87" s="1" t="s">
        <v>592</v>
      </c>
      <c r="AY87" s="1" t="s">
        <v>572</v>
      </c>
      <c r="AZ87" s="3">
        <v>42951.643750000003</v>
      </c>
      <c r="BA87" s="1" t="s">
        <v>75</v>
      </c>
      <c r="BB87" s="5"/>
      <c r="BC87" s="1" t="s">
        <v>65</v>
      </c>
      <c r="BD87" s="5"/>
      <c r="BE87" s="5"/>
      <c r="BF87" s="5"/>
      <c r="BG87" s="1"/>
      <c r="BH87" s="1" t="s">
        <v>65</v>
      </c>
      <c r="BI87" s="1" t="s">
        <v>65</v>
      </c>
      <c r="BJ87" s="1" t="s">
        <v>65</v>
      </c>
      <c r="BK87" s="1" t="s">
        <v>65</v>
      </c>
      <c r="BL87" s="1" t="s">
        <v>65</v>
      </c>
      <c r="BM87" s="1" t="s">
        <v>65</v>
      </c>
      <c r="BN87" s="1"/>
      <c r="BO87" s="1"/>
      <c r="BP87" s="1" t="s">
        <v>65</v>
      </c>
      <c r="BQ87" s="1" t="s">
        <v>65</v>
      </c>
      <c r="BR87" s="1" t="s">
        <v>65</v>
      </c>
      <c r="BS87" s="1" t="s">
        <v>65</v>
      </c>
      <c r="BT87" s="1" t="s">
        <v>65</v>
      </c>
      <c r="BU87" s="1" t="s">
        <v>65</v>
      </c>
    </row>
    <row r="88" spans="1:73" ht="102" x14ac:dyDescent="0.25">
      <c r="A88" s="1" t="s">
        <v>472</v>
      </c>
      <c r="B88" s="1" t="s">
        <v>473</v>
      </c>
      <c r="C88" s="5" t="str">
        <f>IF(J88="",A88&amp;B88,J88)</f>
        <v>6020017842 2</v>
      </c>
      <c r="D88" s="1" t="s">
        <v>155</v>
      </c>
      <c r="E88" s="1" t="s">
        <v>474</v>
      </c>
      <c r="F88" s="2">
        <v>15480</v>
      </c>
      <c r="G88" s="1" t="s">
        <v>87</v>
      </c>
      <c r="H88" s="1" t="s">
        <v>556</v>
      </c>
      <c r="I88" s="5"/>
      <c r="J88" s="1" t="s">
        <v>475</v>
      </c>
      <c r="K88" s="1" t="s">
        <v>558</v>
      </c>
      <c r="L88" s="1" t="s">
        <v>77</v>
      </c>
      <c r="M88" s="1" t="s">
        <v>67</v>
      </c>
      <c r="N88" s="1"/>
      <c r="O88" s="5"/>
      <c r="P88" s="1"/>
      <c r="Q88" s="7">
        <v>42950.926388888904</v>
      </c>
      <c r="R88" s="3">
        <v>42950.926388888904</v>
      </c>
      <c r="S88" s="7">
        <v>42951.551388888904</v>
      </c>
      <c r="T88" s="3">
        <v>42951.551388888904</v>
      </c>
      <c r="U88" s="1"/>
      <c r="V88" s="5"/>
      <c r="W88" s="1" t="s">
        <v>563</v>
      </c>
      <c r="X88" s="1" t="s">
        <v>565</v>
      </c>
      <c r="Y88" s="5"/>
      <c r="Z88" s="1" t="s">
        <v>569</v>
      </c>
      <c r="AA88" s="1" t="s">
        <v>111</v>
      </c>
      <c r="AB88" s="1" t="s">
        <v>93</v>
      </c>
      <c r="AC88" s="1" t="s">
        <v>573</v>
      </c>
      <c r="AD88" s="1" t="s">
        <v>575</v>
      </c>
      <c r="AE88" s="1" t="s">
        <v>79</v>
      </c>
      <c r="AF88" s="1" t="s">
        <v>70</v>
      </c>
      <c r="AG88" s="1" t="s">
        <v>579</v>
      </c>
      <c r="AH88" s="1" t="s">
        <v>85</v>
      </c>
      <c r="AI88" s="1" t="s">
        <v>67</v>
      </c>
      <c r="AJ88" s="7">
        <v>42952.583333333299</v>
      </c>
      <c r="AK88" s="3">
        <v>42952.583333333299</v>
      </c>
      <c r="AL88" s="1" t="s">
        <v>580</v>
      </c>
      <c r="AM88" s="1" t="s">
        <v>65</v>
      </c>
      <c r="AN88" s="1" t="s">
        <v>584</v>
      </c>
      <c r="AO88" s="1" t="s">
        <v>72</v>
      </c>
      <c r="AP88" s="1" t="s">
        <v>73</v>
      </c>
      <c r="AQ88" s="1" t="s">
        <v>591</v>
      </c>
      <c r="AR88" s="1" t="s">
        <v>73</v>
      </c>
      <c r="AS88" s="1" t="s">
        <v>76</v>
      </c>
      <c r="AT88" s="1" t="s">
        <v>82</v>
      </c>
      <c r="AU88" s="1" t="s">
        <v>73</v>
      </c>
      <c r="AV88" s="1" t="s">
        <v>67</v>
      </c>
      <c r="AW88" s="3">
        <v>42951.53125</v>
      </c>
      <c r="AX88" s="1" t="s">
        <v>592</v>
      </c>
      <c r="AY88" s="1" t="s">
        <v>573</v>
      </c>
      <c r="AZ88" s="3">
        <v>42954.462500000001</v>
      </c>
      <c r="BA88" s="1" t="s">
        <v>593</v>
      </c>
      <c r="BB88" s="7">
        <v>42954</v>
      </c>
      <c r="BC88" s="1" t="s">
        <v>77</v>
      </c>
      <c r="BD88" s="5"/>
      <c r="BE88" s="5"/>
      <c r="BF88" s="1"/>
      <c r="BG88" s="1"/>
      <c r="BH88" s="1" t="s">
        <v>65</v>
      </c>
      <c r="BI88" s="1" t="s">
        <v>65</v>
      </c>
      <c r="BJ88" s="1" t="s">
        <v>65</v>
      </c>
      <c r="BK88" s="1" t="s">
        <v>65</v>
      </c>
      <c r="BL88" s="1" t="s">
        <v>65</v>
      </c>
      <c r="BM88" s="1" t="s">
        <v>65</v>
      </c>
      <c r="BN88" s="1"/>
      <c r="BO88" s="1"/>
      <c r="BP88" s="1" t="s">
        <v>65</v>
      </c>
      <c r="BQ88" s="1" t="s">
        <v>65</v>
      </c>
      <c r="BR88" s="1" t="s">
        <v>65</v>
      </c>
      <c r="BS88" s="1" t="s">
        <v>65</v>
      </c>
      <c r="BT88" s="1" t="s">
        <v>65</v>
      </c>
      <c r="BU88" s="1" t="s">
        <v>65</v>
      </c>
    </row>
    <row r="89" spans="1:73" ht="102" x14ac:dyDescent="0.25">
      <c r="A89" s="1" t="s">
        <v>476</v>
      </c>
      <c r="B89" s="1" t="s">
        <v>477</v>
      </c>
      <c r="C89" s="5" t="str">
        <f>IF(J89="",A89&amp;B89,J89)</f>
        <v>6024283855 1</v>
      </c>
      <c r="D89" s="1" t="s">
        <v>145</v>
      </c>
      <c r="E89" s="1" t="s">
        <v>309</v>
      </c>
      <c r="F89" s="2">
        <v>9604</v>
      </c>
      <c r="G89" s="1" t="s">
        <v>87</v>
      </c>
      <c r="H89" s="1" t="s">
        <v>556</v>
      </c>
      <c r="I89" s="5"/>
      <c r="J89" s="1" t="s">
        <v>478</v>
      </c>
      <c r="K89" s="1" t="s">
        <v>558</v>
      </c>
      <c r="L89" s="1" t="s">
        <v>77</v>
      </c>
      <c r="M89" s="1" t="s">
        <v>67</v>
      </c>
      <c r="N89" s="1"/>
      <c r="O89" s="5"/>
      <c r="P89" s="1"/>
      <c r="Q89" s="7">
        <v>43004.7097222222</v>
      </c>
      <c r="R89" s="3">
        <v>43004.7097222222</v>
      </c>
      <c r="S89" s="7">
        <v>43004.869444444397</v>
      </c>
      <c r="T89" s="3">
        <v>43004.869444444397</v>
      </c>
      <c r="U89" s="1"/>
      <c r="V89" s="5"/>
      <c r="W89" s="1" t="s">
        <v>563</v>
      </c>
      <c r="X89" s="1" t="s">
        <v>565</v>
      </c>
      <c r="Y89" s="5"/>
      <c r="Z89" s="1" t="s">
        <v>569</v>
      </c>
      <c r="AA89" s="1" t="s">
        <v>111</v>
      </c>
      <c r="AB89" s="1" t="s">
        <v>93</v>
      </c>
      <c r="AC89" s="1" t="s">
        <v>573</v>
      </c>
      <c r="AD89" s="1" t="s">
        <v>575</v>
      </c>
      <c r="AE89" s="1" t="s">
        <v>69</v>
      </c>
      <c r="AF89" s="1" t="s">
        <v>70</v>
      </c>
      <c r="AG89" s="1" t="s">
        <v>579</v>
      </c>
      <c r="AH89" s="1" t="s">
        <v>85</v>
      </c>
      <c r="AI89" s="1" t="s">
        <v>67</v>
      </c>
      <c r="AJ89" s="7">
        <v>43005.458333333299</v>
      </c>
      <c r="AK89" s="3">
        <v>43005.458333333299</v>
      </c>
      <c r="AL89" s="1" t="s">
        <v>580</v>
      </c>
      <c r="AM89" s="1" t="s">
        <v>65</v>
      </c>
      <c r="AN89" s="1" t="s">
        <v>585</v>
      </c>
      <c r="AO89" s="1" t="s">
        <v>72</v>
      </c>
      <c r="AP89" s="1" t="s">
        <v>67</v>
      </c>
      <c r="AQ89" s="1" t="s">
        <v>591</v>
      </c>
      <c r="AR89" s="1" t="s">
        <v>73</v>
      </c>
      <c r="AS89" s="1" t="s">
        <v>76</v>
      </c>
      <c r="AT89" s="1" t="s">
        <v>82</v>
      </c>
      <c r="AU89" s="1" t="s">
        <v>73</v>
      </c>
      <c r="AV89" s="1" t="s">
        <v>67</v>
      </c>
      <c r="AW89" s="3">
        <v>43005.333333333299</v>
      </c>
      <c r="AX89" s="1" t="s">
        <v>592</v>
      </c>
      <c r="AY89" s="1" t="s">
        <v>573</v>
      </c>
      <c r="AZ89" s="3">
        <v>43008.701388888898</v>
      </c>
      <c r="BA89" s="1" t="s">
        <v>77</v>
      </c>
      <c r="BB89" s="1"/>
      <c r="BC89" s="1" t="s">
        <v>65</v>
      </c>
      <c r="BD89" s="5"/>
      <c r="BE89" s="5"/>
      <c r="BF89" s="1"/>
      <c r="BG89" s="1"/>
      <c r="BH89" s="1" t="s">
        <v>65</v>
      </c>
      <c r="BI89" s="1" t="s">
        <v>65</v>
      </c>
      <c r="BJ89" s="1" t="s">
        <v>65</v>
      </c>
      <c r="BK89" s="1" t="s">
        <v>65</v>
      </c>
      <c r="BL89" s="1" t="s">
        <v>65</v>
      </c>
      <c r="BM89" s="1" t="s">
        <v>65</v>
      </c>
      <c r="BN89" s="1"/>
      <c r="BO89" s="1"/>
      <c r="BP89" s="1" t="s">
        <v>65</v>
      </c>
      <c r="BQ89" s="1" t="s">
        <v>65</v>
      </c>
      <c r="BR89" s="1" t="s">
        <v>65</v>
      </c>
      <c r="BS89" s="1" t="s">
        <v>65</v>
      </c>
      <c r="BT89" s="1" t="s">
        <v>65</v>
      </c>
      <c r="BU89" s="1" t="s">
        <v>65</v>
      </c>
    </row>
    <row r="90" spans="1:73" ht="102" x14ac:dyDescent="0.25">
      <c r="A90" s="1" t="s">
        <v>159</v>
      </c>
      <c r="B90" s="1" t="s">
        <v>480</v>
      </c>
      <c r="C90" s="5" t="str">
        <f>IF(J90="",A90&amp;B90,J90)</f>
        <v>6065524202 2</v>
      </c>
      <c r="D90" s="1" t="s">
        <v>181</v>
      </c>
      <c r="E90" s="1" t="s">
        <v>481</v>
      </c>
      <c r="F90" s="2">
        <v>11204</v>
      </c>
      <c r="G90" s="1" t="s">
        <v>87</v>
      </c>
      <c r="H90" s="1" t="s">
        <v>556</v>
      </c>
      <c r="I90" s="5"/>
      <c r="J90" s="1" t="s">
        <v>482</v>
      </c>
      <c r="K90" s="1" t="s">
        <v>558</v>
      </c>
      <c r="L90" s="1" t="s">
        <v>77</v>
      </c>
      <c r="M90" s="1" t="s">
        <v>67</v>
      </c>
      <c r="N90" s="1"/>
      <c r="O90" s="5"/>
      <c r="P90" s="5"/>
      <c r="Q90" s="7">
        <v>43005.757638888899</v>
      </c>
      <c r="R90" s="3">
        <v>43005.757638888899</v>
      </c>
      <c r="S90" s="7">
        <v>43005.956944444399</v>
      </c>
      <c r="T90" s="3">
        <v>43005.956944444399</v>
      </c>
      <c r="U90" s="1"/>
      <c r="V90" s="5"/>
      <c r="W90" s="1" t="s">
        <v>563</v>
      </c>
      <c r="X90" s="1" t="s">
        <v>78</v>
      </c>
      <c r="Y90" s="5"/>
      <c r="Z90" s="1" t="s">
        <v>569</v>
      </c>
      <c r="AA90" s="1" t="s">
        <v>111</v>
      </c>
      <c r="AB90" s="1" t="s">
        <v>93</v>
      </c>
      <c r="AC90" s="1" t="s">
        <v>573</v>
      </c>
      <c r="AD90" s="1" t="s">
        <v>575</v>
      </c>
      <c r="AE90" s="1" t="s">
        <v>69</v>
      </c>
      <c r="AF90" s="1" t="s">
        <v>70</v>
      </c>
      <c r="AG90" s="1" t="s">
        <v>578</v>
      </c>
      <c r="AH90" s="1" t="s">
        <v>85</v>
      </c>
      <c r="AI90" s="1" t="s">
        <v>67</v>
      </c>
      <c r="AJ90" s="7">
        <v>43006.364583333299</v>
      </c>
      <c r="AK90" s="3">
        <v>43006.364583333299</v>
      </c>
      <c r="AL90" s="1" t="s">
        <v>580</v>
      </c>
      <c r="AM90" s="1" t="s">
        <v>65</v>
      </c>
      <c r="AN90" s="1" t="s">
        <v>585</v>
      </c>
      <c r="AO90" s="1" t="s">
        <v>586</v>
      </c>
      <c r="AP90" s="1" t="s">
        <v>73</v>
      </c>
      <c r="AQ90" s="1" t="s">
        <v>587</v>
      </c>
      <c r="AR90" s="1" t="s">
        <v>73</v>
      </c>
      <c r="AS90" s="1" t="s">
        <v>76</v>
      </c>
      <c r="AT90" s="1" t="s">
        <v>82</v>
      </c>
      <c r="AU90" s="1" t="s">
        <v>73</v>
      </c>
      <c r="AV90" s="1" t="s">
        <v>67</v>
      </c>
      <c r="AW90" s="3">
        <v>43006.697916666701</v>
      </c>
      <c r="AX90" s="1" t="s">
        <v>592</v>
      </c>
      <c r="AY90" s="1" t="s">
        <v>573</v>
      </c>
      <c r="AZ90" s="3">
        <v>43008.743055555598</v>
      </c>
      <c r="BA90" s="1" t="s">
        <v>77</v>
      </c>
      <c r="BB90" s="5"/>
      <c r="BC90" s="1" t="s">
        <v>65</v>
      </c>
      <c r="BD90" s="5"/>
      <c r="BE90" s="5"/>
      <c r="BF90" s="1"/>
      <c r="BG90" s="1"/>
      <c r="BH90" s="1" t="s">
        <v>65</v>
      </c>
      <c r="BI90" s="1" t="s">
        <v>65</v>
      </c>
      <c r="BJ90" s="1" t="s">
        <v>65</v>
      </c>
      <c r="BK90" s="1" t="s">
        <v>65</v>
      </c>
      <c r="BL90" s="1" t="s">
        <v>65</v>
      </c>
      <c r="BM90" s="1" t="s">
        <v>65</v>
      </c>
      <c r="BN90" s="1"/>
      <c r="BO90" s="1"/>
      <c r="BP90" s="1" t="s">
        <v>65</v>
      </c>
      <c r="BQ90" s="1" t="s">
        <v>65</v>
      </c>
      <c r="BR90" s="1" t="s">
        <v>65</v>
      </c>
      <c r="BS90" s="1" t="s">
        <v>65</v>
      </c>
      <c r="BT90" s="1" t="s">
        <v>65</v>
      </c>
      <c r="BU90" s="1" t="s">
        <v>65</v>
      </c>
    </row>
    <row r="91" spans="1:73" ht="102" x14ac:dyDescent="0.25">
      <c r="A91" s="1" t="s">
        <v>196</v>
      </c>
      <c r="B91" s="1" t="s">
        <v>208</v>
      </c>
      <c r="C91" s="5" t="str">
        <f>IF(J91="",A91&amp;B91,J91)</f>
        <v>6100591358 1</v>
      </c>
      <c r="D91" s="1" t="s">
        <v>187</v>
      </c>
      <c r="E91" s="1" t="s">
        <v>483</v>
      </c>
      <c r="F91" s="2">
        <v>16569</v>
      </c>
      <c r="G91" s="1" t="s">
        <v>87</v>
      </c>
      <c r="H91" s="1" t="s">
        <v>556</v>
      </c>
      <c r="I91" s="5"/>
      <c r="J91" s="1" t="s">
        <v>484</v>
      </c>
      <c r="K91" s="1" t="s">
        <v>558</v>
      </c>
      <c r="L91" s="1" t="s">
        <v>560</v>
      </c>
      <c r="M91" s="1" t="s">
        <v>67</v>
      </c>
      <c r="N91" s="1"/>
      <c r="O91" s="5"/>
      <c r="P91" s="5"/>
      <c r="Q91" s="7">
        <v>43008.490277777797</v>
      </c>
      <c r="R91" s="3">
        <v>43008.490277777797</v>
      </c>
      <c r="S91" s="7">
        <v>43008.641666666699</v>
      </c>
      <c r="T91" s="3">
        <v>43008.641666666699</v>
      </c>
      <c r="U91" s="1"/>
      <c r="V91" s="5"/>
      <c r="W91" s="1" t="s">
        <v>563</v>
      </c>
      <c r="X91" s="1" t="s">
        <v>565</v>
      </c>
      <c r="Y91" s="5"/>
      <c r="Z91" s="1" t="s">
        <v>569</v>
      </c>
      <c r="AA91" s="1" t="s">
        <v>111</v>
      </c>
      <c r="AB91" s="1" t="s">
        <v>68</v>
      </c>
      <c r="AC91" s="1" t="s">
        <v>572</v>
      </c>
      <c r="AD91" s="1" t="s">
        <v>575</v>
      </c>
      <c r="AE91" s="1" t="s">
        <v>79</v>
      </c>
      <c r="AF91" s="1" t="s">
        <v>70</v>
      </c>
      <c r="AG91" s="1" t="s">
        <v>578</v>
      </c>
      <c r="AH91" s="1" t="s">
        <v>71</v>
      </c>
      <c r="AI91" s="1" t="s">
        <v>67</v>
      </c>
      <c r="AJ91" s="7">
        <v>43008.71875</v>
      </c>
      <c r="AK91" s="3">
        <v>43008.71875</v>
      </c>
      <c r="AL91" s="1" t="s">
        <v>580</v>
      </c>
      <c r="AM91" s="1" t="s">
        <v>65</v>
      </c>
      <c r="AN91" s="1" t="s">
        <v>585</v>
      </c>
      <c r="AO91" s="1" t="s">
        <v>95</v>
      </c>
      <c r="AP91" s="1" t="s">
        <v>73</v>
      </c>
      <c r="AQ91" s="1" t="s">
        <v>587</v>
      </c>
      <c r="AR91" s="1" t="s">
        <v>73</v>
      </c>
      <c r="AS91" s="1" t="s">
        <v>76</v>
      </c>
      <c r="AT91" s="1" t="s">
        <v>82</v>
      </c>
      <c r="AU91" s="1" t="s">
        <v>73</v>
      </c>
      <c r="AV91" s="1" t="s">
        <v>67</v>
      </c>
      <c r="AW91" s="3">
        <v>43010.354166666701</v>
      </c>
      <c r="AX91" s="1" t="s">
        <v>592</v>
      </c>
      <c r="AY91" s="1" t="s">
        <v>573</v>
      </c>
      <c r="AZ91" s="3">
        <v>43010.603472222203</v>
      </c>
      <c r="BA91" s="1" t="s">
        <v>107</v>
      </c>
      <c r="BB91" s="5"/>
      <c r="BC91" s="1" t="s">
        <v>65</v>
      </c>
      <c r="BD91" s="5"/>
      <c r="BE91" s="5"/>
      <c r="BF91" s="1"/>
      <c r="BG91" s="1"/>
      <c r="BH91" s="1" t="s">
        <v>65</v>
      </c>
      <c r="BI91" s="1" t="s">
        <v>65</v>
      </c>
      <c r="BJ91" s="1" t="s">
        <v>65</v>
      </c>
      <c r="BK91" s="1" t="s">
        <v>65</v>
      </c>
      <c r="BL91" s="1" t="s">
        <v>65</v>
      </c>
      <c r="BM91" s="1" t="s">
        <v>65</v>
      </c>
      <c r="BN91" s="1"/>
      <c r="BO91" s="1"/>
      <c r="BP91" s="1" t="s">
        <v>65</v>
      </c>
      <c r="BQ91" s="1" t="s">
        <v>65</v>
      </c>
      <c r="BR91" s="1" t="s">
        <v>65</v>
      </c>
      <c r="BS91" s="1" t="s">
        <v>65</v>
      </c>
      <c r="BT91" s="1" t="s">
        <v>65</v>
      </c>
      <c r="BU91" s="1" t="s">
        <v>65</v>
      </c>
    </row>
    <row r="92" spans="1:73" ht="89.25" x14ac:dyDescent="0.25">
      <c r="A92" s="1" t="s">
        <v>203</v>
      </c>
      <c r="B92" s="1" t="s">
        <v>485</v>
      </c>
      <c r="C92" s="5" t="str">
        <f>IF(J92="",A92&amp;B92,J92)</f>
        <v>6084886118 1</v>
      </c>
      <c r="D92" s="1" t="s">
        <v>181</v>
      </c>
      <c r="E92" s="1" t="s">
        <v>486</v>
      </c>
      <c r="F92" s="2">
        <v>12854</v>
      </c>
      <c r="G92" s="1" t="s">
        <v>87</v>
      </c>
      <c r="H92" s="1" t="s">
        <v>556</v>
      </c>
      <c r="I92" s="5"/>
      <c r="J92" s="1" t="s">
        <v>487</v>
      </c>
      <c r="K92" s="1" t="s">
        <v>558</v>
      </c>
      <c r="L92" s="1" t="s">
        <v>560</v>
      </c>
      <c r="M92" s="1" t="s">
        <v>67</v>
      </c>
      <c r="N92" s="1"/>
      <c r="O92" s="5"/>
      <c r="P92" s="5"/>
      <c r="Q92" s="7">
        <v>43009.594444444403</v>
      </c>
      <c r="R92" s="7">
        <v>43009.594444444403</v>
      </c>
      <c r="S92" s="7">
        <v>43009.697916666701</v>
      </c>
      <c r="T92" s="7">
        <v>43009.697916666701</v>
      </c>
      <c r="U92" s="1"/>
      <c r="V92" s="5"/>
      <c r="W92" s="1" t="s">
        <v>563</v>
      </c>
      <c r="X92" s="1" t="s">
        <v>565</v>
      </c>
      <c r="Y92" s="5"/>
      <c r="Z92" s="1" t="s">
        <v>570</v>
      </c>
      <c r="AA92" s="1" t="s">
        <v>111</v>
      </c>
      <c r="AB92" s="1" t="s">
        <v>68</v>
      </c>
      <c r="AC92" s="1" t="s">
        <v>572</v>
      </c>
      <c r="AD92" s="1" t="s">
        <v>575</v>
      </c>
      <c r="AE92" s="1" t="s">
        <v>69</v>
      </c>
      <c r="AF92" s="1" t="s">
        <v>70</v>
      </c>
      <c r="AG92" s="1" t="s">
        <v>113</v>
      </c>
      <c r="AH92" s="1" t="s">
        <v>85</v>
      </c>
      <c r="AI92" s="1" t="s">
        <v>67</v>
      </c>
      <c r="AJ92" s="7">
        <v>43010.416666666701</v>
      </c>
      <c r="AK92" s="3">
        <v>43010.416666666701</v>
      </c>
      <c r="AL92" s="1" t="s">
        <v>580</v>
      </c>
      <c r="AM92" s="1" t="s">
        <v>65</v>
      </c>
      <c r="AN92" s="1" t="s">
        <v>585</v>
      </c>
      <c r="AO92" s="1" t="s">
        <v>72</v>
      </c>
      <c r="AP92" s="1" t="s">
        <v>67</v>
      </c>
      <c r="AQ92" s="1" t="s">
        <v>589</v>
      </c>
      <c r="AR92" s="1" t="s">
        <v>73</v>
      </c>
      <c r="AS92" s="1" t="s">
        <v>76</v>
      </c>
      <c r="AT92" s="1" t="s">
        <v>82</v>
      </c>
      <c r="AU92" s="1" t="s">
        <v>73</v>
      </c>
      <c r="AV92" s="1" t="s">
        <v>67</v>
      </c>
      <c r="AW92" s="3">
        <v>43010.364583333299</v>
      </c>
      <c r="AX92" s="1" t="s">
        <v>592</v>
      </c>
      <c r="AY92" s="1" t="s">
        <v>573</v>
      </c>
      <c r="AZ92" s="3">
        <v>43012.520138888904</v>
      </c>
      <c r="BA92" s="1" t="s">
        <v>75</v>
      </c>
      <c r="BB92" s="1"/>
      <c r="BC92" s="1" t="s">
        <v>65</v>
      </c>
      <c r="BD92" s="5"/>
      <c r="BE92" s="5"/>
      <c r="BF92" s="1"/>
      <c r="BG92" s="1"/>
      <c r="BH92" s="1" t="s">
        <v>65</v>
      </c>
      <c r="BI92" s="1" t="s">
        <v>65</v>
      </c>
      <c r="BJ92" s="1" t="s">
        <v>65</v>
      </c>
      <c r="BK92" s="1" t="s">
        <v>65</v>
      </c>
      <c r="BL92" s="1" t="s">
        <v>65</v>
      </c>
      <c r="BM92" s="1" t="s">
        <v>65</v>
      </c>
      <c r="BN92" s="1"/>
      <c r="BO92" s="1"/>
      <c r="BP92" s="1" t="s">
        <v>65</v>
      </c>
      <c r="BQ92" s="1" t="s">
        <v>65</v>
      </c>
      <c r="BR92" s="1" t="s">
        <v>65</v>
      </c>
      <c r="BS92" s="1" t="s">
        <v>65</v>
      </c>
      <c r="BT92" s="1" t="s">
        <v>65</v>
      </c>
      <c r="BU92" s="1" t="s">
        <v>65</v>
      </c>
    </row>
    <row r="93" spans="1:73" ht="89.25" x14ac:dyDescent="0.25">
      <c r="A93" s="1" t="s">
        <v>219</v>
      </c>
      <c r="B93" s="1" t="s">
        <v>90</v>
      </c>
      <c r="C93" s="5" t="str">
        <f>IF(J93="",A93&amp;B93,J93)</f>
        <v>6005776568 1</v>
      </c>
      <c r="D93" s="1" t="s">
        <v>145</v>
      </c>
      <c r="E93" s="1" t="s">
        <v>488</v>
      </c>
      <c r="F93" s="2">
        <v>12960</v>
      </c>
      <c r="G93" s="1" t="s">
        <v>66</v>
      </c>
      <c r="H93" s="1" t="s">
        <v>556</v>
      </c>
      <c r="I93" s="5"/>
      <c r="J93" s="1" t="s">
        <v>489</v>
      </c>
      <c r="K93" s="1" t="s">
        <v>558</v>
      </c>
      <c r="L93" s="1" t="s">
        <v>560</v>
      </c>
      <c r="M93" s="1" t="s">
        <v>67</v>
      </c>
      <c r="N93" s="1"/>
      <c r="O93" s="5"/>
      <c r="P93" s="1"/>
      <c r="Q93" s="7">
        <v>43010.524305555598</v>
      </c>
      <c r="R93" s="7">
        <v>43010.524305555598</v>
      </c>
      <c r="S93" s="7">
        <v>43010.681250000001</v>
      </c>
      <c r="T93" s="7">
        <v>43010.681250000001</v>
      </c>
      <c r="U93" s="1"/>
      <c r="V93" s="5"/>
      <c r="W93" s="1" t="s">
        <v>563</v>
      </c>
      <c r="X93" s="1" t="s">
        <v>565</v>
      </c>
      <c r="Y93" s="5"/>
      <c r="Z93" s="1" t="s">
        <v>570</v>
      </c>
      <c r="AA93" s="1" t="s">
        <v>111</v>
      </c>
      <c r="AB93" s="1" t="s">
        <v>68</v>
      </c>
      <c r="AC93" s="1" t="s">
        <v>572</v>
      </c>
      <c r="AD93" s="1" t="s">
        <v>575</v>
      </c>
      <c r="AE93" s="1" t="s">
        <v>79</v>
      </c>
      <c r="AF93" s="1" t="s">
        <v>70</v>
      </c>
      <c r="AG93" s="1" t="s">
        <v>579</v>
      </c>
      <c r="AH93" s="1" t="s">
        <v>71</v>
      </c>
      <c r="AI93" s="1" t="s">
        <v>67</v>
      </c>
      <c r="AJ93" s="7">
        <v>43011.333333333299</v>
      </c>
      <c r="AK93" s="3">
        <v>43011.333333333299</v>
      </c>
      <c r="AL93" s="1" t="s">
        <v>580</v>
      </c>
      <c r="AM93" s="1" t="s">
        <v>65</v>
      </c>
      <c r="AN93" s="1" t="s">
        <v>585</v>
      </c>
      <c r="AO93" s="1" t="s">
        <v>72</v>
      </c>
      <c r="AP93" s="1" t="s">
        <v>73</v>
      </c>
      <c r="AQ93" s="1" t="s">
        <v>589</v>
      </c>
      <c r="AR93" s="1" t="s">
        <v>73</v>
      </c>
      <c r="AS93" s="1" t="s">
        <v>76</v>
      </c>
      <c r="AT93" s="1" t="s">
        <v>82</v>
      </c>
      <c r="AU93" s="1" t="s">
        <v>73</v>
      </c>
      <c r="AV93" s="1" t="s">
        <v>67</v>
      </c>
      <c r="AW93" s="7">
        <v>43010.708333333299</v>
      </c>
      <c r="AX93" s="1" t="s">
        <v>592</v>
      </c>
      <c r="AY93" s="1" t="s">
        <v>573</v>
      </c>
      <c r="AZ93" s="3">
        <v>43012.761111111096</v>
      </c>
      <c r="BA93" s="5" t="s">
        <v>107</v>
      </c>
      <c r="BB93" s="1"/>
      <c r="BC93" s="1" t="s">
        <v>65</v>
      </c>
      <c r="BD93" s="5"/>
      <c r="BE93" s="5"/>
      <c r="BF93" s="5"/>
      <c r="BG93" s="5"/>
      <c r="BH93" s="1" t="s">
        <v>65</v>
      </c>
      <c r="BI93" s="1" t="s">
        <v>65</v>
      </c>
      <c r="BJ93" s="1" t="s">
        <v>65</v>
      </c>
      <c r="BK93" s="1" t="s">
        <v>65</v>
      </c>
      <c r="BL93" s="1" t="s">
        <v>65</v>
      </c>
      <c r="BM93" s="1" t="s">
        <v>65</v>
      </c>
      <c r="BN93" s="1"/>
      <c r="BO93" s="1"/>
      <c r="BP93" s="1" t="s">
        <v>65</v>
      </c>
      <c r="BQ93" s="1" t="s">
        <v>65</v>
      </c>
      <c r="BR93" s="1" t="s">
        <v>65</v>
      </c>
      <c r="BS93" s="1" t="s">
        <v>65</v>
      </c>
      <c r="BT93" s="1" t="s">
        <v>65</v>
      </c>
      <c r="BU93" s="1" t="s">
        <v>65</v>
      </c>
    </row>
    <row r="94" spans="1:73" ht="102" x14ac:dyDescent="0.25">
      <c r="A94" s="1" t="s">
        <v>140</v>
      </c>
      <c r="B94" s="1" t="s">
        <v>490</v>
      </c>
      <c r="C94" s="5" t="str">
        <f>IF(J94="",A94&amp;B94,J94)</f>
        <v>6069691638 1</v>
      </c>
      <c r="D94" s="1" t="s">
        <v>84</v>
      </c>
      <c r="E94" s="1" t="s">
        <v>491</v>
      </c>
      <c r="F94" s="2">
        <v>6871</v>
      </c>
      <c r="G94" s="1" t="s">
        <v>87</v>
      </c>
      <c r="H94" s="1" t="s">
        <v>556</v>
      </c>
      <c r="I94" s="5"/>
      <c r="J94" s="1" t="s">
        <v>492</v>
      </c>
      <c r="K94" s="1" t="s">
        <v>558</v>
      </c>
      <c r="L94" s="1" t="s">
        <v>560</v>
      </c>
      <c r="M94" s="1" t="s">
        <v>67</v>
      </c>
      <c r="N94" s="1"/>
      <c r="O94" s="5"/>
      <c r="P94" s="1"/>
      <c r="Q94" s="7">
        <v>43011.510416666701</v>
      </c>
      <c r="R94" s="3">
        <v>43011.510416666701</v>
      </c>
      <c r="S94" s="7">
        <v>43011.6784722222</v>
      </c>
      <c r="T94" s="3">
        <v>43011.6784722222</v>
      </c>
      <c r="U94" s="1"/>
      <c r="V94" s="5"/>
      <c r="W94" s="1" t="s">
        <v>563</v>
      </c>
      <c r="X94" s="1" t="s">
        <v>78</v>
      </c>
      <c r="Y94" s="5"/>
      <c r="Z94" s="1" t="s">
        <v>569</v>
      </c>
      <c r="AA94" s="1" t="s">
        <v>111</v>
      </c>
      <c r="AB94" s="1" t="s">
        <v>68</v>
      </c>
      <c r="AC94" s="1" t="s">
        <v>573</v>
      </c>
      <c r="AD94" s="1" t="s">
        <v>575</v>
      </c>
      <c r="AE94" s="1" t="s">
        <v>79</v>
      </c>
      <c r="AF94" s="1" t="s">
        <v>70</v>
      </c>
      <c r="AG94" s="1" t="s">
        <v>579</v>
      </c>
      <c r="AH94" s="1" t="s">
        <v>85</v>
      </c>
      <c r="AI94" s="1" t="s">
        <v>67</v>
      </c>
      <c r="AJ94" s="7">
        <v>43012.4375</v>
      </c>
      <c r="AK94" s="3">
        <v>43012.4375</v>
      </c>
      <c r="AL94" s="1" t="s">
        <v>580</v>
      </c>
      <c r="AM94" s="1" t="s">
        <v>65</v>
      </c>
      <c r="AN94" s="1" t="s">
        <v>584</v>
      </c>
      <c r="AO94" s="1" t="s">
        <v>72</v>
      </c>
      <c r="AP94" s="1" t="s">
        <v>67</v>
      </c>
      <c r="AQ94" s="1" t="s">
        <v>591</v>
      </c>
      <c r="AR94" s="1" t="s">
        <v>73</v>
      </c>
      <c r="AS94" s="1" t="s">
        <v>76</v>
      </c>
      <c r="AT94" s="1" t="s">
        <v>82</v>
      </c>
      <c r="AU94" s="1" t="s">
        <v>73</v>
      </c>
      <c r="AV94" s="1" t="s">
        <v>67</v>
      </c>
      <c r="AW94" s="3">
        <v>43011.739583333299</v>
      </c>
      <c r="AX94" s="1" t="s">
        <v>592</v>
      </c>
      <c r="AY94" s="1" t="s">
        <v>573</v>
      </c>
      <c r="AZ94" s="3">
        <v>43017.510416666701</v>
      </c>
      <c r="BA94" s="1" t="s">
        <v>75</v>
      </c>
      <c r="BB94" s="5"/>
      <c r="BC94" s="1" t="s">
        <v>65</v>
      </c>
      <c r="BD94" s="5"/>
      <c r="BE94" s="5"/>
      <c r="BF94" s="1"/>
      <c r="BG94" s="1"/>
      <c r="BH94" s="1" t="s">
        <v>65</v>
      </c>
      <c r="BI94" s="1" t="s">
        <v>65</v>
      </c>
      <c r="BJ94" s="1" t="s">
        <v>65</v>
      </c>
      <c r="BK94" s="1" t="s">
        <v>65</v>
      </c>
      <c r="BL94" s="1" t="s">
        <v>65</v>
      </c>
      <c r="BM94" s="1" t="s">
        <v>65</v>
      </c>
      <c r="BN94" s="1"/>
      <c r="BO94" s="1"/>
      <c r="BP94" s="1" t="s">
        <v>65</v>
      </c>
      <c r="BQ94" s="1" t="s">
        <v>65</v>
      </c>
      <c r="BR94" s="1" t="s">
        <v>65</v>
      </c>
      <c r="BS94" s="1" t="s">
        <v>65</v>
      </c>
      <c r="BT94" s="1" t="s">
        <v>65</v>
      </c>
      <c r="BU94" s="1" t="s">
        <v>65</v>
      </c>
    </row>
    <row r="95" spans="1:73" ht="89.25" x14ac:dyDescent="0.25">
      <c r="A95" s="1" t="s">
        <v>143</v>
      </c>
      <c r="B95" s="1" t="s">
        <v>493</v>
      </c>
      <c r="C95" s="5" t="str">
        <f>IF(J95="",A95&amp;B95,J95)</f>
        <v>6048681948 1</v>
      </c>
      <c r="D95" s="1" t="s">
        <v>116</v>
      </c>
      <c r="E95" s="1" t="s">
        <v>494</v>
      </c>
      <c r="F95" s="2">
        <v>10631</v>
      </c>
      <c r="G95" s="1" t="s">
        <v>87</v>
      </c>
      <c r="H95" s="1" t="s">
        <v>556</v>
      </c>
      <c r="I95" s="5"/>
      <c r="J95" s="1" t="s">
        <v>495</v>
      </c>
      <c r="K95" s="1" t="s">
        <v>558</v>
      </c>
      <c r="L95" s="1" t="s">
        <v>560</v>
      </c>
      <c r="M95" s="1" t="s">
        <v>67</v>
      </c>
      <c r="N95" s="1"/>
      <c r="O95" s="5"/>
      <c r="P95" s="1"/>
      <c r="Q95" s="7">
        <v>43011.782638888901</v>
      </c>
      <c r="R95" s="3">
        <v>43011.782638888901</v>
      </c>
      <c r="S95" s="7">
        <v>43011.982638888898</v>
      </c>
      <c r="T95" s="3">
        <v>43011.982638888898</v>
      </c>
      <c r="U95" s="1"/>
      <c r="V95" s="5"/>
      <c r="W95" s="1" t="s">
        <v>563</v>
      </c>
      <c r="X95" s="1" t="s">
        <v>565</v>
      </c>
      <c r="Y95" s="5"/>
      <c r="Z95" s="1" t="s">
        <v>568</v>
      </c>
      <c r="AA95" s="1" t="s">
        <v>111</v>
      </c>
      <c r="AB95" s="1" t="s">
        <v>93</v>
      </c>
      <c r="AC95" s="1" t="s">
        <v>573</v>
      </c>
      <c r="AD95" s="1" t="s">
        <v>575</v>
      </c>
      <c r="AE95" s="1" t="s">
        <v>79</v>
      </c>
      <c r="AF95" s="1" t="s">
        <v>70</v>
      </c>
      <c r="AG95" s="1" t="s">
        <v>577</v>
      </c>
      <c r="AH95" s="1" t="s">
        <v>71</v>
      </c>
      <c r="AI95" s="1" t="s">
        <v>67</v>
      </c>
      <c r="AJ95" s="7">
        <v>43012.416666666701</v>
      </c>
      <c r="AK95" s="3">
        <v>43012.416666666701</v>
      </c>
      <c r="AL95" s="1" t="s">
        <v>580</v>
      </c>
      <c r="AM95" s="1" t="s">
        <v>65</v>
      </c>
      <c r="AN95" s="1" t="s">
        <v>585</v>
      </c>
      <c r="AO95" s="1" t="s">
        <v>72</v>
      </c>
      <c r="AP95" s="1" t="s">
        <v>73</v>
      </c>
      <c r="AQ95" s="1" t="s">
        <v>589</v>
      </c>
      <c r="AR95" s="1" t="s">
        <v>73</v>
      </c>
      <c r="AS95" s="1" t="s">
        <v>76</v>
      </c>
      <c r="AT95" s="1" t="s">
        <v>82</v>
      </c>
      <c r="AU95" s="1" t="s">
        <v>73</v>
      </c>
      <c r="AV95" s="1" t="s">
        <v>67</v>
      </c>
      <c r="AW95" s="3">
        <v>43012</v>
      </c>
      <c r="AX95" s="1" t="s">
        <v>592</v>
      </c>
      <c r="AY95" s="1" t="s">
        <v>573</v>
      </c>
      <c r="AZ95" s="3">
        <v>43014.691666666702</v>
      </c>
      <c r="BA95" s="1" t="s">
        <v>75</v>
      </c>
      <c r="BB95" s="5"/>
      <c r="BC95" s="1" t="s">
        <v>65</v>
      </c>
      <c r="BD95" s="5"/>
      <c r="BE95" s="5"/>
      <c r="BF95" s="1"/>
      <c r="BG95" s="1"/>
      <c r="BH95" s="1" t="s">
        <v>65</v>
      </c>
      <c r="BI95" s="1" t="s">
        <v>65</v>
      </c>
      <c r="BJ95" s="1" t="s">
        <v>65</v>
      </c>
      <c r="BK95" s="1" t="s">
        <v>65</v>
      </c>
      <c r="BL95" s="1" t="s">
        <v>65</v>
      </c>
      <c r="BM95" s="1" t="s">
        <v>65</v>
      </c>
      <c r="BN95" s="1"/>
      <c r="BO95" s="1"/>
      <c r="BP95" s="1" t="s">
        <v>65</v>
      </c>
      <c r="BQ95" s="1" t="s">
        <v>65</v>
      </c>
      <c r="BR95" s="1" t="s">
        <v>65</v>
      </c>
      <c r="BS95" s="1" t="s">
        <v>65</v>
      </c>
      <c r="BT95" s="1" t="s">
        <v>65</v>
      </c>
      <c r="BU95" s="1" t="s">
        <v>65</v>
      </c>
    </row>
    <row r="96" spans="1:73" ht="89.25" x14ac:dyDescent="0.25">
      <c r="A96" s="1" t="s">
        <v>89</v>
      </c>
      <c r="B96" s="1" t="s">
        <v>222</v>
      </c>
      <c r="C96" s="5" t="str">
        <f>IF(J96="",A96&amp;B96,J96)</f>
        <v>3197415598 1</v>
      </c>
      <c r="D96" s="1" t="s">
        <v>204</v>
      </c>
      <c r="E96" s="1" t="s">
        <v>496</v>
      </c>
      <c r="F96" s="2">
        <v>19424</v>
      </c>
      <c r="G96" s="1" t="s">
        <v>87</v>
      </c>
      <c r="H96" s="1" t="s">
        <v>556</v>
      </c>
      <c r="I96" s="5"/>
      <c r="J96" s="1" t="s">
        <v>497</v>
      </c>
      <c r="K96" s="1" t="s">
        <v>559</v>
      </c>
      <c r="L96" s="1" t="s">
        <v>560</v>
      </c>
      <c r="M96" s="1" t="s">
        <v>67</v>
      </c>
      <c r="N96" s="1"/>
      <c r="O96" s="5"/>
      <c r="P96" s="1"/>
      <c r="Q96" s="7">
        <v>43015.8840277778</v>
      </c>
      <c r="R96" s="3">
        <v>43015.8840277778</v>
      </c>
      <c r="S96" s="7">
        <v>43016.301388888904</v>
      </c>
      <c r="T96" s="3">
        <v>43016.301388888904</v>
      </c>
      <c r="U96" s="1"/>
      <c r="V96" s="5"/>
      <c r="W96" s="1" t="s">
        <v>563</v>
      </c>
      <c r="X96" s="1" t="s">
        <v>565</v>
      </c>
      <c r="Y96" s="5"/>
      <c r="Z96" s="1" t="s">
        <v>570</v>
      </c>
      <c r="AA96" s="1" t="s">
        <v>111</v>
      </c>
      <c r="AB96" s="1" t="s">
        <v>68</v>
      </c>
      <c r="AC96" s="1" t="s">
        <v>572</v>
      </c>
      <c r="AD96" s="1" t="s">
        <v>575</v>
      </c>
      <c r="AE96" s="1" t="s">
        <v>79</v>
      </c>
      <c r="AF96" s="1" t="s">
        <v>70</v>
      </c>
      <c r="AG96" s="1" t="s">
        <v>579</v>
      </c>
      <c r="AH96" s="1" t="s">
        <v>85</v>
      </c>
      <c r="AI96" s="1" t="s">
        <v>67</v>
      </c>
      <c r="AJ96" s="7">
        <v>43016.666666666701</v>
      </c>
      <c r="AK96" s="3">
        <v>43016.666666666701</v>
      </c>
      <c r="AL96" s="1" t="s">
        <v>580</v>
      </c>
      <c r="AM96" s="1" t="s">
        <v>65</v>
      </c>
      <c r="AN96" s="1" t="s">
        <v>585</v>
      </c>
      <c r="AO96" s="1" t="s">
        <v>72</v>
      </c>
      <c r="AP96" s="1" t="s">
        <v>67</v>
      </c>
      <c r="AQ96" s="1" t="s">
        <v>588</v>
      </c>
      <c r="AR96" s="1" t="s">
        <v>73</v>
      </c>
      <c r="AS96" s="1" t="s">
        <v>76</v>
      </c>
      <c r="AT96" s="1" t="s">
        <v>82</v>
      </c>
      <c r="AU96" s="1" t="s">
        <v>73</v>
      </c>
      <c r="AV96" s="1" t="s">
        <v>67</v>
      </c>
      <c r="AW96" s="3">
        <v>43017.416666666701</v>
      </c>
      <c r="AX96" s="1" t="s">
        <v>592</v>
      </c>
      <c r="AY96" s="1" t="s">
        <v>573</v>
      </c>
      <c r="AZ96" s="3">
        <v>43022.576388888898</v>
      </c>
      <c r="BA96" s="1" t="s">
        <v>75</v>
      </c>
      <c r="BB96" s="5"/>
      <c r="BC96" s="1" t="s">
        <v>65</v>
      </c>
      <c r="BD96" s="5"/>
      <c r="BE96" s="5"/>
      <c r="BF96" s="1"/>
      <c r="BG96" s="1"/>
      <c r="BH96" s="1" t="s">
        <v>65</v>
      </c>
      <c r="BI96" s="1" t="s">
        <v>65</v>
      </c>
      <c r="BJ96" s="1" t="s">
        <v>65</v>
      </c>
      <c r="BK96" s="1" t="s">
        <v>65</v>
      </c>
      <c r="BL96" s="1" t="s">
        <v>65</v>
      </c>
      <c r="BM96" s="1" t="s">
        <v>65</v>
      </c>
      <c r="BN96" s="1"/>
      <c r="BO96" s="1"/>
      <c r="BP96" s="1" t="s">
        <v>65</v>
      </c>
      <c r="BQ96" s="1" t="s">
        <v>65</v>
      </c>
      <c r="BR96" s="1" t="s">
        <v>65</v>
      </c>
      <c r="BS96" s="1" t="s">
        <v>65</v>
      </c>
      <c r="BT96" s="1" t="s">
        <v>65</v>
      </c>
      <c r="BU96" s="1" t="s">
        <v>65</v>
      </c>
    </row>
    <row r="97" spans="1:73" ht="89.25" x14ac:dyDescent="0.25">
      <c r="A97" s="1" t="s">
        <v>83</v>
      </c>
      <c r="B97" s="1" t="s">
        <v>498</v>
      </c>
      <c r="C97" s="5" t="str">
        <f>IF(J97="",A97&amp;B97,J97)</f>
        <v>6025221738 1</v>
      </c>
      <c r="D97" s="1" t="s">
        <v>129</v>
      </c>
      <c r="E97" s="1" t="s">
        <v>499</v>
      </c>
      <c r="F97" s="2">
        <v>16913</v>
      </c>
      <c r="G97" s="1" t="s">
        <v>66</v>
      </c>
      <c r="H97" s="1" t="s">
        <v>556</v>
      </c>
      <c r="I97" s="5"/>
      <c r="J97" s="1" t="s">
        <v>500</v>
      </c>
      <c r="K97" s="1" t="s">
        <v>558</v>
      </c>
      <c r="L97" s="1" t="s">
        <v>560</v>
      </c>
      <c r="M97" s="1" t="s">
        <v>67</v>
      </c>
      <c r="N97" s="1"/>
      <c r="O97" s="5"/>
      <c r="P97" s="1"/>
      <c r="Q97" s="7">
        <v>43015.766666666699</v>
      </c>
      <c r="R97" s="7">
        <v>43015.766666666699</v>
      </c>
      <c r="S97" s="7">
        <v>43015.947916666701</v>
      </c>
      <c r="T97" s="3">
        <v>43015.947916666701</v>
      </c>
      <c r="U97" s="1"/>
      <c r="V97" s="5"/>
      <c r="W97" s="1" t="s">
        <v>563</v>
      </c>
      <c r="X97" s="1" t="s">
        <v>565</v>
      </c>
      <c r="Y97" s="5"/>
      <c r="Z97" s="1" t="s">
        <v>570</v>
      </c>
      <c r="AA97" s="1" t="s">
        <v>111</v>
      </c>
      <c r="AB97" s="1" t="s">
        <v>68</v>
      </c>
      <c r="AC97" s="1" t="s">
        <v>572</v>
      </c>
      <c r="AD97" s="1" t="s">
        <v>575</v>
      </c>
      <c r="AE97" s="1" t="s">
        <v>79</v>
      </c>
      <c r="AF97" s="1" t="s">
        <v>70</v>
      </c>
      <c r="AG97" s="1" t="s">
        <v>577</v>
      </c>
      <c r="AH97" s="1" t="s">
        <v>71</v>
      </c>
      <c r="AI97" s="1" t="s">
        <v>67</v>
      </c>
      <c r="AJ97" s="7">
        <v>43016.8125</v>
      </c>
      <c r="AK97" s="3">
        <v>43016.8125</v>
      </c>
      <c r="AL97" s="1" t="s">
        <v>580</v>
      </c>
      <c r="AM97" s="1" t="s">
        <v>65</v>
      </c>
      <c r="AN97" s="1" t="s">
        <v>585</v>
      </c>
      <c r="AO97" s="1" t="s">
        <v>72</v>
      </c>
      <c r="AP97" s="1" t="s">
        <v>73</v>
      </c>
      <c r="AQ97" s="1" t="s">
        <v>589</v>
      </c>
      <c r="AR97" s="1" t="s">
        <v>73</v>
      </c>
      <c r="AS97" s="1" t="s">
        <v>76</v>
      </c>
      <c r="AT97" s="1" t="s">
        <v>82</v>
      </c>
      <c r="AU97" s="1" t="s">
        <v>73</v>
      </c>
      <c r="AV97" s="1" t="s">
        <v>67</v>
      </c>
      <c r="AW97" s="3">
        <v>43017.5</v>
      </c>
      <c r="AX97" s="1" t="s">
        <v>592</v>
      </c>
      <c r="AY97" s="1" t="s">
        <v>573</v>
      </c>
      <c r="AZ97" s="3">
        <v>43019.556944444397</v>
      </c>
      <c r="BA97" s="1" t="s">
        <v>75</v>
      </c>
      <c r="BB97" s="5"/>
      <c r="BC97" s="1" t="s">
        <v>65</v>
      </c>
      <c r="BD97" s="5"/>
      <c r="BE97" s="5"/>
      <c r="BF97" s="1"/>
      <c r="BG97" s="1"/>
      <c r="BH97" s="1" t="s">
        <v>65</v>
      </c>
      <c r="BI97" s="1" t="s">
        <v>65</v>
      </c>
      <c r="BJ97" s="1" t="s">
        <v>65</v>
      </c>
      <c r="BK97" s="1" t="s">
        <v>65</v>
      </c>
      <c r="BL97" s="1" t="s">
        <v>65</v>
      </c>
      <c r="BM97" s="1" t="s">
        <v>65</v>
      </c>
      <c r="BN97" s="1"/>
      <c r="BO97" s="1"/>
      <c r="BP97" s="1" t="s">
        <v>65</v>
      </c>
      <c r="BQ97" s="1" t="s">
        <v>65</v>
      </c>
      <c r="BR97" s="1" t="s">
        <v>65</v>
      </c>
      <c r="BS97" s="1" t="s">
        <v>65</v>
      </c>
      <c r="BT97" s="1" t="s">
        <v>65</v>
      </c>
      <c r="BU97" s="1" t="s">
        <v>65</v>
      </c>
    </row>
    <row r="98" spans="1:73" ht="102" x14ac:dyDescent="0.25">
      <c r="A98" s="1" t="s">
        <v>143</v>
      </c>
      <c r="B98" s="1" t="s">
        <v>501</v>
      </c>
      <c r="C98" s="5" t="str">
        <f>IF(J98="",A98&amp;B98,J98)</f>
        <v>5053645008 2</v>
      </c>
      <c r="D98" s="1" t="s">
        <v>176</v>
      </c>
      <c r="E98" s="1" t="s">
        <v>205</v>
      </c>
      <c r="F98" s="2">
        <v>9023</v>
      </c>
      <c r="G98" s="1" t="s">
        <v>87</v>
      </c>
      <c r="H98" s="1" t="s">
        <v>556</v>
      </c>
      <c r="I98" s="5"/>
      <c r="J98" s="1" t="s">
        <v>502</v>
      </c>
      <c r="K98" s="1" t="s">
        <v>558</v>
      </c>
      <c r="L98" s="1" t="s">
        <v>77</v>
      </c>
      <c r="M98" s="1" t="s">
        <v>67</v>
      </c>
      <c r="N98" s="1"/>
      <c r="O98" s="5"/>
      <c r="P98" s="5"/>
      <c r="Q98" s="7">
        <v>43044.640972222202</v>
      </c>
      <c r="R98" s="3">
        <v>43044.640972222202</v>
      </c>
      <c r="S98" s="7">
        <v>43044.838194444397</v>
      </c>
      <c r="T98" s="3">
        <v>43044.838194444397</v>
      </c>
      <c r="U98" s="1"/>
      <c r="V98" s="5"/>
      <c r="W98" s="1" t="s">
        <v>563</v>
      </c>
      <c r="X98" s="1" t="s">
        <v>78</v>
      </c>
      <c r="Y98" s="5"/>
      <c r="Z98" s="1" t="s">
        <v>569</v>
      </c>
      <c r="AA98" s="1" t="s">
        <v>111</v>
      </c>
      <c r="AB98" s="1" t="s">
        <v>93</v>
      </c>
      <c r="AC98" s="1" t="s">
        <v>572</v>
      </c>
      <c r="AD98" s="1" t="s">
        <v>575</v>
      </c>
      <c r="AE98" s="1" t="s">
        <v>79</v>
      </c>
      <c r="AF98" s="1" t="s">
        <v>70</v>
      </c>
      <c r="AG98" s="1" t="s">
        <v>579</v>
      </c>
      <c r="AH98" s="1">
        <v>0</v>
      </c>
      <c r="AI98" s="1" t="s">
        <v>67</v>
      </c>
      <c r="AJ98" s="7">
        <v>43046.375</v>
      </c>
      <c r="AK98" s="3">
        <v>43046.375</v>
      </c>
      <c r="AL98" s="1" t="s">
        <v>580</v>
      </c>
      <c r="AM98" s="1" t="s">
        <v>65</v>
      </c>
      <c r="AN98" s="1" t="s">
        <v>584</v>
      </c>
      <c r="AO98" s="1" t="s">
        <v>81</v>
      </c>
      <c r="AP98" s="1" t="s">
        <v>73</v>
      </c>
      <c r="AQ98" s="1" t="s">
        <v>591</v>
      </c>
      <c r="AR98" s="1" t="s">
        <v>73</v>
      </c>
      <c r="AS98" s="1" t="s">
        <v>76</v>
      </c>
      <c r="AT98" s="1" t="s">
        <v>82</v>
      </c>
      <c r="AU98" s="1" t="s">
        <v>73</v>
      </c>
      <c r="AV98" s="1" t="s">
        <v>67</v>
      </c>
      <c r="AW98" s="3">
        <v>43045.583333333299</v>
      </c>
      <c r="AX98" s="1" t="s">
        <v>592</v>
      </c>
      <c r="AY98" s="1" t="s">
        <v>573</v>
      </c>
      <c r="AZ98" s="3">
        <v>43049.584027777797</v>
      </c>
      <c r="BA98" s="1" t="s">
        <v>77</v>
      </c>
      <c r="BB98" s="5"/>
      <c r="BC98" s="1" t="s">
        <v>65</v>
      </c>
      <c r="BD98" s="5"/>
      <c r="BE98" s="5"/>
      <c r="BF98" s="1"/>
      <c r="BG98" s="1"/>
      <c r="BH98" s="1" t="s">
        <v>65</v>
      </c>
      <c r="BI98" s="1" t="s">
        <v>65</v>
      </c>
      <c r="BJ98" s="1" t="s">
        <v>65</v>
      </c>
      <c r="BK98" s="1" t="s">
        <v>65</v>
      </c>
      <c r="BL98" s="1" t="s">
        <v>65</v>
      </c>
      <c r="BM98" s="1" t="s">
        <v>65</v>
      </c>
      <c r="BN98" s="1"/>
      <c r="BO98" s="1"/>
      <c r="BP98" s="1" t="s">
        <v>65</v>
      </c>
      <c r="BQ98" s="1" t="s">
        <v>65</v>
      </c>
      <c r="BR98" s="1" t="s">
        <v>65</v>
      </c>
      <c r="BS98" s="1" t="s">
        <v>65</v>
      </c>
      <c r="BT98" s="1" t="s">
        <v>65</v>
      </c>
      <c r="BU98" s="1" t="s">
        <v>65</v>
      </c>
    </row>
    <row r="99" spans="1:73" ht="102" x14ac:dyDescent="0.25">
      <c r="A99" s="1" t="s">
        <v>118</v>
      </c>
      <c r="B99" s="1" t="s">
        <v>503</v>
      </c>
      <c r="C99" s="5" t="str">
        <f>IF(J99="",A99&amp;B99,J99)</f>
        <v>6095885387 2</v>
      </c>
      <c r="D99" s="1" t="s">
        <v>204</v>
      </c>
      <c r="E99" s="1" t="s">
        <v>504</v>
      </c>
      <c r="F99" s="2">
        <v>13124</v>
      </c>
      <c r="G99" s="1" t="s">
        <v>87</v>
      </c>
      <c r="H99" s="1" t="s">
        <v>556</v>
      </c>
      <c r="I99" s="5"/>
      <c r="J99" s="1" t="s">
        <v>505</v>
      </c>
      <c r="K99" s="1" t="s">
        <v>558</v>
      </c>
      <c r="L99" s="1" t="s">
        <v>560</v>
      </c>
      <c r="M99" s="1" t="s">
        <v>67</v>
      </c>
      <c r="N99" s="1"/>
      <c r="O99" s="5"/>
      <c r="P99" s="1"/>
      <c r="Q99" s="7">
        <v>43047.769444444399</v>
      </c>
      <c r="R99" s="3">
        <v>43047.769444444399</v>
      </c>
      <c r="S99" s="7">
        <v>43047.880555555603</v>
      </c>
      <c r="T99" s="3">
        <v>43047.880555555603</v>
      </c>
      <c r="U99" s="1"/>
      <c r="V99" s="5"/>
      <c r="W99" s="1" t="s">
        <v>563</v>
      </c>
      <c r="X99" s="1" t="s">
        <v>565</v>
      </c>
      <c r="Y99" s="5"/>
      <c r="Z99" s="1" t="s">
        <v>569</v>
      </c>
      <c r="AA99" s="1" t="s">
        <v>111</v>
      </c>
      <c r="AB99" s="1" t="s">
        <v>68</v>
      </c>
      <c r="AC99" s="1" t="s">
        <v>572</v>
      </c>
      <c r="AD99" s="1" t="s">
        <v>575</v>
      </c>
      <c r="AE99" s="1" t="s">
        <v>69</v>
      </c>
      <c r="AF99" s="1" t="s">
        <v>70</v>
      </c>
      <c r="AG99" s="1" t="s">
        <v>577</v>
      </c>
      <c r="AH99" s="1" t="s">
        <v>71</v>
      </c>
      <c r="AI99" s="1" t="s">
        <v>67</v>
      </c>
      <c r="AJ99" s="7">
        <v>43048.333333333299</v>
      </c>
      <c r="AK99" s="7">
        <v>43048.333333333299</v>
      </c>
      <c r="AL99" s="1" t="s">
        <v>580</v>
      </c>
      <c r="AM99" s="1" t="s">
        <v>65</v>
      </c>
      <c r="AN99" s="1" t="s">
        <v>584</v>
      </c>
      <c r="AO99" s="1" t="s">
        <v>81</v>
      </c>
      <c r="AP99" s="1" t="s">
        <v>67</v>
      </c>
      <c r="AQ99" s="1" t="s">
        <v>589</v>
      </c>
      <c r="AR99" s="1" t="s">
        <v>73</v>
      </c>
      <c r="AS99" s="1" t="s">
        <v>76</v>
      </c>
      <c r="AT99" s="1" t="s">
        <v>82</v>
      </c>
      <c r="AU99" s="1" t="s">
        <v>73</v>
      </c>
      <c r="AV99" s="1" t="s">
        <v>67</v>
      </c>
      <c r="AW99" s="7">
        <v>43048.635416666701</v>
      </c>
      <c r="AX99" s="1" t="s">
        <v>592</v>
      </c>
      <c r="AY99" s="1" t="s">
        <v>573</v>
      </c>
      <c r="AZ99" s="3">
        <v>43053.579861111102</v>
      </c>
      <c r="BA99" s="1" t="s">
        <v>75</v>
      </c>
      <c r="BB99" s="1"/>
      <c r="BC99" s="1" t="s">
        <v>65</v>
      </c>
      <c r="BD99" s="5"/>
      <c r="BE99" s="5"/>
      <c r="BF99" s="1"/>
      <c r="BG99" s="1"/>
      <c r="BH99" s="1" t="s">
        <v>65</v>
      </c>
      <c r="BI99" s="1" t="s">
        <v>65</v>
      </c>
      <c r="BJ99" s="1" t="s">
        <v>65</v>
      </c>
      <c r="BK99" s="1" t="s">
        <v>65</v>
      </c>
      <c r="BL99" s="1" t="s">
        <v>65</v>
      </c>
      <c r="BM99" s="1" t="s">
        <v>65</v>
      </c>
      <c r="BN99" s="1"/>
      <c r="BO99" s="1"/>
      <c r="BP99" s="1" t="s">
        <v>65</v>
      </c>
      <c r="BQ99" s="1" t="s">
        <v>65</v>
      </c>
      <c r="BR99" s="1" t="s">
        <v>65</v>
      </c>
      <c r="BS99" s="1" t="s">
        <v>65</v>
      </c>
      <c r="BT99" s="1" t="s">
        <v>65</v>
      </c>
      <c r="BU99" s="1" t="s">
        <v>65</v>
      </c>
    </row>
    <row r="100" spans="1:73" ht="89.25" x14ac:dyDescent="0.25">
      <c r="A100" s="1" t="s">
        <v>99</v>
      </c>
      <c r="B100" s="1" t="s">
        <v>506</v>
      </c>
      <c r="C100" s="5" t="str">
        <f>IF(J100="",A100&amp;B100,J100)</f>
        <v>6023077987 1</v>
      </c>
      <c r="D100" s="1" t="s">
        <v>126</v>
      </c>
      <c r="E100" s="1" t="s">
        <v>507</v>
      </c>
      <c r="F100" s="2">
        <v>8913</v>
      </c>
      <c r="G100" s="1" t="s">
        <v>87</v>
      </c>
      <c r="H100" s="1" t="s">
        <v>556</v>
      </c>
      <c r="I100" s="5"/>
      <c r="J100" s="1" t="s">
        <v>508</v>
      </c>
      <c r="K100" s="1" t="s">
        <v>558</v>
      </c>
      <c r="L100" s="1" t="s">
        <v>77</v>
      </c>
      <c r="M100" s="1" t="s">
        <v>67</v>
      </c>
      <c r="N100" s="1"/>
      <c r="O100" s="5"/>
      <c r="P100" s="1"/>
      <c r="Q100" s="7">
        <v>43046.891666666699</v>
      </c>
      <c r="R100" s="3">
        <v>43046.891666666699</v>
      </c>
      <c r="S100" s="7">
        <v>43047.159027777801</v>
      </c>
      <c r="T100" s="3">
        <v>43047.159027777801</v>
      </c>
      <c r="U100" s="1"/>
      <c r="V100" s="5"/>
      <c r="W100" s="1" t="s">
        <v>563</v>
      </c>
      <c r="X100" s="1" t="s">
        <v>565</v>
      </c>
      <c r="Y100" s="5"/>
      <c r="Z100" s="1" t="s">
        <v>570</v>
      </c>
      <c r="AA100" s="1" t="s">
        <v>111</v>
      </c>
      <c r="AB100" s="1" t="s">
        <v>93</v>
      </c>
      <c r="AC100" s="1" t="s">
        <v>572</v>
      </c>
      <c r="AD100" s="1" t="s">
        <v>575</v>
      </c>
      <c r="AE100" s="1" t="s">
        <v>79</v>
      </c>
      <c r="AF100" s="1" t="s">
        <v>70</v>
      </c>
      <c r="AG100" s="1" t="s">
        <v>579</v>
      </c>
      <c r="AH100" s="1">
        <v>0</v>
      </c>
      <c r="AI100" s="1" t="s">
        <v>67</v>
      </c>
      <c r="AJ100" s="7">
        <v>43047.625</v>
      </c>
      <c r="AK100" s="3">
        <v>43047.625</v>
      </c>
      <c r="AL100" s="1" t="s">
        <v>580</v>
      </c>
      <c r="AM100" s="1" t="s">
        <v>65</v>
      </c>
      <c r="AN100" s="1" t="s">
        <v>585</v>
      </c>
      <c r="AO100" s="1" t="s">
        <v>72</v>
      </c>
      <c r="AP100" s="1" t="s">
        <v>73</v>
      </c>
      <c r="AQ100" s="1" t="s">
        <v>591</v>
      </c>
      <c r="AR100" s="1" t="s">
        <v>73</v>
      </c>
      <c r="AS100" s="1" t="s">
        <v>76</v>
      </c>
      <c r="AT100" s="1" t="s">
        <v>82</v>
      </c>
      <c r="AU100" s="1" t="s">
        <v>73</v>
      </c>
      <c r="AV100" s="1" t="s">
        <v>67</v>
      </c>
      <c r="AW100" s="3">
        <v>43047.4375</v>
      </c>
      <c r="AX100" s="1" t="s">
        <v>592</v>
      </c>
      <c r="AY100" s="1" t="s">
        <v>573</v>
      </c>
      <c r="AZ100" s="3">
        <v>43053.618750000001</v>
      </c>
      <c r="BA100" s="1" t="s">
        <v>75</v>
      </c>
      <c r="BB100" s="1"/>
      <c r="BC100" s="1" t="s">
        <v>65</v>
      </c>
      <c r="BD100" s="5"/>
      <c r="BE100" s="5"/>
      <c r="BF100" s="1"/>
      <c r="BG100" s="1"/>
      <c r="BH100" s="1" t="s">
        <v>65</v>
      </c>
      <c r="BI100" s="1" t="s">
        <v>65</v>
      </c>
      <c r="BJ100" s="1" t="s">
        <v>65</v>
      </c>
      <c r="BK100" s="1" t="s">
        <v>65</v>
      </c>
      <c r="BL100" s="1" t="s">
        <v>65</v>
      </c>
      <c r="BM100" s="1" t="s">
        <v>65</v>
      </c>
      <c r="BN100" s="1"/>
      <c r="BO100" s="1"/>
      <c r="BP100" s="1" t="s">
        <v>65</v>
      </c>
      <c r="BQ100" s="1" t="s">
        <v>65</v>
      </c>
      <c r="BR100" s="1" t="s">
        <v>65</v>
      </c>
      <c r="BS100" s="1" t="s">
        <v>65</v>
      </c>
      <c r="BT100" s="1" t="s">
        <v>65</v>
      </c>
      <c r="BU100" s="1" t="s">
        <v>65</v>
      </c>
    </row>
    <row r="101" spans="1:73" ht="102" x14ac:dyDescent="0.25">
      <c r="A101" s="1" t="s">
        <v>509</v>
      </c>
      <c r="B101" s="1" t="s">
        <v>510</v>
      </c>
      <c r="C101" s="5" t="str">
        <f>IF(J101="",A101&amp;B101,J101)</f>
        <v>6126390077 1</v>
      </c>
      <c r="D101" s="1" t="s">
        <v>185</v>
      </c>
      <c r="E101" s="1" t="s">
        <v>511</v>
      </c>
      <c r="F101" s="2">
        <v>9688</v>
      </c>
      <c r="G101" s="1" t="s">
        <v>66</v>
      </c>
      <c r="H101" s="1" t="s">
        <v>556</v>
      </c>
      <c r="I101" s="5"/>
      <c r="J101" s="1" t="s">
        <v>512</v>
      </c>
      <c r="K101" s="1" t="s">
        <v>558</v>
      </c>
      <c r="L101" s="1" t="s">
        <v>77</v>
      </c>
      <c r="M101" s="1" t="s">
        <v>67</v>
      </c>
      <c r="N101" s="1"/>
      <c r="O101" s="5"/>
      <c r="P101" s="1"/>
      <c r="Q101" s="7">
        <v>43047.429861111101</v>
      </c>
      <c r="R101" s="7">
        <v>43047.429861111101</v>
      </c>
      <c r="S101" s="7">
        <v>43047.699305555601</v>
      </c>
      <c r="T101" s="3">
        <v>43047.699305555601</v>
      </c>
      <c r="U101" s="1"/>
      <c r="V101" s="5"/>
      <c r="W101" s="1" t="s">
        <v>563</v>
      </c>
      <c r="X101" s="1" t="s">
        <v>78</v>
      </c>
      <c r="Y101" s="5"/>
      <c r="Z101" s="1" t="s">
        <v>569</v>
      </c>
      <c r="AA101" s="1" t="s">
        <v>111</v>
      </c>
      <c r="AB101" s="1" t="s">
        <v>93</v>
      </c>
      <c r="AC101" s="1" t="s">
        <v>573</v>
      </c>
      <c r="AD101" s="1" t="s">
        <v>575</v>
      </c>
      <c r="AE101" s="1" t="s">
        <v>79</v>
      </c>
      <c r="AF101" s="1" t="s">
        <v>70</v>
      </c>
      <c r="AG101" s="1" t="s">
        <v>577</v>
      </c>
      <c r="AH101" s="1" t="s">
        <v>85</v>
      </c>
      <c r="AI101" s="1" t="s">
        <v>67</v>
      </c>
      <c r="AJ101" s="7">
        <v>43048.375</v>
      </c>
      <c r="AK101" s="3">
        <v>43048.375</v>
      </c>
      <c r="AL101" s="1" t="s">
        <v>580</v>
      </c>
      <c r="AM101" s="1" t="s">
        <v>65</v>
      </c>
      <c r="AN101" s="1" t="s">
        <v>584</v>
      </c>
      <c r="AO101" s="1" t="s">
        <v>72</v>
      </c>
      <c r="AP101" s="1" t="s">
        <v>67</v>
      </c>
      <c r="AQ101" s="1" t="s">
        <v>589</v>
      </c>
      <c r="AR101" s="1" t="s">
        <v>73</v>
      </c>
      <c r="AS101" s="1" t="s">
        <v>76</v>
      </c>
      <c r="AT101" s="1" t="s">
        <v>82</v>
      </c>
      <c r="AU101" s="1" t="s">
        <v>73</v>
      </c>
      <c r="AV101" s="1" t="s">
        <v>67</v>
      </c>
      <c r="AW101" s="3">
        <v>43048.739583333299</v>
      </c>
      <c r="AX101" s="1" t="s">
        <v>592</v>
      </c>
      <c r="AY101" s="1" t="s">
        <v>573</v>
      </c>
      <c r="AZ101" s="3">
        <v>43051.479166666701</v>
      </c>
      <c r="BA101" s="1" t="s">
        <v>593</v>
      </c>
      <c r="BB101" s="1"/>
      <c r="BC101" s="1" t="s">
        <v>65</v>
      </c>
      <c r="BD101" s="5"/>
      <c r="BE101" s="5"/>
      <c r="BF101" s="5"/>
      <c r="BG101" s="1"/>
      <c r="BH101" s="1" t="s">
        <v>65</v>
      </c>
      <c r="BI101" s="1" t="s">
        <v>65</v>
      </c>
      <c r="BJ101" s="1" t="s">
        <v>65</v>
      </c>
      <c r="BK101" s="1" t="s">
        <v>65</v>
      </c>
      <c r="BL101" s="1" t="s">
        <v>65</v>
      </c>
      <c r="BM101" s="1" t="s">
        <v>65</v>
      </c>
      <c r="BN101" s="1"/>
      <c r="BO101" s="1"/>
      <c r="BP101" s="1" t="s">
        <v>65</v>
      </c>
      <c r="BQ101" s="1" t="s">
        <v>65</v>
      </c>
      <c r="BR101" s="1" t="s">
        <v>65</v>
      </c>
      <c r="BS101" s="1" t="s">
        <v>65</v>
      </c>
      <c r="BT101" s="1" t="s">
        <v>65</v>
      </c>
      <c r="BU101" s="1" t="s">
        <v>65</v>
      </c>
    </row>
    <row r="102" spans="1:73" ht="165.75" x14ac:dyDescent="0.25">
      <c r="A102" s="1" t="s">
        <v>224</v>
      </c>
      <c r="B102" s="1" t="s">
        <v>223</v>
      </c>
      <c r="C102" s="5" t="str">
        <f>IF(J102="",A102&amp;B102,J102)</f>
        <v>6127187197 1</v>
      </c>
      <c r="D102" s="1" t="s">
        <v>121</v>
      </c>
      <c r="E102" s="1" t="s">
        <v>513</v>
      </c>
      <c r="F102" s="2">
        <v>14673</v>
      </c>
      <c r="G102" s="1" t="s">
        <v>87</v>
      </c>
      <c r="H102" s="1" t="s">
        <v>556</v>
      </c>
      <c r="I102" s="5"/>
      <c r="J102" s="1" t="s">
        <v>514</v>
      </c>
      <c r="K102" s="1" t="s">
        <v>558</v>
      </c>
      <c r="L102" s="1" t="s">
        <v>560</v>
      </c>
      <c r="M102" s="1" t="s">
        <v>67</v>
      </c>
      <c r="N102" s="1"/>
      <c r="O102" s="5"/>
      <c r="P102" s="5"/>
      <c r="Q102" s="7">
        <v>43046.8125</v>
      </c>
      <c r="R102" s="3">
        <v>43046.8125</v>
      </c>
      <c r="S102" s="7">
        <v>43047.043749999997</v>
      </c>
      <c r="T102" s="3">
        <v>43047.043749999997</v>
      </c>
      <c r="U102" s="1"/>
      <c r="V102" s="5"/>
      <c r="W102" s="1" t="s">
        <v>563</v>
      </c>
      <c r="X102" s="1" t="s">
        <v>565</v>
      </c>
      <c r="Y102" s="5"/>
      <c r="Z102" s="1" t="s">
        <v>569</v>
      </c>
      <c r="AA102" s="1" t="s">
        <v>111</v>
      </c>
      <c r="AB102" s="1" t="s">
        <v>68</v>
      </c>
      <c r="AC102" s="1" t="s">
        <v>574</v>
      </c>
      <c r="AD102" s="1" t="s">
        <v>575</v>
      </c>
      <c r="AE102" s="1" t="s">
        <v>69</v>
      </c>
      <c r="AF102" s="1" t="s">
        <v>70</v>
      </c>
      <c r="AG102" s="1" t="s">
        <v>577</v>
      </c>
      <c r="AH102" s="1">
        <v>0</v>
      </c>
      <c r="AI102" s="1" t="s">
        <v>67</v>
      </c>
      <c r="AJ102" s="7">
        <v>43047.375</v>
      </c>
      <c r="AK102" s="3">
        <v>43047.375</v>
      </c>
      <c r="AL102" s="1" t="s">
        <v>580</v>
      </c>
      <c r="AM102" s="1" t="s">
        <v>65</v>
      </c>
      <c r="AN102" s="1" t="s">
        <v>585</v>
      </c>
      <c r="AO102" s="1" t="s">
        <v>72</v>
      </c>
      <c r="AP102" s="1" t="s">
        <v>73</v>
      </c>
      <c r="AQ102" s="1" t="s">
        <v>589</v>
      </c>
      <c r="AR102" s="1" t="s">
        <v>73</v>
      </c>
      <c r="AS102" s="1" t="s">
        <v>76</v>
      </c>
      <c r="AT102" s="1" t="s">
        <v>82</v>
      </c>
      <c r="AU102" s="1" t="s">
        <v>73</v>
      </c>
      <c r="AV102" s="1" t="s">
        <v>67</v>
      </c>
      <c r="AW102" s="3">
        <v>43047.6875</v>
      </c>
      <c r="AX102" s="1" t="s">
        <v>592</v>
      </c>
      <c r="AY102" s="1" t="s">
        <v>574</v>
      </c>
      <c r="AZ102" s="3">
        <v>43054.416666666701</v>
      </c>
      <c r="BA102" s="1" t="s">
        <v>75</v>
      </c>
      <c r="BB102" s="5"/>
      <c r="BC102" s="1" t="s">
        <v>65</v>
      </c>
      <c r="BD102" s="5"/>
      <c r="BE102" s="5"/>
      <c r="BF102" s="1"/>
      <c r="BG102" s="1"/>
      <c r="BH102" s="1" t="s">
        <v>65</v>
      </c>
      <c r="BI102" s="1" t="s">
        <v>65</v>
      </c>
      <c r="BJ102" s="1" t="s">
        <v>65</v>
      </c>
      <c r="BK102" s="1" t="s">
        <v>65</v>
      </c>
      <c r="BL102" s="1" t="s">
        <v>65</v>
      </c>
      <c r="BM102" s="1" t="s">
        <v>65</v>
      </c>
      <c r="BN102" s="1"/>
      <c r="BO102" s="1"/>
      <c r="BP102" s="1" t="s">
        <v>65</v>
      </c>
      <c r="BQ102" s="1" t="s">
        <v>65</v>
      </c>
      <c r="BR102" s="1" t="s">
        <v>65</v>
      </c>
      <c r="BS102" s="1" t="s">
        <v>65</v>
      </c>
      <c r="BT102" s="1" t="s">
        <v>65</v>
      </c>
      <c r="BU102" s="1" t="s">
        <v>65</v>
      </c>
    </row>
    <row r="103" spans="1:73" ht="102" x14ac:dyDescent="0.25">
      <c r="A103" s="1" t="s">
        <v>160</v>
      </c>
      <c r="B103" s="1" t="s">
        <v>515</v>
      </c>
      <c r="C103" s="5" t="str">
        <f>IF(J103="",A103&amp;B103,J103)</f>
        <v>6067044927 1</v>
      </c>
      <c r="D103" s="1" t="s">
        <v>133</v>
      </c>
      <c r="E103" s="1" t="s">
        <v>516</v>
      </c>
      <c r="F103" s="2">
        <v>14831</v>
      </c>
      <c r="G103" s="1" t="s">
        <v>87</v>
      </c>
      <c r="H103" s="1" t="s">
        <v>556</v>
      </c>
      <c r="I103" s="5"/>
      <c r="J103" s="1" t="s">
        <v>517</v>
      </c>
      <c r="K103" s="1" t="s">
        <v>559</v>
      </c>
      <c r="L103" s="1" t="s">
        <v>560</v>
      </c>
      <c r="M103" s="1" t="s">
        <v>67</v>
      </c>
      <c r="N103" s="1"/>
      <c r="O103" s="5"/>
      <c r="P103" s="1"/>
      <c r="Q103" s="7">
        <v>43051.800694444399</v>
      </c>
      <c r="R103" s="3">
        <v>43051.800694444399</v>
      </c>
      <c r="S103" s="7">
        <v>43052.127777777801</v>
      </c>
      <c r="T103" s="3">
        <v>43052.127777777801</v>
      </c>
      <c r="U103" s="1"/>
      <c r="V103" s="5"/>
      <c r="W103" s="1" t="s">
        <v>563</v>
      </c>
      <c r="X103" s="1" t="s">
        <v>565</v>
      </c>
      <c r="Y103" s="5"/>
      <c r="Z103" s="1" t="s">
        <v>569</v>
      </c>
      <c r="AA103" s="1" t="s">
        <v>111</v>
      </c>
      <c r="AB103" s="1" t="s">
        <v>68</v>
      </c>
      <c r="AC103" s="1" t="s">
        <v>573</v>
      </c>
      <c r="AD103" s="1" t="s">
        <v>575</v>
      </c>
      <c r="AE103" s="1" t="s">
        <v>79</v>
      </c>
      <c r="AF103" s="1" t="s">
        <v>70</v>
      </c>
      <c r="AG103" s="1" t="s">
        <v>577</v>
      </c>
      <c r="AH103" s="1" t="s">
        <v>85</v>
      </c>
      <c r="AI103" s="1" t="s">
        <v>67</v>
      </c>
      <c r="AJ103" s="7">
        <v>43052.395833333299</v>
      </c>
      <c r="AK103" s="3">
        <v>43052.395833333299</v>
      </c>
      <c r="AL103" s="1" t="s">
        <v>580</v>
      </c>
      <c r="AM103" s="1" t="s">
        <v>65</v>
      </c>
      <c r="AN103" s="1" t="s">
        <v>585</v>
      </c>
      <c r="AO103" s="1" t="s">
        <v>72</v>
      </c>
      <c r="AP103" s="1" t="s">
        <v>73</v>
      </c>
      <c r="AQ103" s="1" t="s">
        <v>589</v>
      </c>
      <c r="AR103" s="1" t="s">
        <v>73</v>
      </c>
      <c r="AS103" s="1" t="s">
        <v>76</v>
      </c>
      <c r="AT103" s="1" t="s">
        <v>82</v>
      </c>
      <c r="AU103" s="1" t="s">
        <v>73</v>
      </c>
      <c r="AV103" s="1" t="s">
        <v>67</v>
      </c>
      <c r="AW103" s="3">
        <v>43052.583333333299</v>
      </c>
      <c r="AX103" s="1" t="s">
        <v>592</v>
      </c>
      <c r="AY103" s="1" t="s">
        <v>573</v>
      </c>
      <c r="AZ103" s="3">
        <v>43054.4777777778</v>
      </c>
      <c r="BA103" s="1" t="s">
        <v>94</v>
      </c>
      <c r="BB103" s="5"/>
      <c r="BC103" s="1" t="s">
        <v>65</v>
      </c>
      <c r="BD103" s="5"/>
      <c r="BE103" s="5"/>
      <c r="BF103" s="1"/>
      <c r="BG103" s="1"/>
      <c r="BH103" s="1" t="s">
        <v>65</v>
      </c>
      <c r="BI103" s="1" t="s">
        <v>65</v>
      </c>
      <c r="BJ103" s="1" t="s">
        <v>65</v>
      </c>
      <c r="BK103" s="1" t="s">
        <v>65</v>
      </c>
      <c r="BL103" s="1" t="s">
        <v>65</v>
      </c>
      <c r="BM103" s="1" t="s">
        <v>65</v>
      </c>
      <c r="BN103" s="1"/>
      <c r="BO103" s="1"/>
      <c r="BP103" s="1" t="s">
        <v>65</v>
      </c>
      <c r="BQ103" s="1" t="s">
        <v>65</v>
      </c>
      <c r="BR103" s="1" t="s">
        <v>65</v>
      </c>
      <c r="BS103" s="1" t="s">
        <v>65</v>
      </c>
      <c r="BT103" s="1" t="s">
        <v>65</v>
      </c>
      <c r="BU103" s="1" t="s">
        <v>65</v>
      </c>
    </row>
    <row r="104" spans="1:73" ht="89.25" x14ac:dyDescent="0.25">
      <c r="A104" s="1" t="s">
        <v>221</v>
      </c>
      <c r="B104" s="1" t="s">
        <v>479</v>
      </c>
      <c r="C104" s="5" t="str">
        <f>IF(J104="",A104&amp;B104,J104)</f>
        <v>6027130761 1</v>
      </c>
      <c r="D104" s="1" t="s">
        <v>128</v>
      </c>
      <c r="E104" s="1" t="s">
        <v>518</v>
      </c>
      <c r="F104" s="2">
        <v>16188</v>
      </c>
      <c r="G104" s="1" t="s">
        <v>87</v>
      </c>
      <c r="H104" s="1" t="s">
        <v>556</v>
      </c>
      <c r="I104" s="5"/>
      <c r="J104" s="1" t="s">
        <v>519</v>
      </c>
      <c r="K104" s="1" t="s">
        <v>558</v>
      </c>
      <c r="L104" s="1" t="s">
        <v>560</v>
      </c>
      <c r="M104" s="1" t="s">
        <v>67</v>
      </c>
      <c r="N104" s="1"/>
      <c r="O104" s="5"/>
      <c r="P104" s="1"/>
      <c r="Q104" s="7">
        <v>43049.681250000001</v>
      </c>
      <c r="R104" s="3">
        <v>43049.681250000001</v>
      </c>
      <c r="S104" s="7">
        <v>43049.909027777801</v>
      </c>
      <c r="T104" s="3">
        <v>43049.909027777801</v>
      </c>
      <c r="U104" s="1"/>
      <c r="V104" s="5"/>
      <c r="W104" s="1" t="s">
        <v>563</v>
      </c>
      <c r="X104" s="1" t="s">
        <v>78</v>
      </c>
      <c r="Y104" s="5"/>
      <c r="Z104" s="1" t="s">
        <v>567</v>
      </c>
      <c r="AA104" s="1" t="s">
        <v>111</v>
      </c>
      <c r="AB104" s="1" t="s">
        <v>93</v>
      </c>
      <c r="AC104" s="1" t="s">
        <v>573</v>
      </c>
      <c r="AD104" s="1" t="s">
        <v>575</v>
      </c>
      <c r="AE104" s="1" t="s">
        <v>79</v>
      </c>
      <c r="AF104" s="1" t="s">
        <v>70</v>
      </c>
      <c r="AG104" s="1" t="s">
        <v>578</v>
      </c>
      <c r="AH104" s="1" t="s">
        <v>85</v>
      </c>
      <c r="AI104" s="1" t="s">
        <v>67</v>
      </c>
      <c r="AJ104" s="7">
        <v>43050.375</v>
      </c>
      <c r="AK104" s="7">
        <v>43050.375</v>
      </c>
      <c r="AL104" s="1" t="s">
        <v>580</v>
      </c>
      <c r="AM104" s="1" t="s">
        <v>65</v>
      </c>
      <c r="AN104" s="1" t="s">
        <v>585</v>
      </c>
      <c r="AO104" s="1" t="s">
        <v>72</v>
      </c>
      <c r="AP104" s="1" t="s">
        <v>67</v>
      </c>
      <c r="AQ104" s="1" t="s">
        <v>591</v>
      </c>
      <c r="AR104" s="1" t="s">
        <v>73</v>
      </c>
      <c r="AS104" s="1" t="s">
        <v>76</v>
      </c>
      <c r="AT104" s="1" t="s">
        <v>82</v>
      </c>
      <c r="AU104" s="1" t="s">
        <v>73</v>
      </c>
      <c r="AV104" s="1" t="s">
        <v>67</v>
      </c>
      <c r="AW104" s="7">
        <v>43052.46875</v>
      </c>
      <c r="AX104" s="1" t="s">
        <v>592</v>
      </c>
      <c r="AY104" s="1" t="s">
        <v>573</v>
      </c>
      <c r="AZ104" s="3">
        <v>43053.631944444402</v>
      </c>
      <c r="BA104" s="1" t="s">
        <v>94</v>
      </c>
      <c r="BB104" s="1"/>
      <c r="BC104" s="1" t="s">
        <v>65</v>
      </c>
      <c r="BD104" s="5"/>
      <c r="BE104" s="5"/>
      <c r="BF104" s="1"/>
      <c r="BG104" s="1"/>
      <c r="BH104" s="1" t="s">
        <v>65</v>
      </c>
      <c r="BI104" s="1" t="s">
        <v>65</v>
      </c>
      <c r="BJ104" s="1" t="s">
        <v>65</v>
      </c>
      <c r="BK104" s="1" t="s">
        <v>65</v>
      </c>
      <c r="BL104" s="1" t="s">
        <v>65</v>
      </c>
      <c r="BM104" s="1" t="s">
        <v>65</v>
      </c>
      <c r="BN104" s="1"/>
      <c r="BO104" s="1"/>
      <c r="BP104" s="1" t="s">
        <v>65</v>
      </c>
      <c r="BQ104" s="1" t="s">
        <v>65</v>
      </c>
      <c r="BR104" s="1" t="s">
        <v>65</v>
      </c>
      <c r="BS104" s="1" t="s">
        <v>65</v>
      </c>
      <c r="BT104" s="1" t="s">
        <v>65</v>
      </c>
      <c r="BU104" s="1" t="s">
        <v>65</v>
      </c>
    </row>
    <row r="105" spans="1:73" ht="76.5" x14ac:dyDescent="0.25">
      <c r="A105" s="1" t="s">
        <v>98</v>
      </c>
      <c r="B105" s="1" t="s">
        <v>520</v>
      </c>
      <c r="C105" s="5" t="str">
        <f>IF(J105="",A105&amp;B105,J105)</f>
        <v>6035481257 2</v>
      </c>
      <c r="D105" s="1" t="s">
        <v>145</v>
      </c>
      <c r="E105" s="1" t="s">
        <v>141</v>
      </c>
      <c r="F105" s="2">
        <v>9039</v>
      </c>
      <c r="G105" s="1" t="s">
        <v>87</v>
      </c>
      <c r="H105" s="1" t="s">
        <v>556</v>
      </c>
      <c r="I105" s="5"/>
      <c r="J105" s="1" t="s">
        <v>521</v>
      </c>
      <c r="K105" s="1" t="s">
        <v>558</v>
      </c>
      <c r="L105" s="1" t="s">
        <v>77</v>
      </c>
      <c r="M105" s="1" t="s">
        <v>67</v>
      </c>
      <c r="N105" s="1"/>
      <c r="O105" s="5"/>
      <c r="P105" s="1"/>
      <c r="Q105" s="7">
        <v>43051.863194444399</v>
      </c>
      <c r="R105" s="3">
        <v>43051.863194444399</v>
      </c>
      <c r="S105" s="7">
        <v>43052.043055555601</v>
      </c>
      <c r="T105" s="3">
        <v>43052.043055555601</v>
      </c>
      <c r="U105" s="1"/>
      <c r="V105" s="5"/>
      <c r="W105" s="1" t="s">
        <v>105</v>
      </c>
      <c r="X105" s="1" t="s">
        <v>78</v>
      </c>
      <c r="Y105" s="5"/>
      <c r="Z105" s="1" t="s">
        <v>65</v>
      </c>
      <c r="AA105" s="1" t="s">
        <v>111</v>
      </c>
      <c r="AB105" s="1" t="s">
        <v>93</v>
      </c>
      <c r="AC105" s="1" t="s">
        <v>573</v>
      </c>
      <c r="AD105" s="1" t="s">
        <v>575</v>
      </c>
      <c r="AE105" s="1" t="s">
        <v>69</v>
      </c>
      <c r="AF105" s="1" t="s">
        <v>70</v>
      </c>
      <c r="AG105" s="1" t="s">
        <v>579</v>
      </c>
      <c r="AH105" s="1" t="s">
        <v>85</v>
      </c>
      <c r="AI105" s="1" t="s">
        <v>67</v>
      </c>
      <c r="AJ105" s="7">
        <v>43052.395833333299</v>
      </c>
      <c r="AK105" s="3">
        <v>43052.395833333299</v>
      </c>
      <c r="AL105" s="1" t="s">
        <v>580</v>
      </c>
      <c r="AM105" s="1" t="s">
        <v>65</v>
      </c>
      <c r="AN105" s="1" t="s">
        <v>585</v>
      </c>
      <c r="AO105" s="1" t="s">
        <v>72</v>
      </c>
      <c r="AP105" s="1" t="s">
        <v>67</v>
      </c>
      <c r="AQ105" s="1" t="s">
        <v>591</v>
      </c>
      <c r="AR105" s="1" t="s">
        <v>73</v>
      </c>
      <c r="AS105" s="1" t="s">
        <v>76</v>
      </c>
      <c r="AT105" s="1" t="s">
        <v>82</v>
      </c>
      <c r="AU105" s="1" t="s">
        <v>73</v>
      </c>
      <c r="AV105" s="1" t="s">
        <v>67</v>
      </c>
      <c r="AW105" s="3">
        <v>43052.354166666701</v>
      </c>
      <c r="AX105" s="1" t="s">
        <v>592</v>
      </c>
      <c r="AY105" s="1" t="s">
        <v>573</v>
      </c>
      <c r="AZ105" s="3">
        <v>43055.694444444402</v>
      </c>
      <c r="BA105" s="1" t="s">
        <v>77</v>
      </c>
      <c r="BB105" s="1"/>
      <c r="BC105" s="1" t="s">
        <v>65</v>
      </c>
      <c r="BD105" s="5"/>
      <c r="BE105" s="5"/>
      <c r="BF105" s="1"/>
      <c r="BG105" s="1"/>
      <c r="BH105" s="1" t="s">
        <v>65</v>
      </c>
      <c r="BI105" s="1" t="s">
        <v>65</v>
      </c>
      <c r="BJ105" s="1" t="s">
        <v>65</v>
      </c>
      <c r="BK105" s="1" t="s">
        <v>65</v>
      </c>
      <c r="BL105" s="1" t="s">
        <v>65</v>
      </c>
      <c r="BM105" s="1" t="s">
        <v>65</v>
      </c>
      <c r="BN105" s="1"/>
      <c r="BO105" s="1"/>
      <c r="BP105" s="1" t="s">
        <v>65</v>
      </c>
      <c r="BQ105" s="1" t="s">
        <v>65</v>
      </c>
      <c r="BR105" s="1" t="s">
        <v>65</v>
      </c>
      <c r="BS105" s="1" t="s">
        <v>65</v>
      </c>
      <c r="BT105" s="1" t="s">
        <v>65</v>
      </c>
      <c r="BU105" s="1" t="s">
        <v>65</v>
      </c>
    </row>
    <row r="106" spans="1:73" ht="89.25" x14ac:dyDescent="0.25">
      <c r="A106" s="1" t="s">
        <v>163</v>
      </c>
      <c r="B106" s="1" t="s">
        <v>522</v>
      </c>
      <c r="C106" s="5" t="str">
        <f>IF(J106="",A106&amp;B106,J106)</f>
        <v>6126739066 1</v>
      </c>
      <c r="D106" s="1" t="s">
        <v>169</v>
      </c>
      <c r="E106" s="1" t="s">
        <v>523</v>
      </c>
      <c r="F106" s="2">
        <v>17686</v>
      </c>
      <c r="G106" s="1" t="s">
        <v>87</v>
      </c>
      <c r="H106" s="1" t="s">
        <v>557</v>
      </c>
      <c r="I106" s="5"/>
      <c r="J106" s="1" t="s">
        <v>524</v>
      </c>
      <c r="K106" s="1" t="s">
        <v>558</v>
      </c>
      <c r="L106" s="1" t="s">
        <v>560</v>
      </c>
      <c r="M106" s="1" t="s">
        <v>561</v>
      </c>
      <c r="N106" s="1"/>
      <c r="O106" s="5"/>
      <c r="P106" s="1"/>
      <c r="Q106" s="7">
        <v>43052.599305555603</v>
      </c>
      <c r="R106" s="3">
        <v>43052.599305555603</v>
      </c>
      <c r="S106" s="7">
        <v>43052.7097222222</v>
      </c>
      <c r="T106" s="3">
        <v>43052.7097222222</v>
      </c>
      <c r="U106" s="1"/>
      <c r="V106" s="5"/>
      <c r="W106" s="1" t="s">
        <v>563</v>
      </c>
      <c r="X106" s="1" t="s">
        <v>566</v>
      </c>
      <c r="Y106" s="5"/>
      <c r="Z106" s="1" t="s">
        <v>570</v>
      </c>
      <c r="AA106" s="1" t="s">
        <v>111</v>
      </c>
      <c r="AB106" s="1" t="s">
        <v>93</v>
      </c>
      <c r="AC106" s="1" t="s">
        <v>572</v>
      </c>
      <c r="AD106" s="1" t="s">
        <v>575</v>
      </c>
      <c r="AE106" s="1" t="s">
        <v>69</v>
      </c>
      <c r="AF106" s="1" t="s">
        <v>70</v>
      </c>
      <c r="AG106" s="1" t="s">
        <v>577</v>
      </c>
      <c r="AH106" s="1" t="s">
        <v>85</v>
      </c>
      <c r="AI106" s="1" t="s">
        <v>67</v>
      </c>
      <c r="AJ106" s="7">
        <v>43052.364583333299</v>
      </c>
      <c r="AK106" s="3">
        <v>43052.364583333299</v>
      </c>
      <c r="AL106" s="1" t="s">
        <v>580</v>
      </c>
      <c r="AM106" s="1" t="s">
        <v>65</v>
      </c>
      <c r="AN106" s="1" t="s">
        <v>585</v>
      </c>
      <c r="AO106" s="1" t="s">
        <v>72</v>
      </c>
      <c r="AP106" s="1" t="s">
        <v>73</v>
      </c>
      <c r="AQ106" s="1" t="s">
        <v>589</v>
      </c>
      <c r="AR106" s="1" t="s">
        <v>73</v>
      </c>
      <c r="AS106" s="1" t="s">
        <v>76</v>
      </c>
      <c r="AT106" s="1" t="s">
        <v>82</v>
      </c>
      <c r="AU106" s="1" t="s">
        <v>73</v>
      </c>
      <c r="AV106" s="1" t="s">
        <v>67</v>
      </c>
      <c r="AW106" s="3">
        <v>43052.71875</v>
      </c>
      <c r="AX106" s="1" t="s">
        <v>592</v>
      </c>
      <c r="AY106" s="1" t="s">
        <v>573</v>
      </c>
      <c r="AZ106" s="3">
        <v>43058.369444444397</v>
      </c>
      <c r="BA106" s="1" t="s">
        <v>75</v>
      </c>
      <c r="BB106" s="1"/>
      <c r="BC106" s="1" t="s">
        <v>65</v>
      </c>
      <c r="BD106" s="5"/>
      <c r="BE106" s="5"/>
      <c r="BF106" s="1"/>
      <c r="BG106" s="1"/>
      <c r="BH106" s="1" t="s">
        <v>65</v>
      </c>
      <c r="BI106" s="1" t="s">
        <v>65</v>
      </c>
      <c r="BJ106" s="1" t="s">
        <v>65</v>
      </c>
      <c r="BK106" s="1" t="s">
        <v>65</v>
      </c>
      <c r="BL106" s="1" t="s">
        <v>65</v>
      </c>
      <c r="BM106" s="1" t="s">
        <v>65</v>
      </c>
      <c r="BN106" s="1"/>
      <c r="BO106" s="1"/>
      <c r="BP106" s="1" t="s">
        <v>65</v>
      </c>
      <c r="BQ106" s="1" t="s">
        <v>65</v>
      </c>
      <c r="BR106" s="1" t="s">
        <v>65</v>
      </c>
      <c r="BS106" s="1" t="s">
        <v>65</v>
      </c>
      <c r="BT106" s="1" t="s">
        <v>65</v>
      </c>
      <c r="BU106" s="1" t="s">
        <v>65</v>
      </c>
    </row>
    <row r="107" spans="1:73" ht="165.75" x14ac:dyDescent="0.25">
      <c r="A107" s="1" t="s">
        <v>525</v>
      </c>
      <c r="B107" s="1" t="s">
        <v>526</v>
      </c>
      <c r="C107" s="5" t="str">
        <f>IF(J107="",A107&amp;B107,J107)</f>
        <v>2255538621 2</v>
      </c>
      <c r="D107" s="1" t="s">
        <v>145</v>
      </c>
      <c r="E107" s="1" t="s">
        <v>527</v>
      </c>
      <c r="F107" s="2">
        <v>13877</v>
      </c>
      <c r="G107" s="1" t="s">
        <v>87</v>
      </c>
      <c r="H107" s="1" t="s">
        <v>556</v>
      </c>
      <c r="I107" s="5"/>
      <c r="J107" s="1" t="s">
        <v>528</v>
      </c>
      <c r="K107" s="1" t="s">
        <v>558</v>
      </c>
      <c r="L107" s="1" t="s">
        <v>560</v>
      </c>
      <c r="M107" s="1" t="s">
        <v>67</v>
      </c>
      <c r="N107" s="1"/>
      <c r="O107" s="5"/>
      <c r="P107" s="1"/>
      <c r="Q107" s="7">
        <v>43053.3527777778</v>
      </c>
      <c r="R107" s="3">
        <v>43053.3527777778</v>
      </c>
      <c r="S107" s="7">
        <v>43053.46875</v>
      </c>
      <c r="T107" s="3">
        <v>43053.46875</v>
      </c>
      <c r="U107" s="1"/>
      <c r="V107" s="5"/>
      <c r="W107" s="1" t="s">
        <v>563</v>
      </c>
      <c r="X107" s="1" t="s">
        <v>565</v>
      </c>
      <c r="Y107" s="5"/>
      <c r="Z107" s="1" t="s">
        <v>569</v>
      </c>
      <c r="AA107" s="1" t="s">
        <v>111</v>
      </c>
      <c r="AB107" s="1" t="s">
        <v>68</v>
      </c>
      <c r="AC107" s="1" t="s">
        <v>574</v>
      </c>
      <c r="AD107" s="1" t="s">
        <v>575</v>
      </c>
      <c r="AE107" s="1" t="s">
        <v>79</v>
      </c>
      <c r="AF107" s="1" t="s">
        <v>70</v>
      </c>
      <c r="AG107" s="1" t="s">
        <v>577</v>
      </c>
      <c r="AH107" s="1" t="s">
        <v>71</v>
      </c>
      <c r="AI107" s="1" t="s">
        <v>67</v>
      </c>
      <c r="AJ107" s="7">
        <v>43053.510416666701</v>
      </c>
      <c r="AK107" s="3">
        <v>43053.510416666701</v>
      </c>
      <c r="AL107" s="1" t="s">
        <v>580</v>
      </c>
      <c r="AM107" s="1" t="s">
        <v>65</v>
      </c>
      <c r="AN107" s="1" t="s">
        <v>585</v>
      </c>
      <c r="AO107" s="1" t="s">
        <v>72</v>
      </c>
      <c r="AP107" s="1" t="s">
        <v>73</v>
      </c>
      <c r="AQ107" s="1" t="s">
        <v>589</v>
      </c>
      <c r="AR107" s="1" t="s">
        <v>73</v>
      </c>
      <c r="AS107" s="1" t="s">
        <v>76</v>
      </c>
      <c r="AT107" s="1" t="s">
        <v>82</v>
      </c>
      <c r="AU107" s="1" t="s">
        <v>73</v>
      </c>
      <c r="AV107" s="1" t="s">
        <v>67</v>
      </c>
      <c r="AW107" s="3">
        <v>43053.520833333299</v>
      </c>
      <c r="AX107" s="1" t="s">
        <v>592</v>
      </c>
      <c r="AY107" s="1" t="s">
        <v>573</v>
      </c>
      <c r="AZ107" s="3">
        <v>43055.582638888904</v>
      </c>
      <c r="BA107" s="1" t="s">
        <v>94</v>
      </c>
      <c r="BB107" s="1"/>
      <c r="BC107" s="1" t="s">
        <v>65</v>
      </c>
      <c r="BD107" s="5"/>
      <c r="BE107" s="5"/>
      <c r="BF107" s="1"/>
      <c r="BG107" s="1"/>
      <c r="BH107" s="1" t="s">
        <v>65</v>
      </c>
      <c r="BI107" s="1" t="s">
        <v>65</v>
      </c>
      <c r="BJ107" s="1" t="s">
        <v>65</v>
      </c>
      <c r="BK107" s="1" t="s">
        <v>65</v>
      </c>
      <c r="BL107" s="1" t="s">
        <v>65</v>
      </c>
      <c r="BM107" s="1" t="s">
        <v>65</v>
      </c>
      <c r="BN107" s="1"/>
      <c r="BO107" s="1"/>
      <c r="BP107" s="1" t="s">
        <v>65</v>
      </c>
      <c r="BQ107" s="1" t="s">
        <v>65</v>
      </c>
      <c r="BR107" s="1" t="s">
        <v>65</v>
      </c>
      <c r="BS107" s="1" t="s">
        <v>65</v>
      </c>
      <c r="BT107" s="1" t="s">
        <v>65</v>
      </c>
      <c r="BU107" s="1" t="s">
        <v>65</v>
      </c>
    </row>
    <row r="108" spans="1:73" ht="165.75" x14ac:dyDescent="0.25">
      <c r="A108" s="1" t="s">
        <v>115</v>
      </c>
      <c r="B108" s="1" t="s">
        <v>529</v>
      </c>
      <c r="C108" s="5" t="str">
        <f>IF(J108="",A108&amp;B108,J108)</f>
        <v>6065238917 1</v>
      </c>
      <c r="D108" s="1" t="s">
        <v>92</v>
      </c>
      <c r="E108" s="1" t="s">
        <v>530</v>
      </c>
      <c r="F108" s="2">
        <v>10678</v>
      </c>
      <c r="G108" s="1" t="s">
        <v>87</v>
      </c>
      <c r="H108" s="1" t="s">
        <v>556</v>
      </c>
      <c r="I108" s="5"/>
      <c r="J108" s="1" t="s">
        <v>531</v>
      </c>
      <c r="K108" s="1" t="s">
        <v>558</v>
      </c>
      <c r="L108" s="1" t="s">
        <v>560</v>
      </c>
      <c r="M108" s="1" t="s">
        <v>67</v>
      </c>
      <c r="N108" s="1"/>
      <c r="O108" s="5"/>
      <c r="P108" s="1"/>
      <c r="Q108" s="7">
        <v>43053.813888888901</v>
      </c>
      <c r="R108" s="3">
        <v>43053.813888888901</v>
      </c>
      <c r="S108" s="7">
        <v>43053.945138888899</v>
      </c>
      <c r="T108" s="3">
        <v>43053.945138888899</v>
      </c>
      <c r="U108" s="1"/>
      <c r="V108" s="5"/>
      <c r="W108" s="1" t="s">
        <v>563</v>
      </c>
      <c r="X108" s="1" t="s">
        <v>565</v>
      </c>
      <c r="Y108" s="5"/>
      <c r="Z108" s="1" t="s">
        <v>569</v>
      </c>
      <c r="AA108" s="1" t="s">
        <v>111</v>
      </c>
      <c r="AB108" s="1" t="s">
        <v>68</v>
      </c>
      <c r="AC108" s="1" t="s">
        <v>574</v>
      </c>
      <c r="AD108" s="1" t="s">
        <v>575</v>
      </c>
      <c r="AE108" s="1" t="s">
        <v>79</v>
      </c>
      <c r="AF108" s="1" t="s">
        <v>70</v>
      </c>
      <c r="AG108" s="1" t="s">
        <v>577</v>
      </c>
      <c r="AH108" s="1" t="s">
        <v>71</v>
      </c>
      <c r="AI108" s="1" t="s">
        <v>67</v>
      </c>
      <c r="AJ108" s="7">
        <v>43054.53125</v>
      </c>
      <c r="AK108" s="3">
        <v>43054.53125</v>
      </c>
      <c r="AL108" s="1" t="s">
        <v>580</v>
      </c>
      <c r="AM108" s="1" t="s">
        <v>65</v>
      </c>
      <c r="AN108" s="1" t="s">
        <v>584</v>
      </c>
      <c r="AO108" s="1" t="s">
        <v>81</v>
      </c>
      <c r="AP108" s="1" t="s">
        <v>67</v>
      </c>
      <c r="AQ108" s="1" t="s">
        <v>589</v>
      </c>
      <c r="AR108" s="1" t="s">
        <v>73</v>
      </c>
      <c r="AS108" s="1" t="s">
        <v>76</v>
      </c>
      <c r="AT108" s="1" t="s">
        <v>82</v>
      </c>
      <c r="AU108" s="1" t="s">
        <v>73</v>
      </c>
      <c r="AV108" s="1" t="s">
        <v>67</v>
      </c>
      <c r="AW108" s="3">
        <v>43054.354166666701</v>
      </c>
      <c r="AX108" s="1" t="s">
        <v>592</v>
      </c>
      <c r="AY108" s="1" t="s">
        <v>574</v>
      </c>
      <c r="AZ108" s="3">
        <v>43056.590277777803</v>
      </c>
      <c r="BA108" s="1" t="s">
        <v>94</v>
      </c>
      <c r="BB108" s="1"/>
      <c r="BC108" s="1" t="s">
        <v>65</v>
      </c>
      <c r="BD108" s="5"/>
      <c r="BE108" s="5"/>
      <c r="BF108" s="1"/>
      <c r="BG108" s="1"/>
      <c r="BH108" s="1" t="s">
        <v>65</v>
      </c>
      <c r="BI108" s="1" t="s">
        <v>65</v>
      </c>
      <c r="BJ108" s="1" t="s">
        <v>65</v>
      </c>
      <c r="BK108" s="1" t="s">
        <v>65</v>
      </c>
      <c r="BL108" s="1" t="s">
        <v>65</v>
      </c>
      <c r="BM108" s="1" t="s">
        <v>65</v>
      </c>
      <c r="BN108" s="1"/>
      <c r="BO108" s="1"/>
      <c r="BP108" s="1" t="s">
        <v>65</v>
      </c>
      <c r="BQ108" s="1" t="s">
        <v>65</v>
      </c>
      <c r="BR108" s="1" t="s">
        <v>65</v>
      </c>
      <c r="BS108" s="1" t="s">
        <v>65</v>
      </c>
      <c r="BT108" s="1" t="s">
        <v>65</v>
      </c>
      <c r="BU108" s="1" t="s">
        <v>65</v>
      </c>
    </row>
    <row r="109" spans="1:73" ht="165.75" x14ac:dyDescent="0.25">
      <c r="A109" s="1" t="s">
        <v>532</v>
      </c>
      <c r="B109" s="1" t="s">
        <v>533</v>
      </c>
      <c r="C109" s="5" t="str">
        <f>IF(J109="",A109&amp;B109,J109)</f>
        <v>6092013477 1</v>
      </c>
      <c r="D109" s="1" t="s">
        <v>125</v>
      </c>
      <c r="E109" s="1" t="s">
        <v>211</v>
      </c>
      <c r="F109" s="2">
        <v>16437</v>
      </c>
      <c r="G109" s="1" t="s">
        <v>87</v>
      </c>
      <c r="H109" s="1" t="s">
        <v>556</v>
      </c>
      <c r="I109" s="5"/>
      <c r="J109" s="1" t="s">
        <v>534</v>
      </c>
      <c r="K109" s="1" t="s">
        <v>558</v>
      </c>
      <c r="L109" s="1" t="s">
        <v>104</v>
      </c>
      <c r="M109" s="1" t="s">
        <v>67</v>
      </c>
      <c r="N109" s="1"/>
      <c r="O109" s="5"/>
      <c r="P109" s="5"/>
      <c r="Q109" s="7">
        <v>43055.240277777797</v>
      </c>
      <c r="R109" s="7">
        <v>43055.240277777797</v>
      </c>
      <c r="S109" s="7">
        <v>43055.487500000003</v>
      </c>
      <c r="T109" s="7">
        <v>43055.487500000003</v>
      </c>
      <c r="U109" s="1"/>
      <c r="V109" s="5"/>
      <c r="W109" s="1" t="s">
        <v>563</v>
      </c>
      <c r="X109" s="1" t="s">
        <v>78</v>
      </c>
      <c r="Y109" s="5"/>
      <c r="Z109" s="1" t="s">
        <v>570</v>
      </c>
      <c r="AA109" s="1" t="s">
        <v>111</v>
      </c>
      <c r="AB109" s="1" t="s">
        <v>93</v>
      </c>
      <c r="AC109" s="1" t="s">
        <v>574</v>
      </c>
      <c r="AD109" s="1" t="s">
        <v>575</v>
      </c>
      <c r="AE109" s="1" t="s">
        <v>79</v>
      </c>
      <c r="AF109" s="1" t="s">
        <v>70</v>
      </c>
      <c r="AG109" s="1" t="s">
        <v>577</v>
      </c>
      <c r="AH109" s="1" t="s">
        <v>85</v>
      </c>
      <c r="AI109" s="1" t="s">
        <v>67</v>
      </c>
      <c r="AJ109" s="7">
        <v>43055.520833333299</v>
      </c>
      <c r="AK109" s="3">
        <v>43055.520833333299</v>
      </c>
      <c r="AL109" s="1" t="s">
        <v>580</v>
      </c>
      <c r="AM109" s="1" t="s">
        <v>65</v>
      </c>
      <c r="AN109" s="1" t="s">
        <v>584</v>
      </c>
      <c r="AO109" s="1" t="s">
        <v>72</v>
      </c>
      <c r="AP109" s="1" t="s">
        <v>73</v>
      </c>
      <c r="AQ109" s="1" t="s">
        <v>589</v>
      </c>
      <c r="AR109" s="1" t="s">
        <v>73</v>
      </c>
      <c r="AS109" s="1" t="s">
        <v>76</v>
      </c>
      <c r="AT109" s="1" t="s">
        <v>82</v>
      </c>
      <c r="AU109" s="1" t="s">
        <v>73</v>
      </c>
      <c r="AV109" s="1" t="s">
        <v>67</v>
      </c>
      <c r="AW109" s="3">
        <v>43055.729166666701</v>
      </c>
      <c r="AX109" s="1" t="s">
        <v>592</v>
      </c>
      <c r="AY109" s="1" t="s">
        <v>574</v>
      </c>
      <c r="AZ109" s="3">
        <v>43061.506944444402</v>
      </c>
      <c r="BA109" s="1" t="s">
        <v>593</v>
      </c>
      <c r="BB109" s="5"/>
      <c r="BC109" s="1" t="s">
        <v>65</v>
      </c>
      <c r="BD109" s="5"/>
      <c r="BE109" s="5"/>
      <c r="BF109" s="5"/>
      <c r="BG109" s="1"/>
      <c r="BH109" s="1" t="s">
        <v>65</v>
      </c>
      <c r="BI109" s="1" t="s">
        <v>65</v>
      </c>
      <c r="BJ109" s="1" t="s">
        <v>65</v>
      </c>
      <c r="BK109" s="1" t="s">
        <v>65</v>
      </c>
      <c r="BL109" s="1" t="s">
        <v>65</v>
      </c>
      <c r="BM109" s="1" t="s">
        <v>65</v>
      </c>
      <c r="BN109" s="1"/>
      <c r="BO109" s="1"/>
      <c r="BP109" s="1" t="s">
        <v>65</v>
      </c>
      <c r="BQ109" s="1" t="s">
        <v>65</v>
      </c>
      <c r="BR109" s="1" t="s">
        <v>65</v>
      </c>
      <c r="BS109" s="1" t="s">
        <v>65</v>
      </c>
      <c r="BT109" s="1" t="s">
        <v>65</v>
      </c>
      <c r="BU109" s="1" t="s">
        <v>65</v>
      </c>
    </row>
    <row r="110" spans="1:73" ht="89.25" x14ac:dyDescent="0.25">
      <c r="A110" s="1" t="s">
        <v>186</v>
      </c>
      <c r="B110" s="1" t="s">
        <v>535</v>
      </c>
      <c r="C110" s="5" t="str">
        <f>IF(J110="",A110&amp;B110,J110)</f>
        <v>6070858221 1</v>
      </c>
      <c r="D110" s="1" t="s">
        <v>153</v>
      </c>
      <c r="E110" s="1" t="s">
        <v>536</v>
      </c>
      <c r="F110" s="2">
        <v>10411</v>
      </c>
      <c r="G110" s="1" t="s">
        <v>87</v>
      </c>
      <c r="H110" s="1" t="s">
        <v>556</v>
      </c>
      <c r="I110" s="5"/>
      <c r="J110" s="1" t="s">
        <v>537</v>
      </c>
      <c r="K110" s="1" t="s">
        <v>559</v>
      </c>
      <c r="L110" s="1" t="s">
        <v>560</v>
      </c>
      <c r="M110" s="1" t="s">
        <v>67</v>
      </c>
      <c r="N110" s="1"/>
      <c r="O110" s="5"/>
      <c r="P110" s="1"/>
      <c r="Q110" s="7">
        <v>43060.320833333302</v>
      </c>
      <c r="R110" s="3">
        <v>43060.320833333302</v>
      </c>
      <c r="S110" s="7">
        <v>43060.479166666701</v>
      </c>
      <c r="T110" s="3">
        <v>43060.479166666701</v>
      </c>
      <c r="U110" s="1"/>
      <c r="V110" s="5"/>
      <c r="W110" s="1" t="s">
        <v>563</v>
      </c>
      <c r="X110" s="1" t="s">
        <v>78</v>
      </c>
      <c r="Y110" s="5"/>
      <c r="Z110" s="1" t="s">
        <v>570</v>
      </c>
      <c r="AA110" s="1" t="s">
        <v>111</v>
      </c>
      <c r="AB110" s="1" t="s">
        <v>68</v>
      </c>
      <c r="AC110" s="1" t="s">
        <v>573</v>
      </c>
      <c r="AD110" s="1" t="s">
        <v>575</v>
      </c>
      <c r="AE110" s="1" t="s">
        <v>79</v>
      </c>
      <c r="AF110" s="1" t="s">
        <v>70</v>
      </c>
      <c r="AG110" s="1" t="s">
        <v>577</v>
      </c>
      <c r="AH110" s="1" t="s">
        <v>80</v>
      </c>
      <c r="AI110" s="1" t="s">
        <v>67</v>
      </c>
      <c r="AJ110" s="7">
        <v>43060.5625</v>
      </c>
      <c r="AK110" s="3">
        <v>43060.5625</v>
      </c>
      <c r="AL110" s="1" t="s">
        <v>580</v>
      </c>
      <c r="AM110" s="1" t="s">
        <v>65</v>
      </c>
      <c r="AN110" s="1" t="s">
        <v>585</v>
      </c>
      <c r="AO110" s="1" t="s">
        <v>95</v>
      </c>
      <c r="AP110" s="1" t="s">
        <v>73</v>
      </c>
      <c r="AQ110" s="1" t="s">
        <v>589</v>
      </c>
      <c r="AR110" s="1" t="s">
        <v>73</v>
      </c>
      <c r="AS110" s="1" t="s">
        <v>76</v>
      </c>
      <c r="AT110" s="1" t="s">
        <v>82</v>
      </c>
      <c r="AU110" s="1" t="s">
        <v>73</v>
      </c>
      <c r="AV110" s="1" t="s">
        <v>67</v>
      </c>
      <c r="AW110" s="3">
        <v>43061.40625</v>
      </c>
      <c r="AX110" s="1" t="s">
        <v>592</v>
      </c>
      <c r="AY110" s="1" t="s">
        <v>573</v>
      </c>
      <c r="AZ110" s="3">
        <v>43063.620833333298</v>
      </c>
      <c r="BA110" s="1" t="s">
        <v>75</v>
      </c>
      <c r="BB110" s="1"/>
      <c r="BC110" s="1" t="s">
        <v>65</v>
      </c>
      <c r="BD110" s="5"/>
      <c r="BE110" s="5"/>
      <c r="BF110" s="1"/>
      <c r="BG110" s="1"/>
      <c r="BH110" s="1" t="s">
        <v>65</v>
      </c>
      <c r="BI110" s="1" t="s">
        <v>65</v>
      </c>
      <c r="BJ110" s="1" t="s">
        <v>65</v>
      </c>
      <c r="BK110" s="1" t="s">
        <v>65</v>
      </c>
      <c r="BL110" s="1" t="s">
        <v>65</v>
      </c>
      <c r="BM110" s="1" t="s">
        <v>65</v>
      </c>
      <c r="BN110" s="1"/>
      <c r="BO110" s="1"/>
      <c r="BP110" s="1" t="s">
        <v>65</v>
      </c>
      <c r="BQ110" s="1" t="s">
        <v>65</v>
      </c>
      <c r="BR110" s="1" t="s">
        <v>65</v>
      </c>
      <c r="BS110" s="1" t="s">
        <v>65</v>
      </c>
      <c r="BT110" s="1" t="s">
        <v>65</v>
      </c>
      <c r="BU110" s="1" t="s">
        <v>65</v>
      </c>
    </row>
    <row r="111" spans="1:73" ht="89.25" x14ac:dyDescent="0.25">
      <c r="A111" s="1" t="s">
        <v>538</v>
      </c>
      <c r="B111" s="1" t="s">
        <v>539</v>
      </c>
      <c r="C111" s="5" t="str">
        <f>IF(J111="",A111&amp;B111,J111)</f>
        <v>6001449047 2</v>
      </c>
      <c r="D111" s="1" t="s">
        <v>133</v>
      </c>
      <c r="E111" s="1" t="s">
        <v>540</v>
      </c>
      <c r="F111" s="2">
        <v>11587</v>
      </c>
      <c r="G111" s="1" t="s">
        <v>87</v>
      </c>
      <c r="H111" s="1" t="s">
        <v>556</v>
      </c>
      <c r="I111" s="5"/>
      <c r="J111" s="1" t="s">
        <v>541</v>
      </c>
      <c r="K111" s="1" t="s">
        <v>559</v>
      </c>
      <c r="L111" s="1" t="s">
        <v>560</v>
      </c>
      <c r="M111" s="1" t="s">
        <v>67</v>
      </c>
      <c r="N111" s="1"/>
      <c r="O111" s="5"/>
      <c r="P111" s="1"/>
      <c r="Q111" s="7">
        <v>43058.5402777778</v>
      </c>
      <c r="R111" s="3">
        <v>43058.5402777778</v>
      </c>
      <c r="S111" s="7">
        <v>43058.645833333299</v>
      </c>
      <c r="T111" s="3">
        <v>43058.645833333299</v>
      </c>
      <c r="U111" s="1"/>
      <c r="V111" s="5"/>
      <c r="W111" s="1" t="s">
        <v>563</v>
      </c>
      <c r="X111" s="1" t="s">
        <v>565</v>
      </c>
      <c r="Y111" s="5"/>
      <c r="Z111" s="1" t="s">
        <v>568</v>
      </c>
      <c r="AA111" s="1" t="s">
        <v>111</v>
      </c>
      <c r="AB111" s="1" t="s">
        <v>68</v>
      </c>
      <c r="AC111" s="1" t="s">
        <v>573</v>
      </c>
      <c r="AD111" s="1" t="s">
        <v>575</v>
      </c>
      <c r="AE111" s="1" t="s">
        <v>79</v>
      </c>
      <c r="AF111" s="1" t="s">
        <v>70</v>
      </c>
      <c r="AG111" s="1" t="s">
        <v>577</v>
      </c>
      <c r="AH111" s="1" t="s">
        <v>85</v>
      </c>
      <c r="AI111" s="1" t="s">
        <v>67</v>
      </c>
      <c r="AJ111" s="7">
        <v>43059.40625</v>
      </c>
      <c r="AK111" s="3">
        <v>43059.40625</v>
      </c>
      <c r="AL111" s="1" t="s">
        <v>580</v>
      </c>
      <c r="AM111" s="1" t="s">
        <v>65</v>
      </c>
      <c r="AN111" s="1" t="s">
        <v>584</v>
      </c>
      <c r="AO111" s="1" t="s">
        <v>72</v>
      </c>
      <c r="AP111" s="1" t="s">
        <v>73</v>
      </c>
      <c r="AQ111" s="1" t="s">
        <v>589</v>
      </c>
      <c r="AR111" s="1" t="s">
        <v>73</v>
      </c>
      <c r="AS111" s="1" t="s">
        <v>76</v>
      </c>
      <c r="AT111" s="1" t="s">
        <v>82</v>
      </c>
      <c r="AU111" s="1" t="s">
        <v>73</v>
      </c>
      <c r="AV111" s="1" t="s">
        <v>67</v>
      </c>
      <c r="AW111" s="3">
        <v>43059.541666666701</v>
      </c>
      <c r="AX111" s="1" t="s">
        <v>592</v>
      </c>
      <c r="AY111" s="1" t="s">
        <v>573</v>
      </c>
      <c r="AZ111" s="3">
        <v>43063.6340277778</v>
      </c>
      <c r="BA111" s="1" t="s">
        <v>94</v>
      </c>
      <c r="BB111" s="5"/>
      <c r="BC111" s="1" t="s">
        <v>65</v>
      </c>
      <c r="BD111" s="5"/>
      <c r="BE111" s="5"/>
      <c r="BF111" s="1"/>
      <c r="BG111" s="1"/>
      <c r="BH111" s="1" t="s">
        <v>65</v>
      </c>
      <c r="BI111" s="1" t="s">
        <v>65</v>
      </c>
      <c r="BJ111" s="1" t="s">
        <v>65</v>
      </c>
      <c r="BK111" s="1" t="s">
        <v>65</v>
      </c>
      <c r="BL111" s="1" t="s">
        <v>65</v>
      </c>
      <c r="BM111" s="1" t="s">
        <v>65</v>
      </c>
      <c r="BN111" s="1"/>
      <c r="BO111" s="1"/>
      <c r="BP111" s="1" t="s">
        <v>65</v>
      </c>
      <c r="BQ111" s="1" t="s">
        <v>65</v>
      </c>
      <c r="BR111" s="1" t="s">
        <v>65</v>
      </c>
      <c r="BS111" s="1" t="s">
        <v>65</v>
      </c>
      <c r="BT111" s="1" t="s">
        <v>65</v>
      </c>
      <c r="BU111" s="1" t="s">
        <v>65</v>
      </c>
    </row>
    <row r="112" spans="1:73" ht="102" x14ac:dyDescent="0.25">
      <c r="A112" s="1" t="s">
        <v>199</v>
      </c>
      <c r="B112" s="1" t="s">
        <v>542</v>
      </c>
      <c r="C112" s="5" t="str">
        <f>IF(J112="",A112&amp;B112,J112)</f>
        <v>6054146668 2</v>
      </c>
      <c r="D112" s="1" t="s">
        <v>204</v>
      </c>
      <c r="E112" s="1" t="s">
        <v>543</v>
      </c>
      <c r="F112" s="2">
        <v>10665</v>
      </c>
      <c r="G112" s="1" t="s">
        <v>87</v>
      </c>
      <c r="H112" s="1" t="s">
        <v>556</v>
      </c>
      <c r="I112" s="5"/>
      <c r="J112" s="1" t="s">
        <v>544</v>
      </c>
      <c r="K112" s="1" t="s">
        <v>558</v>
      </c>
      <c r="L112" s="1" t="s">
        <v>560</v>
      </c>
      <c r="M112" s="1" t="s">
        <v>67</v>
      </c>
      <c r="N112" s="1"/>
      <c r="O112" s="5"/>
      <c r="P112" s="1"/>
      <c r="Q112" s="7">
        <v>43061.670833333301</v>
      </c>
      <c r="R112" s="3">
        <v>43061.670833333301</v>
      </c>
      <c r="S112" s="7">
        <v>43061.822916666701</v>
      </c>
      <c r="T112" s="3">
        <v>43061.822916666701</v>
      </c>
      <c r="U112" s="1"/>
      <c r="V112" s="5"/>
      <c r="W112" s="1" t="s">
        <v>563</v>
      </c>
      <c r="X112" s="1" t="s">
        <v>566</v>
      </c>
      <c r="Y112" s="5"/>
      <c r="Z112" s="1" t="s">
        <v>569</v>
      </c>
      <c r="AA112" s="1" t="s">
        <v>111</v>
      </c>
      <c r="AB112" s="1" t="s">
        <v>68</v>
      </c>
      <c r="AC112" s="1" t="s">
        <v>572</v>
      </c>
      <c r="AD112" s="1" t="s">
        <v>575</v>
      </c>
      <c r="AE112" s="1" t="s">
        <v>69</v>
      </c>
      <c r="AF112" s="1" t="s">
        <v>70</v>
      </c>
      <c r="AG112" s="1" t="s">
        <v>577</v>
      </c>
      <c r="AH112" s="1" t="s">
        <v>80</v>
      </c>
      <c r="AI112" s="1" t="s">
        <v>67</v>
      </c>
      <c r="AJ112" s="7">
        <v>43062.40625</v>
      </c>
      <c r="AK112" s="3">
        <v>43062.40625</v>
      </c>
      <c r="AL112" s="1" t="s">
        <v>580</v>
      </c>
      <c r="AM112" s="1" t="s">
        <v>65</v>
      </c>
      <c r="AN112" s="1" t="s">
        <v>584</v>
      </c>
      <c r="AO112" s="1" t="s">
        <v>72</v>
      </c>
      <c r="AP112" s="1" t="s">
        <v>67</v>
      </c>
      <c r="AQ112" s="1" t="s">
        <v>589</v>
      </c>
      <c r="AR112" s="1" t="s">
        <v>73</v>
      </c>
      <c r="AS112" s="1" t="s">
        <v>76</v>
      </c>
      <c r="AT112" s="1" t="s">
        <v>82</v>
      </c>
      <c r="AU112" s="1" t="s">
        <v>73</v>
      </c>
      <c r="AV112" s="1" t="s">
        <v>67</v>
      </c>
      <c r="AW112" s="3">
        <v>43062.708333333299</v>
      </c>
      <c r="AX112" s="1" t="s">
        <v>592</v>
      </c>
      <c r="AY112" s="1" t="s">
        <v>573</v>
      </c>
      <c r="AZ112" s="3">
        <v>43067.467361111099</v>
      </c>
      <c r="BA112" s="1" t="s">
        <v>75</v>
      </c>
      <c r="BB112" s="1"/>
      <c r="BC112" s="1" t="s">
        <v>65</v>
      </c>
      <c r="BD112" s="5"/>
      <c r="BE112" s="5"/>
      <c r="BF112" s="1"/>
      <c r="BG112" s="1"/>
      <c r="BH112" s="1" t="s">
        <v>65</v>
      </c>
      <c r="BI112" s="1" t="s">
        <v>65</v>
      </c>
      <c r="BJ112" s="1" t="s">
        <v>65</v>
      </c>
      <c r="BK112" s="1" t="s">
        <v>65</v>
      </c>
      <c r="BL112" s="1" t="s">
        <v>65</v>
      </c>
      <c r="BM112" s="1" t="s">
        <v>65</v>
      </c>
      <c r="BN112" s="1"/>
      <c r="BO112" s="1"/>
      <c r="BP112" s="1" t="s">
        <v>65</v>
      </c>
      <c r="BQ112" s="1" t="s">
        <v>65</v>
      </c>
      <c r="BR112" s="1" t="s">
        <v>65</v>
      </c>
      <c r="BS112" s="1" t="s">
        <v>65</v>
      </c>
      <c r="BT112" s="1" t="s">
        <v>65</v>
      </c>
      <c r="BU112" s="1" t="s">
        <v>65</v>
      </c>
    </row>
    <row r="113" spans="1:73" ht="102" x14ac:dyDescent="0.25">
      <c r="A113" s="1" t="s">
        <v>143</v>
      </c>
      <c r="B113" s="1" t="s">
        <v>545</v>
      </c>
      <c r="C113" s="5" t="str">
        <f>IF(J113="",A113&amp;B113,J113)</f>
        <v>6001036978 2</v>
      </c>
      <c r="D113" s="1" t="s">
        <v>156</v>
      </c>
      <c r="E113" s="1" t="s">
        <v>546</v>
      </c>
      <c r="F113" s="2">
        <v>12899</v>
      </c>
      <c r="G113" s="1" t="s">
        <v>87</v>
      </c>
      <c r="H113" s="1" t="s">
        <v>556</v>
      </c>
      <c r="I113" s="5"/>
      <c r="J113" s="1" t="s">
        <v>547</v>
      </c>
      <c r="K113" s="1" t="s">
        <v>559</v>
      </c>
      <c r="L113" s="1" t="s">
        <v>560</v>
      </c>
      <c r="M113" s="1" t="s">
        <v>67</v>
      </c>
      <c r="N113" s="1"/>
      <c r="O113" s="5"/>
      <c r="P113" s="1"/>
      <c r="Q113" s="7">
        <v>43099.461111111101</v>
      </c>
      <c r="R113" s="3">
        <v>43099.461111111101</v>
      </c>
      <c r="S113" s="7">
        <v>43099.626388888901</v>
      </c>
      <c r="T113" s="3">
        <v>43099.626388888901</v>
      </c>
      <c r="U113" s="1"/>
      <c r="V113" s="5"/>
      <c r="W113" s="1" t="s">
        <v>563</v>
      </c>
      <c r="X113" s="1" t="s">
        <v>565</v>
      </c>
      <c r="Y113" s="5"/>
      <c r="Z113" s="1" t="s">
        <v>569</v>
      </c>
      <c r="AA113" s="1" t="s">
        <v>111</v>
      </c>
      <c r="AB113" s="1" t="s">
        <v>68</v>
      </c>
      <c r="AC113" s="1" t="s">
        <v>573</v>
      </c>
      <c r="AD113" s="1" t="s">
        <v>575</v>
      </c>
      <c r="AE113" s="1" t="s">
        <v>69</v>
      </c>
      <c r="AF113" s="1" t="s">
        <v>70</v>
      </c>
      <c r="AG113" s="1" t="s">
        <v>577</v>
      </c>
      <c r="AH113" s="1" t="s">
        <v>85</v>
      </c>
      <c r="AI113" s="1" t="s">
        <v>67</v>
      </c>
      <c r="AJ113" s="7">
        <v>43099.885416666701</v>
      </c>
      <c r="AK113" s="3">
        <v>43099.885416666701</v>
      </c>
      <c r="AL113" s="1" t="s">
        <v>580</v>
      </c>
      <c r="AM113" s="1" t="s">
        <v>65</v>
      </c>
      <c r="AN113" s="1" t="s">
        <v>585</v>
      </c>
      <c r="AO113" s="1" t="s">
        <v>72</v>
      </c>
      <c r="AP113" s="1" t="s">
        <v>67</v>
      </c>
      <c r="AQ113" s="1" t="s">
        <v>589</v>
      </c>
      <c r="AR113" s="1" t="s">
        <v>73</v>
      </c>
      <c r="AS113" s="1" t="s">
        <v>76</v>
      </c>
      <c r="AT113" s="1" t="s">
        <v>82</v>
      </c>
      <c r="AU113" s="1" t="s">
        <v>73</v>
      </c>
      <c r="AV113" s="1" t="s">
        <v>67</v>
      </c>
      <c r="AW113" s="3">
        <v>43102.375</v>
      </c>
      <c r="AX113" s="1" t="s">
        <v>592</v>
      </c>
      <c r="AY113" s="1" t="s">
        <v>573</v>
      </c>
      <c r="AZ113" s="3">
        <v>43103.65625</v>
      </c>
      <c r="BA113" s="1" t="s">
        <v>75</v>
      </c>
      <c r="BB113" s="5"/>
      <c r="BC113" s="1" t="s">
        <v>65</v>
      </c>
      <c r="BD113" s="5"/>
      <c r="BE113" s="5"/>
      <c r="BF113" s="5"/>
      <c r="BG113" s="5"/>
      <c r="BH113" s="1" t="s">
        <v>65</v>
      </c>
      <c r="BI113" s="1" t="s">
        <v>65</v>
      </c>
      <c r="BJ113" s="1" t="s">
        <v>65</v>
      </c>
      <c r="BK113" s="1" t="s">
        <v>65</v>
      </c>
      <c r="BL113" s="1" t="s">
        <v>65</v>
      </c>
      <c r="BM113" s="1" t="s">
        <v>65</v>
      </c>
      <c r="BN113" s="1"/>
      <c r="BO113" s="1"/>
      <c r="BP113" s="1" t="s">
        <v>65</v>
      </c>
      <c r="BQ113" s="1" t="s">
        <v>65</v>
      </c>
      <c r="BR113" s="1" t="s">
        <v>65</v>
      </c>
      <c r="BS113" s="1" t="s">
        <v>65</v>
      </c>
      <c r="BT113" s="1" t="s">
        <v>65</v>
      </c>
      <c r="BU113" s="1" t="s">
        <v>65</v>
      </c>
    </row>
    <row r="114" spans="1:73" ht="127.5" x14ac:dyDescent="0.25">
      <c r="A114" s="1" t="s">
        <v>63</v>
      </c>
      <c r="B114" s="1" t="s">
        <v>548</v>
      </c>
      <c r="C114" s="5" t="str">
        <f>IF(J114="",A114&amp;B114,J114)</f>
        <v>6128834285 1</v>
      </c>
      <c r="D114" s="1" t="s">
        <v>172</v>
      </c>
      <c r="E114" s="1" t="s">
        <v>200</v>
      </c>
      <c r="F114" s="2">
        <v>8983</v>
      </c>
      <c r="G114" s="1" t="s">
        <v>66</v>
      </c>
      <c r="H114" s="1" t="s">
        <v>556</v>
      </c>
      <c r="I114" s="5"/>
      <c r="J114" s="1" t="s">
        <v>549</v>
      </c>
      <c r="K114" s="1" t="s">
        <v>558</v>
      </c>
      <c r="L114" s="1" t="s">
        <v>77</v>
      </c>
      <c r="M114" s="1" t="s">
        <v>561</v>
      </c>
      <c r="N114" s="1"/>
      <c r="O114" s="5"/>
      <c r="P114" s="5"/>
      <c r="Q114" s="5"/>
      <c r="R114" s="5"/>
      <c r="S114" s="5"/>
      <c r="T114" s="5"/>
      <c r="U114" s="1"/>
      <c r="V114" s="5"/>
      <c r="W114" s="1" t="s">
        <v>563</v>
      </c>
      <c r="X114" s="1" t="s">
        <v>78</v>
      </c>
      <c r="Y114" s="5"/>
      <c r="Z114" s="1" t="s">
        <v>567</v>
      </c>
      <c r="AA114" s="1" t="s">
        <v>111</v>
      </c>
      <c r="AB114" s="1" t="s">
        <v>93</v>
      </c>
      <c r="AC114" s="1" t="s">
        <v>573</v>
      </c>
      <c r="AD114" s="1" t="s">
        <v>575</v>
      </c>
      <c r="AE114" s="1" t="s">
        <v>79</v>
      </c>
      <c r="AF114" s="1" t="s">
        <v>70</v>
      </c>
      <c r="AG114" s="1" t="s">
        <v>579</v>
      </c>
      <c r="AH114" s="1" t="s">
        <v>85</v>
      </c>
      <c r="AI114" s="1" t="s">
        <v>67</v>
      </c>
      <c r="AJ114" s="7">
        <v>43100.708333333299</v>
      </c>
      <c r="AK114" s="3">
        <v>43100.708333333299</v>
      </c>
      <c r="AL114" s="1" t="s">
        <v>581</v>
      </c>
      <c r="AM114" s="1" t="s">
        <v>550</v>
      </c>
      <c r="AN114" s="1" t="s">
        <v>585</v>
      </c>
      <c r="AO114" s="1" t="s">
        <v>81</v>
      </c>
      <c r="AP114" s="1" t="s">
        <v>67</v>
      </c>
      <c r="AQ114" s="1" t="s">
        <v>591</v>
      </c>
      <c r="AR114" s="1" t="s">
        <v>73</v>
      </c>
      <c r="AS114" s="1" t="s">
        <v>76</v>
      </c>
      <c r="AT114" s="1" t="s">
        <v>74</v>
      </c>
      <c r="AU114" s="1" t="s">
        <v>73</v>
      </c>
      <c r="AV114" s="1" t="s">
        <v>67</v>
      </c>
      <c r="AW114" s="3">
        <v>43102.40625</v>
      </c>
      <c r="AX114" s="1" t="s">
        <v>592</v>
      </c>
      <c r="AY114" s="1" t="s">
        <v>573</v>
      </c>
      <c r="AZ114" s="3">
        <v>43102.577083333301</v>
      </c>
      <c r="BA114" s="1" t="s">
        <v>77</v>
      </c>
      <c r="BB114" s="1"/>
      <c r="BC114" s="1" t="s">
        <v>65</v>
      </c>
      <c r="BD114" s="5"/>
      <c r="BE114" s="5"/>
      <c r="BF114" s="6">
        <v>43175</v>
      </c>
      <c r="BG114" s="6">
        <v>43102</v>
      </c>
      <c r="BH114" s="1" t="s">
        <v>67</v>
      </c>
      <c r="BI114" s="1" t="s">
        <v>77</v>
      </c>
      <c r="BJ114" s="1" t="s">
        <v>76</v>
      </c>
      <c r="BK114" s="1" t="s">
        <v>564</v>
      </c>
      <c r="BL114" s="1" t="s">
        <v>97</v>
      </c>
      <c r="BM114" s="1" t="s">
        <v>594</v>
      </c>
      <c r="BN114" s="1"/>
      <c r="BO114" s="1"/>
      <c r="BP114" s="1" t="s">
        <v>65</v>
      </c>
      <c r="BQ114" s="1" t="s">
        <v>65</v>
      </c>
      <c r="BR114" s="1" t="s">
        <v>65</v>
      </c>
      <c r="BS114" s="1" t="s">
        <v>65</v>
      </c>
      <c r="BT114" s="1" t="s">
        <v>65</v>
      </c>
      <c r="BU114" s="1" t="s">
        <v>65</v>
      </c>
    </row>
  </sheetData>
  <autoFilter ref="A1:BU114" xr:uid="{6D8A2708-C884-4AEA-93DE-6B40F7F1BEF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SCGH</vt:lpstr>
    </vt:vector>
  </TitlesOfParts>
  <Company>WA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Welthy, Lisa</dc:creator>
  <cp:lastModifiedBy>Stewart Fleming</cp:lastModifiedBy>
  <dcterms:created xsi:type="dcterms:W3CDTF">2018-03-29T01:40:21Z</dcterms:created>
  <dcterms:modified xsi:type="dcterms:W3CDTF">2018-04-22T10:23:21Z</dcterms:modified>
</cp:coreProperties>
</file>