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8_{FFB65606-6FDD-4B8C-9406-E3EC76C21A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Values'!$E$25:$E$27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Values'!$E$121:$E$125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<sst xmlns="http://schemas.openxmlformats.org/spreadsheetml/2006/main" count="321" uniqueCount="226">
  <si>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</si>
  <si>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</si>
  <si>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</si>
  <si>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</si>
  <si>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</si>
  <si>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</si>
  <si>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</si>
  <si>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</si>
  <si>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</si>
  <si>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</si>
  <si>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</si>
  <si>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</si>
  <si>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</si>
  <si>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</si>
  <si>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</si>
  <si>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</si>
  <si>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</si>
  <si>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</si>
  <si>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</si>
  <si>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</si>
  <si>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</si>
  <si>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</si>
  <si>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</si>
  <si>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</si>
  <si>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</si>
  <si>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</si>
  <si>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</si>
  <si>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</si>
  <si>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</si>
  <si>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</si>
  <si>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</si>
  <si>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</si>
  <si>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</si>
  <si>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</si>
  <si>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</si>
  <si>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</si>
  <si>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Place of residence</t>
  </si>
  <si>
    <t>Walking ability</t>
  </si>
  <si>
    <t>Bone protection</t>
  </si>
  <si>
    <t>120 day follow-up date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</si>
  <si>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</si>
  <si>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</si>
  <si>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</si>
  <si>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</si>
  <si>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</si>
  <si>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</si>
  <si>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</si>
  <si>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</si>
  <si>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</si>
  <si>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</si>
  <si>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</si>
  <si>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</si>
  <si>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</si>
  <si>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</si>
  <si>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</si>
  <si>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</si>
  <si>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</si>
  <si>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</si>
  <si>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</si>
  <si>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</si>
  <si>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</si>
  <si>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</si>
  <si>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</si>
  <si>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</si>
  <si>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</si>
  <si>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</si>
  <si>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</si>
  <si>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</si>
  <si>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</si>
  <si>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</si>
  <si>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</si>
  <si>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</si>
  <si>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</si>
  <si>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</si>
  <si>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</si>
  <si>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</si>
  <si>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</si>
  <si>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</si>
  <si>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</si>
  <si>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</si>
  <si>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</si>
  <si>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</si>
  <si>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</si>
  <si>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</si>
  <si>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</si>
  <si>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</si>
  <si>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</si>
  <si>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</si>
  <si>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</si>
  <si>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</si>
  <si>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</si>
  <si>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</si>
  <si>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</si>
  <si>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</si>
  <si>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</si>
  <si>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</si>
  <si>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</si>
  <si>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</si>
  <si>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</si>
  <si>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</si>
  <si>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</si>
  <si>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</si>
  <si>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</si>
  <si>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</si>
  <si>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</si>
  <si>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</si>
  <si>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</si>
  <si>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</si>
  <si>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</si>
  <si>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</si>
  <si>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</si>
  <si>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</si>
  <si>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</si>
  <si>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</si>
  <si>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</si>
  <si>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</si>
  <si>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</si>
  <si>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</si>
  <si>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</si>
  <si>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</si>
  <si>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</si>
  <si>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</si>
  <si>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</si>
  <si>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</si>
  <si>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</si>
  <si>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</si>
  <si>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</si>
  <si>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</si>
  <si>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</si>
  <si>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</si>
  <si>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</si>
  <si>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</si>
  <si>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</si>
  <si>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</si>
  <si>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</si>
  <si>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</si>
  <si>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</si>
  <si>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</si>
  <si>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</si>
  <si>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</si>
  <si>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</si>
  <si>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</si>
  <si>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</si>
  <si>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</si>
  <si>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</si>
  <si>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</si>
  <si>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</si>
  <si>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</si>
  <si>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</si>
  <si>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</si>
  <si>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</si>
  <si>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</si>
  <si>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</si>
  <si>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</si>
  <si>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</si>
  <si>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</si>
  <si>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</si>
  <si>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</si>
  <si>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</si>
  <si>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</si>
  <si>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</si>
  <si>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</si>
  <si>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</si>
  <si>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</si>
  <si>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</si>
  <si>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</si>
  <si>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</si>
  <si>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</si>
  <si>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</si>
  <si>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</si>
  <si>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</si>
  <si>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</si>
  <si>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</si>
  <si>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</si>
  <si>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</si>
  <si>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</si>
  <si>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</si>
  <si>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</si>
  <si>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</si>
  <si>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</si>
  <si>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</si>
  <si>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</si>
  <si>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</si>
  <si>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</si>
  <si>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</si>
  <si>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</si>
  <si>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</si>
  <si>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</si>
  <si>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</si>
  <si>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</si>
  <si>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</si>
  <si>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Preoperative Cognitive Assessment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</si>
  <si>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</si>
  <si>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</si>
  <si>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</si>
  <si>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</si>
  <si>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</si>
  <si>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Delerium Assessment</t>
  </si>
  <si>
    <t>Assessed and not identified</t>
  </si>
  <si>
    <t>Assessed and identified</t>
  </si>
  <si>
    <t>Informed of Inclusion</t>
  </si>
  <si>
    <t>Cannot Follow Up</t>
  </si>
  <si>
    <t>Pre-admission cognitive state</t>
  </si>
  <si>
    <t>Pre-operative cognitive assessment</t>
  </si>
  <si>
    <t>Not assessed</t>
  </si>
  <si>
    <t>Assessed and normal</t>
  </si>
  <si>
    <t>Assessed and abnormal or impaired</t>
  </si>
  <si>
    <t>Pre-admission cognitive status</t>
  </si>
  <si>
    <t>Malnutrition</t>
  </si>
  <si>
    <t>Not done</t>
  </si>
  <si>
    <t>Malnourished</t>
  </si>
  <si>
    <t>No malnourished</t>
  </si>
  <si>
    <t>Malnutrition Assessment</t>
  </si>
  <si>
    <t>Analgesia not required</t>
  </si>
  <si>
    <t>Day 1 Walking</t>
  </si>
  <si>
    <t>Date of Death</t>
  </si>
  <si>
    <t>Margaret</t>
  </si>
  <si>
    <t>Inapss</t>
  </si>
  <si>
    <t>22/02/1937</t>
  </si>
  <si>
    <t>28/09/2019</t>
  </si>
  <si>
    <t>20/08/2019</t>
  </si>
  <si>
    <t>21/08/2019</t>
  </si>
  <si>
    <t>29/08/2019</t>
  </si>
  <si>
    <t>8:10 AM</t>
  </si>
  <si>
    <t>5:17 PM</t>
  </si>
  <si>
    <t>9:24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</si>
</sst>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7" formatCode="0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4" fontId="0" fillId="2" borderId="1" xfId="0" applyNumberFormat="1" applyFill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852"/>
  <sheetViews>
    <sheetView showZeros="0" tabSelected="1"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4.25" x14ac:dyDescent="0.45"/>
  <cols>
    <col min="1" max="1" width="14.1328125" style="1" customWidth="1"/>
    <col min="2" max="3" width="14.86328125" style="1" customWidth="1"/>
    <col min="4" max="4" width="9.1328125" style="1"/>
    <col min="5" max="5" width="12.86328125" style="1" customWidth="1"/>
    <col min="6" max="6" width="10.73046875" style="35" bestFit="1" customWidth="1"/>
    <col min="7" max="7" width="9.1328125" style="6"/>
    <col min="8" max="8" width="22.59765625" style="1" customWidth="1"/>
    <col min="9" max="9" width="9.73046875" style="24" customWidth="1"/>
    <col min="10" max="10" width="11.59765625" style="1" customWidth="1"/>
    <col min="11" max="11" width="9.73046875" style="24" customWidth="1"/>
    <col min="12" max="13" width="28.265625" style="1" customWidth="1"/>
    <col min="14" max="14" width="17" style="1" customWidth="1"/>
    <col min="15" max="15" width="17" style="29" customWidth="1"/>
    <col min="16" max="16" width="17" style="27" customWidth="1"/>
    <col min="17" max="17" width="10.73046875" style="29" customWidth="1"/>
    <col min="18" max="18" width="9.73046875" style="27" customWidth="1"/>
    <col min="19" max="19" width="10.73046875" style="29" customWidth="1"/>
    <col min="20" max="20" width="9.73046875" style="27" customWidth="1"/>
    <col min="21" max="21" width="10.73046875" style="29" customWidth="1"/>
    <col min="22" max="22" width="9.73046875" style="27" customWidth="1"/>
    <col min="23" max="23" width="33" style="1" customWidth="1"/>
    <col min="24" max="24" width="27" style="1" customWidth="1"/>
    <col min="25" max="25" width="39.3984375" style="1" customWidth="1"/>
    <col min="26" max="26" width="32.59765625" style="1" customWidth="1"/>
    <col min="27" max="27" width="23" style="1" customWidth="1"/>
    <col min="28" max="28" width="18.86328125" style="1" customWidth="1"/>
    <col min="29" max="29" width="31.265625" style="1" customWidth="1"/>
    <col min="30" max="30" width="14.265625" style="1" customWidth="1"/>
    <col min="31" max="31" width="10.3984375" style="1" customWidth="1"/>
    <col min="32" max="32" width="22.73046875" style="1" customWidth="1"/>
    <col min="33" max="33" width="26.3984375" style="1" customWidth="1"/>
    <col min="34" max="34" width="9.1328125" style="18"/>
    <col min="35" max="35" width="10.59765625" style="18" customWidth="1"/>
    <col min="36" max="36" width="10.73046875" style="29" customWidth="1"/>
    <col min="37" max="37" width="9.1328125" style="27"/>
    <col min="38" max="38" width="24.265625" style="1" customWidth="1"/>
    <col min="39" max="39" width="19.73046875" style="1" customWidth="1"/>
    <col min="40" max="41" width="20.1328125" style="1" customWidth="1"/>
    <col min="42" max="42" width="11.73046875" style="1" customWidth="1"/>
    <col min="43" max="43" width="34.265625" style="1" customWidth="1"/>
    <col min="44" max="44" width="28.265625" style="1" customWidth="1"/>
    <col min="45" max="45" width="36.59765625" style="1" customWidth="1"/>
    <col min="46" max="46" width="17.86328125" style="1" customWidth="1"/>
    <col min="47" max="47" width="9.1328125" style="1"/>
    <col min="48" max="48" width="12.86328125" style="1" customWidth="1"/>
    <col min="49" max="49" width="11" style="1" customWidth="1"/>
    <col min="50" max="50" width="11.3984375" style="29" customWidth="1"/>
    <col min="51" max="51" width="34.59765625" bestFit="1" customWidth="1"/>
    <col min="52" max="52" width="34.59765625" style="1" customWidth="1"/>
    <col min="53" max="53" width="13.265625" style="10" customWidth="1"/>
    <col min="54" max="54" width="45" style="12" bestFit="1" customWidth="1"/>
    <col min="55" max="55" width="13.265625" style="31" customWidth="1"/>
    <col min="56" max="56" width="39.265625" style="1" customWidth="1"/>
    <col min="57" max="58" width="13.73046875" style="33" customWidth="1"/>
    <col min="59" max="59" width="13.265625" style="10" customWidth="1"/>
    <col min="60" max="60" width="13.3984375" style="31" customWidth="1"/>
    <col min="61" max="61" width="11.1328125" customWidth="1"/>
    <col min="62" max="62" width="33.86328125" customWidth="1"/>
    <col min="63" max="63" width="34.73046875" customWidth="1"/>
    <col min="64" max="64" width="33.1328125" customWidth="1"/>
    <col min="65" max="65" width="27.59765625" customWidth="1"/>
    <col min="66" max="66" width="12.59765625" style="10" customWidth="1"/>
    <col min="67" max="67" width="9.86328125" style="1" customWidth="1"/>
    <col min="68" max="68" width="8.73046875" style="1"/>
  </cols>
  <sheetData>
    <row r="1" spans="1:68" s="2" customFormat="1" ht="48" customHeight="1" x14ac:dyDescent="0.4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87</v>
      </c>
      <c r="I1" s="22" t="s">
        <v>5</v>
      </c>
      <c r="J1" s="3" t="s">
        <v>20</v>
      </c>
      <c r="K1" s="22" t="s">
        <v>127</v>
      </c>
      <c r="L1" s="3" t="s">
        <v>50</v>
      </c>
      <c r="M1" s="25" t="s">
        <v>134</v>
      </c>
      <c r="N1" s="25" t="s">
        <v>19</v>
      </c>
      <c r="O1" s="36" t="s">
        <v>174</v>
      </c>
      <c r="P1" s="37" t="s">
        <v>175</v>
      </c>
      <c r="Q1" s="28" t="s">
        <v>18</v>
      </c>
      <c r="R1" s="26" t="s">
        <v>15</v>
      </c>
      <c r="S1" s="28" t="s">
        <v>16</v>
      </c>
      <c r="T1" s="26" t="s">
        <v>17</v>
      </c>
      <c r="U1" s="28" t="s">
        <v>131</v>
      </c>
      <c r="V1" s="26" t="s">
        <v>132</v>
      </c>
      <c r="W1" s="3" t="s">
        <v>14</v>
      </c>
      <c r="X1" s="4" t="s">
        <v>13</v>
      </c>
      <c r="Y1" s="4" t="s">
        <v>183</v>
      </c>
      <c r="Z1" s="4" t="s">
        <v>187</v>
      </c>
      <c r="AA1" s="4" t="s">
        <v>203</v>
      </c>
      <c r="AB1" s="4" t="s">
        <v>207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21</v>
      </c>
      <c r="AI1" s="5" t="s">
        <v>138</v>
      </c>
      <c r="AJ1" s="28" t="s">
        <v>22</v>
      </c>
      <c r="AK1" s="26" t="s">
        <v>23</v>
      </c>
      <c r="AL1" s="3" t="s">
        <v>139</v>
      </c>
      <c r="AM1" s="3" t="s">
        <v>28</v>
      </c>
      <c r="AN1" s="3" t="s">
        <v>27</v>
      </c>
      <c r="AO1" s="3" t="s">
        <v>159</v>
      </c>
      <c r="AP1" s="3" t="s">
        <v>25</v>
      </c>
      <c r="AQ1" s="3" t="s">
        <v>24</v>
      </c>
      <c r="AR1" s="3" t="s">
        <v>26</v>
      </c>
      <c r="AS1" s="3" t="s">
        <v>149</v>
      </c>
      <c r="AT1" s="4" t="s">
        <v>197</v>
      </c>
      <c r="AU1" s="4" t="s">
        <v>29</v>
      </c>
      <c r="AV1" s="4" t="s">
        <v>212</v>
      </c>
      <c r="AW1" s="4" t="s">
        <v>30</v>
      </c>
      <c r="AX1" s="30" t="s">
        <v>31</v>
      </c>
      <c r="AY1" s="4" t="s">
        <v>32</v>
      </c>
      <c r="AZ1" s="4" t="s">
        <v>161</v>
      </c>
      <c r="BA1" s="9" t="s">
        <v>33</v>
      </c>
      <c r="BB1" s="11" t="s">
        <v>34</v>
      </c>
      <c r="BC1" s="30" t="s">
        <v>35</v>
      </c>
      <c r="BD1" s="4" t="s">
        <v>164</v>
      </c>
      <c r="BE1" s="32" t="s">
        <v>162</v>
      </c>
      <c r="BF1" s="32" t="s">
        <v>163</v>
      </c>
      <c r="BG1" s="5" t="s">
        <v>39</v>
      </c>
      <c r="BH1" s="28" t="s">
        <v>133</v>
      </c>
      <c r="BI1" s="3" t="s">
        <v>158</v>
      </c>
      <c r="BJ1" s="3" t="s">
        <v>36</v>
      </c>
      <c r="BK1" s="3" t="s">
        <v>37</v>
      </c>
      <c r="BL1" s="3" t="s">
        <v>38</v>
      </c>
      <c r="BM1" s="3" t="s">
        <v>40</v>
      </c>
      <c r="BN1" s="5" t="s">
        <v>215</v>
      </c>
      <c r="BO1" s="3" t="s">
        <v>200</v>
      </c>
      <c r="BP1" s="39" t="s">
        <v>201</v>
      </c>
    </row>
    <row r="2" spans="1:68" x14ac:dyDescent="0.45">
      <c r="A2" t="s">
        <v>216</v>
      </c>
      <c r="B2" t="s">
        <v>217</v>
      </c>
      <c r="C2">
        <v>4407129</v>
      </c>
      <c r="D2">
        <v>3162</v>
      </c>
      <c r="E2">
        <v>395691456</v>
      </c>
      <c r="F2" t="s">
        <v>218</v>
      </c>
      <c r="G2">
        <v>2</v>
      </c>
      <c r="H2">
        <v>4</v>
      </c>
      <c r="I2">
        <v>82</v>
      </c>
      <c r="J2">
        <v>2020458479</v>
      </c>
      <c r="K2">
        <v>1</v>
      </c>
      <c r="L2">
        <v>1</v>
      </c>
      <c r="M2">
        <v>1</v>
      </c>
      <c r="N2"/>
      <c r="O2">
        <v>0</v>
      </c>
      <c r="P2">
        <v>0</v>
      </c>
      <c r="Q2" t="s">
        <v>220</v>
      </c>
      <c r="R2" s="40" t="s">
        <v>225</v>
      </c>
      <c r="S2" t="s">
        <v>220</v>
      </c>
      <c r="T2" t="s">
        <v>224</v>
      </c>
      <c r="U2"/>
      <c r="W2">
        <v>1</v>
      </c>
      <c r="X2">
        <v>1</v>
      </c>
      <c r="Y2">
        <v>1</v>
      </c>
      <c r="Z2">
        <v>3</v>
      </c>
      <c r="AA2">
        <v>3</v>
      </c>
      <c r="AB2">
        <v>2</v>
      </c>
      <c r="AC2">
        <v>1</v>
      </c>
      <c r="AD2">
        <v>1</v>
      </c>
      <c r="AE2">
        <v>2</v>
      </c>
      <c r="AF2">
        <v>0</v>
      </c>
      <c r="AG2">
        <v>3</v>
      </c>
      <c r="AH2">
        <v>2</v>
      </c>
      <c r="AI2">
        <v>2</v>
      </c>
      <c r="AJ2" t="s">
        <v>221</v>
      </c>
      <c r="AK2" t="s">
        <v>223</v>
      </c>
      <c r="AL2">
        <v>1</v>
      </c>
      <c r="AM2"/>
      <c r="AN2">
        <v>1</v>
      </c>
      <c r="AO2">
        <v>1</v>
      </c>
      <c r="AP2">
        <v>1</v>
      </c>
      <c r="AQ2">
        <v>4</v>
      </c>
      <c r="AR2" t="s">
        <v>147</v>
      </c>
      <c r="AS2" t="s">
        <v>150</v>
      </c>
      <c r="AT2">
        <v>3</v>
      </c>
      <c r="AU2" t="s">
        <v>47</v>
      </c>
      <c r="AV2"/>
      <c r="AW2">
        <v>1</v>
      </c>
      <c r="AX2" t="s">
        <v>220</v>
      </c>
      <c r="AY2">
        <v>1</v>
      </c>
      <c r="AZ2">
        <v>1</v>
      </c>
      <c r="BA2" t="s">
        <v>222</v>
      </c>
      <c r="BB2">
        <v>3</v>
      </c>
      <c r="BC2" t="s">
        <v>219</v>
      </c>
      <c r="BD2">
        <v>1</v>
      </c>
    </row>
    <row r="3" spans="1:68" x14ac:dyDescent="0.45">
      <c r="B3"/>
      <c r="C3"/>
      <c r="D3"/>
      <c r="E3"/>
      <c r="F3"/>
      <c r="G3"/>
      <c r="H3"/>
      <c r="I3"/>
      <c r="J3"/>
      <c r="K3"/>
      <c r="L3"/>
      <c r="P3"/>
      <c r="U3"/>
      <c r="AE3"/>
    </row>
    <row r="4" spans="1:68" x14ac:dyDescent="0.45">
      <c r="I4" s="23">
        <f>ROUNDDOWN(IF(Q4,(Q4-F4)/365.25,(Q4-F4)/365.25),0)</f>
        <v>0</v>
      </c>
      <c r="K4" s="23"/>
      <c r="P4"/>
    </row>
    <row r="5" spans="1:68" x14ac:dyDescent="0.45">
      <c r="I5" s="23">
        <f>ROUNDDOWN(IF(Q5,(Q5-F5)/365.25,(Q5-F5)/365.25),0)</f>
        <v>0</v>
      </c>
      <c r="K5" s="23"/>
    </row>
    <row r="6" spans="1:68" x14ac:dyDescent="0.45">
      <c r="I6" s="23">
        <f>ROUNDDOWN(IF(Q6,(Q6-F6)/365.25,(Q6-F6)/365.25),0)</f>
        <v>0</v>
      </c>
      <c r="K6" s="23"/>
    </row>
    <row r="7" spans="1:68" x14ac:dyDescent="0.45">
      <c r="I7" s="23">
        <f>ROUNDDOWN(IF(Q7,(Q7-F7)/365.25,(Q7-F7)/365.25),0)</f>
        <v>0</v>
      </c>
      <c r="K7" s="23"/>
    </row>
    <row r="8" spans="1:68" x14ac:dyDescent="0.45">
      <c r="I8" s="23">
        <f>ROUNDDOWN(IF(Q8,(Q8-F8)/365.25,(Q8-F8)/365.25),0)</f>
        <v>0</v>
      </c>
      <c r="K8" s="23"/>
    </row>
    <row r="9" spans="1:68" x14ac:dyDescent="0.45">
      <c r="I9" s="23">
        <f>ROUNDDOWN(IF(Q9,(Q9-F9)/365.25,(Q9-F9)/365.25),0)</f>
        <v>0</v>
      </c>
      <c r="K9" s="23"/>
    </row>
    <row r="10" spans="1:68" x14ac:dyDescent="0.45">
      <c r="I10" s="23">
        <f>ROUNDDOWN(IF(Q10,(Q10-F10)/365.25,(Q10-F10)/365.25),0)</f>
        <v>0</v>
      </c>
      <c r="K10" s="23"/>
    </row>
    <row r="11" spans="1:68" x14ac:dyDescent="0.45">
      <c r="I11" s="23">
        <f>ROUNDDOWN(IF(Q11,(Q11-F11)/365.25,(Q11-F11)/365.25),0)</f>
        <v>0</v>
      </c>
      <c r="K11" s="23"/>
    </row>
    <row r="12" spans="1:68" x14ac:dyDescent="0.45">
      <c r="I12" s="23">
        <f>ROUNDDOWN(IF(Q12,(Q12-F12)/365.25,(Q12-F12)/365.25),0)</f>
        <v>0</v>
      </c>
      <c r="K12" s="23"/>
    </row>
    <row r="13" spans="1:68" x14ac:dyDescent="0.45">
      <c r="I13" s="23">
        <f>ROUNDDOWN(IF(Q13,(Q13-F13)/365.25,(Q13-F13)/365.25),0)</f>
        <v>0</v>
      </c>
      <c r="K13" s="23"/>
    </row>
    <row r="14" spans="1:68" x14ac:dyDescent="0.45">
      <c r="I14" s="23">
        <f>ROUNDDOWN(IF(Q14,(Q14-F14)/365.25,(Q14-F14)/365.25),0)</f>
        <v>0</v>
      </c>
      <c r="K14" s="23"/>
    </row>
    <row r="15" spans="1:68" x14ac:dyDescent="0.45">
      <c r="I15" s="23">
        <f>ROUNDDOWN(IF(Q15,(Q15-F15)/365.25,(Q15-F15)/365.25),0)</f>
        <v>0</v>
      </c>
      <c r="K15" s="23"/>
    </row>
    <row r="16" spans="1:68" x14ac:dyDescent="0.45">
      <c r="I16" s="23">
        <f>ROUNDDOWN(IF(Q16,(Q16-F16)/365.25,(Q16-F16)/365.25),0)</f>
        <v>0</v>
      </c>
      <c r="K16" s="23"/>
    </row>
    <row r="17" spans="9:11" x14ac:dyDescent="0.45">
      <c r="I17" s="23">
        <f>ROUNDDOWN(IF(Q17,(Q17-F17)/365.25,(Q17-F17)/365.25),0)</f>
        <v>0</v>
      </c>
      <c r="K17" s="23"/>
    </row>
    <row r="18" spans="9:11" x14ac:dyDescent="0.45">
      <c r="I18" s="23">
        <f>ROUNDDOWN(IF(Q18,(Q18-F18)/365.25,(Q18-F18)/365.25),0)</f>
        <v>0</v>
      </c>
      <c r="K18" s="23"/>
    </row>
    <row r="19" spans="9:11" x14ac:dyDescent="0.45">
      <c r="I19" s="23">
        <f>ROUNDDOWN(IF(Q19,(Q19-F19)/365.25,(Q19-F19)/365.25),0)</f>
        <v>0</v>
      </c>
      <c r="K19" s="23"/>
    </row>
    <row r="20" spans="9:11" x14ac:dyDescent="0.45">
      <c r="I20" s="23">
        <f>ROUNDDOWN(IF(Q20,(Q20-F20)/365.25,(Q20-F20)/365.25),0)</f>
        <v>0</v>
      </c>
      <c r="K20" s="23"/>
    </row>
    <row r="21" spans="9:11" x14ac:dyDescent="0.45">
      <c r="I21" s="23">
        <f>ROUNDDOWN(IF(Q21,(Q21-F21)/365.25,(Q21-F21)/365.25),0)</f>
        <v>0</v>
      </c>
      <c r="K21" s="23"/>
    </row>
    <row r="22" spans="9:11" x14ac:dyDescent="0.45">
      <c r="I22" s="23">
        <f>ROUNDDOWN(IF(Q22,(Q22-F22)/365.25,(Q22-F22)/365.25),0)</f>
        <v>0</v>
      </c>
      <c r="K22" s="23"/>
    </row>
    <row r="23" spans="9:11" x14ac:dyDescent="0.45">
      <c r="I23" s="23">
        <f>ROUNDDOWN(IF(Q23,(Q23-F23)/365.25,(Q23-F23)/365.25),0)</f>
        <v>0</v>
      </c>
      <c r="K23" s="23"/>
    </row>
    <row r="24" spans="9:11" x14ac:dyDescent="0.45">
      <c r="I24" s="23">
        <f>ROUNDDOWN(IF(Q24,(Q24-F24)/365.25,(Q24-F24)/365.25),0)</f>
        <v>0</v>
      </c>
      <c r="K24" s="23"/>
    </row>
    <row r="25" spans="9:11" x14ac:dyDescent="0.45">
      <c r="I25" s="23">
        <f>ROUNDDOWN(IF(Q25,(Q25-F25)/365.25,(Q25-F25)/365.25),0)</f>
        <v>0</v>
      </c>
      <c r="K25" s="23"/>
    </row>
    <row r="26" spans="9:11" x14ac:dyDescent="0.45">
      <c r="I26" s="23">
        <f>ROUNDDOWN(IF(Q26,(Q26-F26)/365.25,(Q26-F26)/365.25),0)</f>
        <v>0</v>
      </c>
      <c r="K26" s="23"/>
    </row>
    <row r="27" spans="9:11" x14ac:dyDescent="0.45">
      <c r="I27" s="23">
        <f>ROUNDDOWN(IF(Q27,(Q27-F27)/365.25,(Q27-F27)/365.25),0)</f>
        <v>0</v>
      </c>
      <c r="K27" s="23"/>
    </row>
    <row r="28" spans="9:11" x14ac:dyDescent="0.45">
      <c r="I28" s="23">
        <f>ROUNDDOWN(IF(Q28,(Q28-F28)/365.25,(Q28-F28)/365.25),0)</f>
        <v>0</v>
      </c>
      <c r="K28" s="23"/>
    </row>
    <row r="29" spans="9:11" x14ac:dyDescent="0.45">
      <c r="I29" s="23">
        <f>ROUNDDOWN(IF(Q29,(Q29-F29)/365.25,(Q29-F29)/365.25),0)</f>
        <v>0</v>
      </c>
      <c r="K29" s="23"/>
    </row>
    <row r="30" spans="9:11" x14ac:dyDescent="0.45">
      <c r="I30" s="23">
        <f>ROUNDDOWN(IF(Q30,(Q30-F30)/365.25,(Q30-F30)/365.25),0)</f>
        <v>0</v>
      </c>
      <c r="K30" s="23"/>
    </row>
    <row r="31" spans="9:11" x14ac:dyDescent="0.45">
      <c r="I31" s="23">
        <f>ROUNDDOWN(IF(Q31,(Q31-F31)/365.25,(Q31-F31)/365.25),0)</f>
        <v>0</v>
      </c>
      <c r="K31" s="23"/>
    </row>
    <row r="32" spans="9:11" x14ac:dyDescent="0.45">
      <c r="I32" s="23">
        <f>ROUNDDOWN(IF(Q32,(Q32-F32)/365.25,(Q32-F32)/365.25),0)</f>
        <v>0</v>
      </c>
      <c r="K32" s="23"/>
    </row>
    <row r="33" spans="9:11" x14ac:dyDescent="0.45">
      <c r="I33" s="23">
        <f>ROUNDDOWN(IF(Q33,(Q33-F33)/365.25,(Q33-F33)/365.25),0)</f>
        <v>0</v>
      </c>
      <c r="K33" s="23"/>
    </row>
    <row r="34" spans="9:11" x14ac:dyDescent="0.45">
      <c r="I34" s="23">
        <f>ROUNDDOWN(IF(Q34,(Q34-F34)/365.25,(Q34-F34)/365.25),0)</f>
        <v>0</v>
      </c>
      <c r="K34" s="23"/>
    </row>
    <row r="35" spans="9:11" x14ac:dyDescent="0.45">
      <c r="I35" s="23">
        <f>ROUNDDOWN(IF(Q35,(Q35-F35)/365.25,(Q35-F35)/365.25),0)</f>
        <v>0</v>
      </c>
      <c r="K35" s="23"/>
    </row>
    <row r="36" spans="9:11" x14ac:dyDescent="0.45">
      <c r="I36" s="23">
        <f>ROUNDDOWN(IF(Q36,(Q36-F36)/365.25,(Q36-F36)/365.25),0)</f>
        <v>0</v>
      </c>
      <c r="K36" s="23"/>
    </row>
    <row r="37" spans="9:11" x14ac:dyDescent="0.45">
      <c r="I37" s="23">
        <f>ROUNDDOWN(IF(Q37,(Q37-F37)/365.25,(Q37-F37)/365.25),0)</f>
        <v>0</v>
      </c>
      <c r="K37" s="23"/>
    </row>
    <row r="38" spans="9:11" x14ac:dyDescent="0.45">
      <c r="I38" s="23">
        <f>ROUNDDOWN(IF(Q38,(Q38-F38)/365.25,(Q38-F38)/365.25),0)</f>
        <v>0</v>
      </c>
      <c r="K38" s="23"/>
    </row>
    <row r="39" spans="9:11" x14ac:dyDescent="0.45">
      <c r="I39" s="23">
        <f>ROUNDDOWN(IF(Q39,(Q39-F39)/365.25,(Q39-F39)/365.25),0)</f>
        <v>0</v>
      </c>
      <c r="K39" s="23"/>
    </row>
    <row r="40" spans="9:11" x14ac:dyDescent="0.45">
      <c r="I40" s="23">
        <f>ROUNDDOWN(IF(Q40,(Q40-F40)/365.25,(Q40-F40)/365.25),0)</f>
        <v>0</v>
      </c>
      <c r="K40" s="23"/>
    </row>
    <row r="41" spans="9:11" x14ac:dyDescent="0.45">
      <c r="I41" s="23">
        <f>ROUNDDOWN(IF(Q41,(Q41-F41)/365.25,(Q41-F41)/365.25),0)</f>
        <v>0</v>
      </c>
      <c r="K41" s="23"/>
    </row>
    <row r="42" spans="9:11" x14ac:dyDescent="0.45">
      <c r="I42" s="23">
        <f>ROUNDDOWN(IF(Q42,(Q42-F42)/365.25,(Q42-F42)/365.25),0)</f>
        <v>0</v>
      </c>
      <c r="K42" s="23"/>
    </row>
    <row r="43" spans="9:11" x14ac:dyDescent="0.45">
      <c r="I43" s="23">
        <f>ROUNDDOWN(IF(Q43,(Q43-F43)/365.25,(Q43-F43)/365.25),0)</f>
        <v>0</v>
      </c>
      <c r="K43" s="23"/>
    </row>
    <row r="44" spans="9:11" x14ac:dyDescent="0.45">
      <c r="I44" s="23">
        <f>ROUNDDOWN(IF(Q44,(Q44-F44)/365.25,(Q44-F44)/365.25),0)</f>
        <v>0</v>
      </c>
      <c r="K44" s="23"/>
    </row>
    <row r="45" spans="9:11" x14ac:dyDescent="0.45">
      <c r="I45" s="23">
        <f>ROUNDDOWN(IF(Q45,(Q45-F45)/365.25,(Q45-F45)/365.25),0)</f>
        <v>0</v>
      </c>
      <c r="K45" s="23"/>
    </row>
    <row r="46" spans="9:11" x14ac:dyDescent="0.45">
      <c r="I46" s="23">
        <f>ROUNDDOWN(IF(Q46,(Q46-F46)/365.25,(Q46-F46)/365.25),0)</f>
        <v>0</v>
      </c>
      <c r="K46" s="23"/>
    </row>
    <row r="47" spans="9:11" x14ac:dyDescent="0.45">
      <c r="I47" s="23">
        <f>ROUNDDOWN(IF(Q47,(Q47-F47)/365.25,(Q47-F47)/365.25),0)</f>
        <v>0</v>
      </c>
      <c r="K47" s="23"/>
    </row>
    <row r="48" spans="9:11" x14ac:dyDescent="0.45">
      <c r="I48" s="23">
        <f>ROUNDDOWN(IF(Q48,(Q48-F48)/365.25,(Q48-F48)/365.25),0)</f>
        <v>0</v>
      </c>
      <c r="K48" s="23"/>
    </row>
    <row r="49" spans="9:11" x14ac:dyDescent="0.45">
      <c r="I49" s="23">
        <f>ROUNDDOWN(IF(Q49,(Q49-F49)/365.25,(Q49-F49)/365.25),0)</f>
        <v>0</v>
      </c>
      <c r="K49" s="23"/>
    </row>
    <row r="50" spans="9:11" x14ac:dyDescent="0.45">
      <c r="I50" s="23">
        <f>ROUNDDOWN(IF(Q50,(Q50-F50)/365.25,(Q50-F50)/365.25),0)</f>
        <v>0</v>
      </c>
      <c r="K50" s="23"/>
    </row>
    <row r="51" spans="9:11" x14ac:dyDescent="0.45">
      <c r="I51" s="23">
        <f>ROUNDDOWN(IF(Q51,(Q51-F51)/365.25,(Q51-F51)/365.25),0)</f>
        <v>0</v>
      </c>
      <c r="K51" s="23"/>
    </row>
    <row r="52" spans="9:11" x14ac:dyDescent="0.45">
      <c r="I52" s="23">
        <f>ROUNDDOWN(IF(Q52,(Q52-F52)/365.25,(Q52-F52)/365.25),0)</f>
        <v>0</v>
      </c>
      <c r="K52" s="23"/>
    </row>
    <row r="53" spans="9:11" x14ac:dyDescent="0.45">
      <c r="I53" s="23">
        <f>ROUNDDOWN(IF(Q53,(Q53-F53)/365.25,(Q53-F53)/365.25),0)</f>
        <v>0</v>
      </c>
      <c r="K53" s="23"/>
    </row>
    <row r="54" spans="9:11" x14ac:dyDescent="0.45">
      <c r="I54" s="23">
        <f>ROUNDDOWN(IF(Q54,(Q54-F54)/365.25,(Q54-F54)/365.25),0)</f>
        <v>0</v>
      </c>
      <c r="K54" s="23"/>
    </row>
    <row r="55" spans="9:11" x14ac:dyDescent="0.45">
      <c r="I55" s="23">
        <f>ROUNDDOWN(IF(Q55,(Q55-F55)/365.25,(Q55-F55)/365.25),0)</f>
        <v>0</v>
      </c>
      <c r="K55" s="23"/>
    </row>
    <row r="56" spans="9:11" x14ac:dyDescent="0.45">
      <c r="I56" s="23">
        <f>ROUNDDOWN(IF(Q56,(Q56-F56)/365.25,(Q56-F56)/365.25),0)</f>
        <v>0</v>
      </c>
      <c r="K56" s="23"/>
    </row>
    <row r="57" spans="9:11" x14ac:dyDescent="0.45">
      <c r="I57" s="23">
        <f>ROUNDDOWN(IF(Q57,(Q57-F57)/365.25,(Q57-F57)/365.25),0)</f>
        <v>0</v>
      </c>
      <c r="K57" s="23"/>
    </row>
    <row r="58" spans="9:11" x14ac:dyDescent="0.45">
      <c r="I58" s="23">
        <f>ROUNDDOWN(IF(Q58,(Q58-F58)/365.25,(Q58-F58)/365.25),0)</f>
        <v>0</v>
      </c>
      <c r="K58" s="23"/>
    </row>
    <row r="59" spans="9:11" x14ac:dyDescent="0.45">
      <c r="I59" s="23">
        <f>ROUNDDOWN(IF(Q59,(Q59-F59)/365.25,(Q59-F59)/365.25),0)</f>
        <v>0</v>
      </c>
      <c r="K59" s="23"/>
    </row>
    <row r="60" spans="9:11" x14ac:dyDescent="0.45">
      <c r="I60" s="23">
        <f>ROUNDDOWN(IF(Q60,(Q60-F60)/365.25,(Q60-F60)/365.25),0)</f>
        <v>0</v>
      </c>
      <c r="K60" s="23"/>
    </row>
    <row r="61" spans="9:11" x14ac:dyDescent="0.45">
      <c r="I61" s="23">
        <f>ROUNDDOWN(IF(Q61,(Q61-F61)/365.25,(Q61-F61)/365.25),0)</f>
        <v>0</v>
      </c>
      <c r="K61" s="23"/>
    </row>
    <row r="62" spans="9:11" x14ac:dyDescent="0.45">
      <c r="I62" s="23">
        <f>ROUNDDOWN(IF(Q62,(Q62-F62)/365.25,(Q62-F62)/365.25),0)</f>
        <v>0</v>
      </c>
      <c r="K62" s="23"/>
    </row>
    <row r="63" spans="9:11" x14ac:dyDescent="0.45">
      <c r="I63" s="23">
        <f>ROUNDDOWN(IF(Q63,(Q63-F63)/365.25,(Q63-F63)/365.25),0)</f>
        <v>0</v>
      </c>
      <c r="K63" s="23"/>
    </row>
    <row r="64" spans="9:11" x14ac:dyDescent="0.45">
      <c r="I64" s="23">
        <f>ROUNDDOWN(IF(Q64,(Q64-F64)/365.25,(Q64-F64)/365.25),0)</f>
        <v>0</v>
      </c>
      <c r="K64" s="23"/>
    </row>
    <row r="65" spans="9:11" x14ac:dyDescent="0.45">
      <c r="I65" s="23">
        <f>ROUNDDOWN(IF(Q65,(Q65-F65)/365.25,(Q65-F65)/365.25),0)</f>
        <v>0</v>
      </c>
      <c r="K65" s="23"/>
    </row>
    <row r="66" spans="9:11" x14ac:dyDescent="0.45">
      <c r="I66" s="23">
        <f>ROUNDDOWN(IF(Q66,(Q66-F66)/365.25,(Q66-F66)/365.25),0)</f>
        <v>0</v>
      </c>
      <c r="K66" s="23"/>
    </row>
    <row r="67" spans="9:11" x14ac:dyDescent="0.45">
      <c r="I67" s="23">
        <f>ROUNDDOWN(IF(Q67,(Q67-F67)/365.25,(Q67-F67)/365.25),0)</f>
        <v>0</v>
      </c>
      <c r="K67" s="23"/>
    </row>
    <row r="68" spans="9:11" x14ac:dyDescent="0.45">
      <c r="I68" s="23">
        <f>ROUNDDOWN(IF(Q68,(Q68-F68)/365.25,(Q68-F68)/365.25),0)</f>
        <v>0</v>
      </c>
      <c r="K68" s="23"/>
    </row>
    <row r="69" spans="9:11" x14ac:dyDescent="0.45">
      <c r="I69" s="23">
        <f>ROUNDDOWN(IF(Q69,(Q69-F69)/365.25,(Q69-F69)/365.25),0)</f>
        <v>0</v>
      </c>
      <c r="K69" s="23"/>
    </row>
    <row r="70" spans="9:11" x14ac:dyDescent="0.45">
      <c r="I70" s="23">
        <f>ROUNDDOWN(IF(Q70,(Q70-F70)/365.25,(Q70-F70)/365.25),0)</f>
        <v>0</v>
      </c>
      <c r="K70" s="23"/>
    </row>
    <row r="71" spans="9:11" x14ac:dyDescent="0.45">
      <c r="I71" s="23">
        <f>ROUNDDOWN(IF(Q71,(Q71-F71)/365.25,(Q71-F71)/365.25),0)</f>
        <v>0</v>
      </c>
      <c r="K71" s="23"/>
    </row>
    <row r="72" spans="9:11" x14ac:dyDescent="0.45">
      <c r="I72" s="23">
        <f>ROUNDDOWN(IF(Q72,(Q72-F72)/365.25,(Q72-F72)/365.25),0)</f>
        <v>0</v>
      </c>
      <c r="K72" s="23"/>
    </row>
    <row r="73" spans="9:11" x14ac:dyDescent="0.45">
      <c r="I73" s="23">
        <f>ROUNDDOWN(IF(Q73,(Q73-F73)/365.25,(Q73-F73)/365.25),0)</f>
        <v>0</v>
      </c>
      <c r="K73" s="23"/>
    </row>
    <row r="74" spans="9:11" x14ac:dyDescent="0.45">
      <c r="I74" s="23">
        <f>ROUNDDOWN(IF(Q74,(Q74-F74)/365.25,(Q74-F74)/365.25),0)</f>
        <v>0</v>
      </c>
      <c r="K74" s="23"/>
    </row>
    <row r="75" spans="9:11" x14ac:dyDescent="0.45">
      <c r="I75" s="23">
        <f>ROUNDDOWN(IF(Q75,(Q75-F75)/365.25,(Q75-F75)/365.25),0)</f>
        <v>0</v>
      </c>
      <c r="K75" s="23"/>
    </row>
    <row r="76" spans="9:11" x14ac:dyDescent="0.45">
      <c r="I76" s="23">
        <f>ROUNDDOWN(IF(Q76,(Q76-F76)/365.25,(Q76-F76)/365.25),0)</f>
        <v>0</v>
      </c>
      <c r="K76" s="23"/>
    </row>
    <row r="77" spans="9:11" x14ac:dyDescent="0.45">
      <c r="I77" s="23">
        <f>ROUNDDOWN(IF(Q77,(Q77-F77)/365.25,(Q77-F77)/365.25),0)</f>
        <v>0</v>
      </c>
      <c r="K77" s="23"/>
    </row>
    <row r="78" spans="9:11" x14ac:dyDescent="0.45">
      <c r="I78" s="23">
        <f>ROUNDDOWN(IF(Q78,(Q78-F78)/365.25,(Q78-F78)/365.25),0)</f>
        <v>0</v>
      </c>
      <c r="K78" s="23"/>
    </row>
    <row r="79" spans="9:11" x14ac:dyDescent="0.45">
      <c r="I79" s="23">
        <f>ROUNDDOWN(IF(Q79,(Q79-F79)/365.25,(Q79-F79)/365.25),0)</f>
        <v>0</v>
      </c>
      <c r="K79" s="23"/>
    </row>
    <row r="80" spans="9:11" x14ac:dyDescent="0.45">
      <c r="I80" s="23">
        <f>ROUNDDOWN(IF(Q80,(Q80-F80)/365.25,(Q80-F80)/365.25),0)</f>
        <v>0</v>
      </c>
      <c r="K80" s="23"/>
    </row>
    <row r="81" spans="9:11" x14ac:dyDescent="0.45">
      <c r="I81" s="23">
        <f>ROUNDDOWN(IF(Q81,(Q81-F81)/365.25,(Q81-F81)/365.25),0)</f>
        <v>0</v>
      </c>
      <c r="K81" s="23"/>
    </row>
    <row r="82" spans="9:11" x14ac:dyDescent="0.45">
      <c r="I82" s="23">
        <f>ROUNDDOWN(IF(Q82,(Q82-F82)/365.25,(Q82-F82)/365.25),0)</f>
        <v>0</v>
      </c>
      <c r="K82" s="23"/>
    </row>
    <row r="83" spans="9:11" x14ac:dyDescent="0.45">
      <c r="I83" s="23">
        <f>ROUNDDOWN(IF(Q83,(Q83-F83)/365.25,(Q83-F83)/365.25),0)</f>
        <v>0</v>
      </c>
      <c r="K83" s="23"/>
    </row>
    <row r="84" spans="9:11" x14ac:dyDescent="0.45">
      <c r="I84" s="23">
        <f>ROUNDDOWN(IF(Q84,(Q84-F84)/365.25,(Q84-F84)/365.25),0)</f>
        <v>0</v>
      </c>
      <c r="K84" s="23"/>
    </row>
    <row r="85" spans="9:11" x14ac:dyDescent="0.45">
      <c r="I85" s="23">
        <f>ROUNDDOWN(IF(Q85,(Q85-F85)/365.25,(Q85-F85)/365.25),0)</f>
        <v>0</v>
      </c>
      <c r="K85" s="23"/>
    </row>
    <row r="86" spans="9:11" x14ac:dyDescent="0.45">
      <c r="I86" s="23">
        <f>ROUNDDOWN(IF(Q86,(Q86-F86)/365.25,(Q86-F86)/365.25),0)</f>
        <v>0</v>
      </c>
      <c r="K86" s="23"/>
    </row>
    <row r="87" spans="9:11" x14ac:dyDescent="0.45">
      <c r="I87" s="23">
        <f>ROUNDDOWN(IF(Q87,(Q87-F87)/365.25,(Q87-F87)/365.25),0)</f>
        <v>0</v>
      </c>
      <c r="K87" s="23"/>
    </row>
    <row r="88" spans="9:11" x14ac:dyDescent="0.45">
      <c r="I88" s="23">
        <f>ROUNDDOWN(IF(Q88,(Q88-F88)/365.25,(Q88-F88)/365.25),0)</f>
        <v>0</v>
      </c>
      <c r="K88" s="23"/>
    </row>
    <row r="89" spans="9:11" x14ac:dyDescent="0.45">
      <c r="I89" s="23">
        <f>ROUNDDOWN(IF(Q89,(Q89-F89)/365.25,(Q89-F89)/365.25),0)</f>
        <v>0</v>
      </c>
      <c r="K89" s="23"/>
    </row>
    <row r="90" spans="9:11" x14ac:dyDescent="0.45">
      <c r="I90" s="23">
        <f>ROUNDDOWN(IF(Q90,(Q90-F90)/365.25,(Q90-F90)/365.25),0)</f>
        <v>0</v>
      </c>
      <c r="K90" s="23"/>
    </row>
    <row r="91" spans="9:11" x14ac:dyDescent="0.45">
      <c r="I91" s="23">
        <f>ROUNDDOWN(IF(Q91,(Q91-F91)/365.25,(Q91-F91)/365.25),0)</f>
        <v>0</v>
      </c>
      <c r="K91" s="23"/>
    </row>
    <row r="92" spans="9:11" x14ac:dyDescent="0.45">
      <c r="I92" s="23">
        <f>ROUNDDOWN(IF(Q92,(Q92-F92)/365.25,(Q92-F92)/365.25),0)</f>
        <v>0</v>
      </c>
      <c r="K92" s="23"/>
    </row>
    <row r="93" spans="9:11" x14ac:dyDescent="0.45">
      <c r="I93" s="23">
        <f>ROUNDDOWN(IF(Q93,(Q93-F93)/365.25,(Q93-F93)/365.25),0)</f>
        <v>0</v>
      </c>
      <c r="K93" s="23"/>
    </row>
    <row r="94" spans="9:11" x14ac:dyDescent="0.45">
      <c r="I94" s="23">
        <f>ROUNDDOWN(IF(Q94,(Q94-F94)/365.25,(Q94-F94)/365.25),0)</f>
        <v>0</v>
      </c>
      <c r="K94" s="23"/>
    </row>
    <row r="95" spans="9:11" x14ac:dyDescent="0.45">
      <c r="I95" s="23">
        <f>ROUNDDOWN(IF(Q95,(Q95-F95)/365.25,(Q95-F95)/365.25),0)</f>
        <v>0</v>
      </c>
      <c r="K95" s="23"/>
    </row>
    <row r="96" spans="9:11" x14ac:dyDescent="0.45">
      <c r="I96" s="23">
        <f>ROUNDDOWN(IF(Q96,(Q96-F96)/365.25,(Q96-F96)/365.25),0)</f>
        <v>0</v>
      </c>
      <c r="K96" s="23"/>
    </row>
    <row r="97" spans="9:11" x14ac:dyDescent="0.45">
      <c r="I97" s="23">
        <f>ROUNDDOWN(IF(Q97,(Q97-F97)/365.25,(Q97-F97)/365.25),0)</f>
        <v>0</v>
      </c>
      <c r="K97" s="23"/>
    </row>
    <row r="98" spans="9:11" x14ac:dyDescent="0.45">
      <c r="I98" s="23">
        <f>ROUNDDOWN(IF(Q98,(Q98-F98)/365.25,(Q98-F98)/365.25),0)</f>
        <v>0</v>
      </c>
      <c r="K98" s="23"/>
    </row>
    <row r="99" spans="9:11" x14ac:dyDescent="0.45">
      <c r="I99" s="23">
        <f>ROUNDDOWN(IF(Q99,(Q99-F99)/365.25,(Q99-F99)/365.25),0)</f>
        <v>0</v>
      </c>
      <c r="K99" s="23"/>
    </row>
    <row r="100" spans="9:11" x14ac:dyDescent="0.45">
      <c r="I100" s="23">
        <f>ROUNDDOWN(IF(Q100,(Q100-F100)/365.25,(Q100-F100)/365.25),0)</f>
        <v>0</v>
      </c>
      <c r="K100" s="23"/>
    </row>
    <row r="101" spans="9:11" x14ac:dyDescent="0.45">
      <c r="I101" s="23">
        <f>ROUNDDOWN(IF(Q101,(Q101-F101)/365.25,(Q101-F101)/365.25),0)</f>
        <v>0</v>
      </c>
      <c r="K101" s="23"/>
    </row>
    <row r="102" spans="9:11" x14ac:dyDescent="0.45">
      <c r="I102" s="23">
        <f>ROUNDDOWN(IF(Q102,(Q102-F102)/365.25,(Q102-F102)/365.25),0)</f>
        <v>0</v>
      </c>
      <c r="K102" s="23"/>
    </row>
    <row r="103" spans="9:11" x14ac:dyDescent="0.45">
      <c r="I103" s="23">
        <f>ROUNDDOWN(IF(Q103,(Q103-F103)/365.25,(Q103-F103)/365.25),0)</f>
        <v>0</v>
      </c>
      <c r="K103" s="23"/>
    </row>
    <row r="104" spans="9:11" x14ac:dyDescent="0.45">
      <c r="I104" s="23">
        <f>ROUNDDOWN(IF(Q104,(Q104-F104)/365.25,(Q104-F104)/365.25),0)</f>
        <v>0</v>
      </c>
      <c r="K104" s="23"/>
    </row>
    <row r="105" spans="9:11" x14ac:dyDescent="0.45">
      <c r="I105" s="23">
        <f>ROUNDDOWN(IF(Q105,(Q105-F105)/365.25,(Q105-F105)/365.25),0)</f>
        <v>0</v>
      </c>
      <c r="K105" s="23"/>
    </row>
    <row r="106" spans="9:11" x14ac:dyDescent="0.45">
      <c r="I106" s="23">
        <f>ROUNDDOWN(IF(Q106,(Q106-F106)/365.25,(Q106-F106)/365.25),0)</f>
        <v>0</v>
      </c>
      <c r="K106" s="23"/>
    </row>
    <row r="107" spans="9:11" x14ac:dyDescent="0.45">
      <c r="I107" s="23">
        <f>ROUNDDOWN(IF(Q107,(Q107-F107)/365.25,(Q107-F107)/365.25),0)</f>
        <v>0</v>
      </c>
      <c r="K107" s="23"/>
    </row>
    <row r="108" spans="9:11" x14ac:dyDescent="0.45">
      <c r="I108" s="23">
        <f>ROUNDDOWN(IF(Q108,(Q108-F108)/365.25,(Q108-F108)/365.25),0)</f>
        <v>0</v>
      </c>
      <c r="K108" s="23"/>
    </row>
    <row r="109" spans="9:11" x14ac:dyDescent="0.45">
      <c r="I109" s="23">
        <f>ROUNDDOWN(IF(Q109,(Q109-F109)/365.25,(Q109-F109)/365.25),0)</f>
        <v>0</v>
      </c>
      <c r="K109" s="23"/>
    </row>
    <row r="110" spans="9:11" x14ac:dyDescent="0.45">
      <c r="I110" s="23">
        <f>ROUNDDOWN(IF(Q110,(Q110-F110)/365.25,(Q110-F110)/365.25),0)</f>
        <v>0</v>
      </c>
      <c r="K110" s="23"/>
    </row>
    <row r="111" spans="9:11" x14ac:dyDescent="0.45">
      <c r="I111" s="23">
        <f>ROUNDDOWN(IF(Q111,(Q111-F111)/365.25,(Q111-F111)/365.25),0)</f>
        <v>0</v>
      </c>
      <c r="K111" s="23"/>
    </row>
    <row r="112" spans="9:11" x14ac:dyDescent="0.45">
      <c r="I112" s="23">
        <f>ROUNDDOWN(IF(Q112,(Q112-F112)/365.25,(Q112-F112)/365.25),0)</f>
        <v>0</v>
      </c>
      <c r="K112" s="23"/>
    </row>
    <row r="113" spans="9:11" x14ac:dyDescent="0.45">
      <c r="I113" s="23">
        <f>ROUNDDOWN(IF(Q113,(Q113-F113)/365.25,(Q113-F113)/365.25),0)</f>
        <v>0</v>
      </c>
      <c r="K113" s="23"/>
    </row>
    <row r="114" spans="9:11" x14ac:dyDescent="0.45">
      <c r="I114" s="23">
        <f>ROUNDDOWN(IF(Q114,(Q114-F114)/365.25,(Q114-F114)/365.25),0)</f>
        <v>0</v>
      </c>
      <c r="K114" s="23"/>
    </row>
    <row r="115" spans="9:11" x14ac:dyDescent="0.45">
      <c r="I115" s="23">
        <f>ROUNDDOWN(IF(Q115,(Q115-F115)/365.25,(Q115-F115)/365.25),0)</f>
        <v>0</v>
      </c>
      <c r="K115" s="23"/>
    </row>
    <row r="116" spans="9:11" x14ac:dyDescent="0.45">
      <c r="I116" s="23">
        <f>ROUNDDOWN(IF(Q116,(Q116-F116)/365.25,(Q116-F116)/365.25),0)</f>
        <v>0</v>
      </c>
      <c r="K116" s="23"/>
    </row>
    <row r="117" spans="9:11" x14ac:dyDescent="0.45">
      <c r="I117" s="23">
        <f>ROUNDDOWN(IF(Q117,(Q117-F117)/365.25,(Q117-F117)/365.25),0)</f>
        <v>0</v>
      </c>
      <c r="K117" s="23"/>
    </row>
    <row r="118" spans="9:11" x14ac:dyDescent="0.45">
      <c r="I118" s="23">
        <f>ROUNDDOWN(IF(Q118,(Q118-F118)/365.25,(Q118-F118)/365.25),0)</f>
        <v>0</v>
      </c>
      <c r="K118" s="23"/>
    </row>
    <row r="119" spans="9:11" x14ac:dyDescent="0.45">
      <c r="I119" s="23">
        <f>ROUNDDOWN(IF(Q119,(Q119-F119)/365.25,(Q119-F119)/365.25),0)</f>
        <v>0</v>
      </c>
      <c r="K119" s="23"/>
    </row>
    <row r="120" spans="9:11" x14ac:dyDescent="0.45">
      <c r="I120" s="23">
        <f>ROUNDDOWN(IF(Q120,(Q120-F120)/365.25,(Q120-F120)/365.25),0)</f>
        <v>0</v>
      </c>
      <c r="K120" s="23"/>
    </row>
    <row r="121" spans="9:11" x14ac:dyDescent="0.45">
      <c r="I121" s="23">
        <f>ROUNDDOWN(IF(Q121,(Q121-F121)/365.25,(Q121-F121)/365.25),0)</f>
        <v>0</v>
      </c>
      <c r="K121" s="23"/>
    </row>
    <row r="122" spans="9:11" x14ac:dyDescent="0.45">
      <c r="I122" s="23">
        <f>ROUNDDOWN(IF(Q122,(Q122-F122)/365.25,(Q122-F122)/365.25),0)</f>
        <v>0</v>
      </c>
      <c r="K122" s="23"/>
    </row>
    <row r="123" spans="9:11" x14ac:dyDescent="0.45">
      <c r="I123" s="23">
        <f>ROUNDDOWN(IF(Q123,(Q123-F123)/365.25,(Q123-F123)/365.25),0)</f>
        <v>0</v>
      </c>
      <c r="K123" s="23"/>
    </row>
    <row r="124" spans="9:11" x14ac:dyDescent="0.45">
      <c r="I124" s="23">
        <f>ROUNDDOWN(IF(Q124,(Q124-F124)/365.25,(Q124-F124)/365.25),0)</f>
        <v>0</v>
      </c>
      <c r="K124" s="23"/>
    </row>
    <row r="125" spans="9:11" x14ac:dyDescent="0.45">
      <c r="I125" s="23">
        <f>ROUNDDOWN(IF(Q125,(Q125-F125)/365.25,(Q125-F125)/365.25),0)</f>
        <v>0</v>
      </c>
      <c r="K125" s="23"/>
    </row>
    <row r="126" spans="9:11" x14ac:dyDescent="0.45">
      <c r="I126" s="23">
        <f>ROUNDDOWN(IF(Q126,(Q126-F126)/365.25,(Q126-F126)/365.25),0)</f>
        <v>0</v>
      </c>
      <c r="K126" s="23"/>
    </row>
    <row r="127" spans="9:11" x14ac:dyDescent="0.45">
      <c r="I127" s="23">
        <f>ROUNDDOWN(IF(Q127,(Q127-F127)/365.25,(Q127-F127)/365.25),0)</f>
        <v>0</v>
      </c>
      <c r="K127" s="23"/>
    </row>
    <row r="128" spans="9:11" x14ac:dyDescent="0.45">
      <c r="I128" s="23">
        <f>ROUNDDOWN(IF(Q128,(Q128-F128)/365.25,(Q128-F128)/365.25),0)</f>
        <v>0</v>
      </c>
      <c r="K128" s="23"/>
    </row>
    <row r="129" spans="9:11" x14ac:dyDescent="0.45">
      <c r="I129" s="23">
        <f>ROUNDDOWN(IF(Q129,(Q129-F129)/365.25,(Q129-F129)/365.25),0)</f>
        <v>0</v>
      </c>
      <c r="K129" s="23"/>
    </row>
    <row r="130" spans="9:11" x14ac:dyDescent="0.45">
      <c r="I130" s="23">
        <f>ROUNDDOWN(IF(Q130,(Q130-F130)/365.25,(Q130-F130)/365.25),0)</f>
        <v>0</v>
      </c>
      <c r="K130" s="23"/>
    </row>
    <row r="131" spans="9:11" x14ac:dyDescent="0.45">
      <c r="I131" s="23">
        <f>ROUNDDOWN(IF(Q131,(Q131-F131)/365.25,(Q131-F131)/365.25),0)</f>
        <v>0</v>
      </c>
      <c r="K131" s="23"/>
    </row>
    <row r="132" spans="9:11" x14ac:dyDescent="0.45">
      <c r="I132" s="23">
        <f>ROUNDDOWN(IF(Q132,(Q132-F132)/365.25,(Q132-F132)/365.25),0)</f>
        <v>0</v>
      </c>
      <c r="K132" s="23"/>
    </row>
    <row r="133" spans="9:11" x14ac:dyDescent="0.45">
      <c r="I133" s="23">
        <f>ROUNDDOWN(IF(Q133,(Q133-F133)/365.25,(Q133-F133)/365.25),0)</f>
        <v>0</v>
      </c>
      <c r="K133" s="23"/>
    </row>
    <row r="134" spans="9:11" x14ac:dyDescent="0.45">
      <c r="I134" s="23">
        <f>ROUNDDOWN(IF(Q134,(Q134-F134)/365.25,(Q134-F134)/365.25),0)</f>
        <v>0</v>
      </c>
      <c r="K134" s="23"/>
    </row>
    <row r="135" spans="9:11" x14ac:dyDescent="0.45">
      <c r="I135" s="23">
        <f>ROUNDDOWN(IF(Q135,(Q135-F135)/365.25,(Q135-F135)/365.25),0)</f>
        <v>0</v>
      </c>
      <c r="K135" s="23"/>
    </row>
    <row r="136" spans="9:11" x14ac:dyDescent="0.45">
      <c r="I136" s="23">
        <f>ROUNDDOWN(IF(Q136,(Q136-F136)/365.25,(Q136-F136)/365.25),0)</f>
        <v>0</v>
      </c>
      <c r="K136" s="23"/>
    </row>
    <row r="137" spans="9:11" x14ac:dyDescent="0.45">
      <c r="I137" s="23">
        <f>ROUNDDOWN(IF(Q137,(Q137-F137)/365.25,(Q137-F137)/365.25),0)</f>
        <v>0</v>
      </c>
      <c r="K137" s="23"/>
    </row>
    <row r="138" spans="9:11" x14ac:dyDescent="0.45">
      <c r="I138" s="23">
        <f>ROUNDDOWN(IF(Q138,(Q138-F138)/365.25,(Q138-F138)/365.25),0)</f>
        <v>0</v>
      </c>
      <c r="K138" s="23"/>
    </row>
    <row r="139" spans="9:11" x14ac:dyDescent="0.45">
      <c r="I139" s="23">
        <f>ROUNDDOWN(IF(Q139,(Q139-F139)/365.25,(Q139-F139)/365.25),0)</f>
        <v>0</v>
      </c>
      <c r="K139" s="23"/>
    </row>
    <row r="140" spans="9:11" x14ac:dyDescent="0.45">
      <c r="I140" s="23">
        <f>ROUNDDOWN(IF(Q140,(Q140-F140)/365.25,(Q140-F140)/365.25),0)</f>
        <v>0</v>
      </c>
      <c r="K140" s="23"/>
    </row>
    <row r="141" spans="9:11" x14ac:dyDescent="0.45">
      <c r="I141" s="23">
        <f>ROUNDDOWN(IF(Q141,(Q141-F141)/365.25,(Q141-F141)/365.25),0)</f>
        <v>0</v>
      </c>
      <c r="K141" s="23"/>
    </row>
    <row r="142" spans="9:11" x14ac:dyDescent="0.45">
      <c r="I142" s="23">
        <f>ROUNDDOWN(IF(Q142,(Q142-F142)/365.25,(Q142-F142)/365.25),0)</f>
        <v>0</v>
      </c>
      <c r="K142" s="23"/>
    </row>
    <row r="143" spans="9:11" x14ac:dyDescent="0.45">
      <c r="I143" s="23">
        <f>ROUNDDOWN(IF(Q143,(Q143-F143)/365.25,(Q143-F143)/365.25),0)</f>
        <v>0</v>
      </c>
      <c r="K143" s="23"/>
    </row>
    <row r="144" spans="9:11" x14ac:dyDescent="0.45">
      <c r="I144" s="23">
        <f>ROUNDDOWN(IF(Q144,(Q144-F144)/365.25,(Q144-F144)/365.25),0)</f>
        <v>0</v>
      </c>
      <c r="K144" s="23"/>
    </row>
    <row r="145" spans="9:11" x14ac:dyDescent="0.45">
      <c r="I145" s="23">
        <f>ROUNDDOWN(IF(Q145,(Q145-F145)/365.25,(Q145-F145)/365.25),0)</f>
        <v>0</v>
      </c>
      <c r="K145" s="23"/>
    </row>
    <row r="146" spans="9:11" x14ac:dyDescent="0.45">
      <c r="I146" s="23">
        <f>ROUNDDOWN(IF(Q146,(Q146-F146)/365.25,(Q146-F146)/365.25),0)</f>
        <v>0</v>
      </c>
      <c r="K146" s="23"/>
    </row>
    <row r="147" spans="9:11" x14ac:dyDescent="0.45">
      <c r="I147" s="23">
        <f>ROUNDDOWN(IF(Q147,(Q147-F147)/365.25,(Q147-F147)/365.25),0)</f>
        <v>0</v>
      </c>
      <c r="K147" s="23"/>
    </row>
    <row r="148" spans="9:11" x14ac:dyDescent="0.45">
      <c r="I148" s="23">
        <f>ROUNDDOWN(IF(Q148,(Q148-F148)/365.25,(Q148-F148)/365.25),0)</f>
        <v>0</v>
      </c>
      <c r="K148" s="23"/>
    </row>
    <row r="149" spans="9:11" x14ac:dyDescent="0.45">
      <c r="I149" s="23">
        <f>ROUNDDOWN(IF(Q149,(Q149-F149)/365.25,(Q149-F149)/365.25),0)</f>
        <v>0</v>
      </c>
      <c r="K149" s="23"/>
    </row>
    <row r="150" spans="9:11" x14ac:dyDescent="0.45">
      <c r="I150" s="23">
        <f>ROUNDDOWN(IF(Q150,(Q150-F150)/365.25,(Q150-F150)/365.25),0)</f>
        <v>0</v>
      </c>
      <c r="K150" s="23"/>
    </row>
    <row r="151" spans="9:11" x14ac:dyDescent="0.45">
      <c r="I151" s="23">
        <f>ROUNDDOWN(IF(Q151,(Q151-F151)/365.25,(Q151-F151)/365.25),0)</f>
        <v>0</v>
      </c>
      <c r="K151" s="23"/>
    </row>
    <row r="152" spans="9:11" x14ac:dyDescent="0.45">
      <c r="I152" s="23">
        <f>ROUNDDOWN(IF(Q152,(Q152-F152)/365.25,(Q152-F152)/365.25),0)</f>
        <v>0</v>
      </c>
      <c r="K152" s="23"/>
    </row>
    <row r="153" spans="9:11" x14ac:dyDescent="0.45">
      <c r="I153" s="23">
        <f>ROUNDDOWN(IF(Q153,(Q153-F153)/365.25,(Q153-F153)/365.25),0)</f>
        <v>0</v>
      </c>
      <c r="K153" s="23"/>
    </row>
    <row r="154" spans="9:11" x14ac:dyDescent="0.45">
      <c r="I154" s="23">
        <f>ROUNDDOWN(IF(Q154,(Q154-F154)/365.25,(Q154-F154)/365.25),0)</f>
        <v>0</v>
      </c>
      <c r="K154" s="23"/>
    </row>
    <row r="155" spans="9:11" x14ac:dyDescent="0.45">
      <c r="I155" s="23">
        <f>ROUNDDOWN(IF(Q155,(Q155-F155)/365.25,(Q155-F155)/365.25),0)</f>
        <v>0</v>
      </c>
      <c r="K155" s="23"/>
    </row>
    <row r="156" spans="9:11" x14ac:dyDescent="0.45">
      <c r="I156" s="23">
        <f>ROUNDDOWN(IF(Q156,(Q156-F156)/365.25,(Q156-F156)/365.25),0)</f>
        <v>0</v>
      </c>
      <c r="K156" s="23"/>
    </row>
    <row r="157" spans="9:11" x14ac:dyDescent="0.45">
      <c r="I157" s="23">
        <f>ROUNDDOWN(IF(Q157,(Q157-F157)/365.25,(Q157-F157)/365.25),0)</f>
        <v>0</v>
      </c>
      <c r="K157" s="23"/>
    </row>
    <row r="158" spans="9:11" x14ac:dyDescent="0.45">
      <c r="I158" s="23">
        <f>ROUNDDOWN(IF(Q158,(Q158-F158)/365.25,(Q158-F158)/365.25),0)</f>
        <v>0</v>
      </c>
      <c r="K158" s="23"/>
    </row>
    <row r="159" spans="9:11" x14ac:dyDescent="0.45">
      <c r="I159" s="23">
        <f>ROUNDDOWN(IF(Q159,(Q159-F159)/365.25,(Q159-F159)/365.25),0)</f>
        <v>0</v>
      </c>
      <c r="K159" s="23"/>
    </row>
    <row r="160" spans="9:11" x14ac:dyDescent="0.45">
      <c r="I160" s="23">
        <f>ROUNDDOWN(IF(Q160,(Q160-F160)/365.25,(Q160-F160)/365.25),0)</f>
        <v>0</v>
      </c>
      <c r="K160" s="23"/>
    </row>
    <row r="161" spans="9:11" x14ac:dyDescent="0.45">
      <c r="I161" s="23">
        <f>ROUNDDOWN(IF(Q161,(Q161-F161)/365.25,(Q161-F161)/365.25),0)</f>
        <v>0</v>
      </c>
      <c r="K161" s="23"/>
    </row>
    <row r="162" spans="9:11" x14ac:dyDescent="0.45">
      <c r="I162" s="23">
        <f>ROUNDDOWN(IF(Q162,(Q162-F162)/365.25,(Q162-F162)/365.25),0)</f>
        <v>0</v>
      </c>
      <c r="K162" s="23"/>
    </row>
    <row r="163" spans="9:11" x14ac:dyDescent="0.45">
      <c r="I163" s="23">
        <f>ROUNDDOWN(IF(Q163,(Q163-F163)/365.25,(Q163-F163)/365.25),0)</f>
        <v>0</v>
      </c>
      <c r="K163" s="23"/>
    </row>
    <row r="164" spans="9:11" x14ac:dyDescent="0.45">
      <c r="I164" s="23">
        <f>ROUNDDOWN(IF(Q164,(Q164-F164)/365.25,(Q164-F164)/365.25),0)</f>
        <v>0</v>
      </c>
      <c r="K164" s="23"/>
    </row>
    <row r="165" spans="9:11" x14ac:dyDescent="0.45">
      <c r="I165" s="23">
        <f>ROUNDDOWN(IF(Q165,(Q165-F165)/365.25,(Q165-F165)/365.25),0)</f>
        <v>0</v>
      </c>
      <c r="K165" s="23"/>
    </row>
    <row r="166" spans="9:11" x14ac:dyDescent="0.45">
      <c r="I166" s="23">
        <f>ROUNDDOWN(IF(Q166,(Q166-F166)/365.25,(Q166-F166)/365.25),0)</f>
        <v>0</v>
      </c>
      <c r="K166" s="23"/>
    </row>
    <row r="167" spans="9:11" x14ac:dyDescent="0.45">
      <c r="I167" s="23">
        <f>ROUNDDOWN(IF(Q167,(Q167-F167)/365.25,(Q167-F167)/365.25),0)</f>
        <v>0</v>
      </c>
      <c r="K167" s="23"/>
    </row>
    <row r="168" spans="9:11" x14ac:dyDescent="0.45">
      <c r="I168" s="23">
        <f>ROUNDDOWN(IF(Q168,(Q168-F168)/365.25,(Q168-F168)/365.25),0)</f>
        <v>0</v>
      </c>
      <c r="K168" s="23"/>
    </row>
    <row r="169" spans="9:11" x14ac:dyDescent="0.45">
      <c r="I169" s="23">
        <f>ROUNDDOWN(IF(Q169,(Q169-F169)/365.25,(Q169-F169)/365.25),0)</f>
        <v>0</v>
      </c>
      <c r="K169" s="23"/>
    </row>
    <row r="170" spans="9:11" x14ac:dyDescent="0.45">
      <c r="I170" s="23">
        <f>ROUNDDOWN(IF(Q170,(Q170-F170)/365.25,(Q170-F170)/365.25),0)</f>
        <v>0</v>
      </c>
      <c r="K170" s="23"/>
    </row>
    <row r="171" spans="9:11" x14ac:dyDescent="0.45">
      <c r="I171" s="23">
        <f>ROUNDDOWN(IF(Q171,(Q171-F171)/365.25,(Q171-F171)/365.25),0)</f>
        <v>0</v>
      </c>
      <c r="K171" s="23"/>
    </row>
    <row r="172" spans="9:11" x14ac:dyDescent="0.45">
      <c r="I172" s="23">
        <f>ROUNDDOWN(IF(Q172,(Q172-F172)/365.25,(Q172-F172)/365.25),0)</f>
        <v>0</v>
      </c>
      <c r="K172" s="23"/>
    </row>
    <row r="173" spans="9:11" x14ac:dyDescent="0.45">
      <c r="I173" s="23">
        <f>ROUNDDOWN(IF(Q173,(Q173-F173)/365.25,(Q173-F173)/365.25),0)</f>
        <v>0</v>
      </c>
      <c r="K173" s="23"/>
    </row>
    <row r="174" spans="9:11" x14ac:dyDescent="0.45">
      <c r="I174" s="23">
        <f>ROUNDDOWN(IF(Q174,(Q174-F174)/365.25,(Q174-F174)/365.25),0)</f>
        <v>0</v>
      </c>
      <c r="K174" s="23"/>
    </row>
    <row r="175" spans="9:11" x14ac:dyDescent="0.45">
      <c r="I175" s="23">
        <f>ROUNDDOWN(IF(Q175,(Q175-F175)/365.25,(Q175-F175)/365.25),0)</f>
        <v>0</v>
      </c>
      <c r="K175" s="23"/>
    </row>
    <row r="176" spans="9:11" x14ac:dyDescent="0.45">
      <c r="I176" s="23">
        <f>ROUNDDOWN(IF(Q176,(Q176-F176)/365.25,(Q176-F176)/365.25),0)</f>
        <v>0</v>
      </c>
      <c r="K176" s="23"/>
    </row>
    <row r="177" spans="9:11" x14ac:dyDescent="0.45">
      <c r="I177" s="23">
        <f>ROUNDDOWN(IF(Q177,(Q177-F177)/365.25,(Q177-F177)/365.25),0)</f>
        <v>0</v>
      </c>
      <c r="K177" s="23"/>
    </row>
    <row r="178" spans="9:11" x14ac:dyDescent="0.45">
      <c r="I178" s="23">
        <f>ROUNDDOWN(IF(Q178,(Q178-F178)/365.25,(Q178-F178)/365.25),0)</f>
        <v>0</v>
      </c>
      <c r="K178" s="23"/>
    </row>
    <row r="179" spans="9:11" x14ac:dyDescent="0.45">
      <c r="I179" s="23">
        <f>ROUNDDOWN(IF(Q179,(Q179-F179)/365.25,(Q179-F179)/365.25),0)</f>
        <v>0</v>
      </c>
      <c r="K179" s="23"/>
    </row>
    <row r="180" spans="9:11" x14ac:dyDescent="0.45">
      <c r="I180" s="23">
        <f>ROUNDDOWN(IF(Q180,(Q180-F180)/365.25,(Q180-F180)/365.25),0)</f>
        <v>0</v>
      </c>
      <c r="K180" s="23"/>
    </row>
    <row r="181" spans="9:11" x14ac:dyDescent="0.45">
      <c r="I181" s="23">
        <f>ROUNDDOWN(IF(Q181,(Q181-F181)/365.25,(Q181-F181)/365.25),0)</f>
        <v>0</v>
      </c>
      <c r="K181" s="23"/>
    </row>
    <row r="182" spans="9:11" x14ac:dyDescent="0.45">
      <c r="I182" s="23">
        <f>ROUNDDOWN(IF(Q182,(Q182-F182)/365.25,(Q182-F182)/365.25),0)</f>
        <v>0</v>
      </c>
      <c r="K182" s="23"/>
    </row>
    <row r="183" spans="9:11" x14ac:dyDescent="0.45">
      <c r="I183" s="23">
        <f>ROUNDDOWN(IF(Q183,(Q183-F183)/365.25,(Q183-F183)/365.25),0)</f>
        <v>0</v>
      </c>
      <c r="K183" s="23"/>
    </row>
    <row r="184" spans="9:11" x14ac:dyDescent="0.45">
      <c r="I184" s="23">
        <f>ROUNDDOWN(IF(Q184,(Q184-F184)/365.25,(Q184-F184)/365.25),0)</f>
        <v>0</v>
      </c>
      <c r="K184" s="23"/>
    </row>
    <row r="185" spans="9:11" x14ac:dyDescent="0.45">
      <c r="I185" s="23">
        <f>ROUNDDOWN(IF(Q185,(Q185-F185)/365.25,(Q185-F185)/365.25),0)</f>
        <v>0</v>
      </c>
      <c r="K185" s="23"/>
    </row>
    <row r="186" spans="9:11" x14ac:dyDescent="0.45">
      <c r="I186" s="23">
        <f>ROUNDDOWN(IF(Q186,(Q186-F186)/365.25,(Q186-F186)/365.25),0)</f>
        <v>0</v>
      </c>
      <c r="K186" s="23"/>
    </row>
    <row r="187" spans="9:11" x14ac:dyDescent="0.45">
      <c r="I187" s="23">
        <f>ROUNDDOWN(IF(Q187,(Q187-F187)/365.25,(Q187-F187)/365.25),0)</f>
        <v>0</v>
      </c>
      <c r="K187" s="23"/>
    </row>
    <row r="188" spans="9:11" x14ac:dyDescent="0.45">
      <c r="I188" s="23">
        <f>ROUNDDOWN(IF(Q188,(Q188-F188)/365.25,(Q188-F188)/365.25),0)</f>
        <v>0</v>
      </c>
      <c r="K188" s="23"/>
    </row>
    <row r="189" spans="9:11" x14ac:dyDescent="0.45">
      <c r="I189" s="23">
        <f>ROUNDDOWN(IF(Q189,(Q189-F189)/365.25,(Q189-F189)/365.25),0)</f>
        <v>0</v>
      </c>
      <c r="K189" s="23"/>
    </row>
    <row r="190" spans="9:11" x14ac:dyDescent="0.45">
      <c r="I190" s="23">
        <f>ROUNDDOWN(IF(Q190,(Q190-F190)/365.25,(Q190-F190)/365.25),0)</f>
        <v>0</v>
      </c>
      <c r="K190" s="23"/>
    </row>
    <row r="191" spans="9:11" x14ac:dyDescent="0.45">
      <c r="I191" s="23">
        <f>ROUNDDOWN(IF(Q191,(Q191-F191)/365.25,(Q191-F191)/365.25),0)</f>
        <v>0</v>
      </c>
      <c r="K191" s="23"/>
    </row>
    <row r="192" spans="9:11" x14ac:dyDescent="0.45">
      <c r="I192" s="23">
        <f>ROUNDDOWN(IF(Q192,(Q192-F192)/365.25,(Q192-F192)/365.25),0)</f>
        <v>0</v>
      </c>
      <c r="K192" s="23"/>
    </row>
    <row r="193" spans="9:11" x14ac:dyDescent="0.45">
      <c r="I193" s="23">
        <f>ROUNDDOWN(IF(Q193,(Q193-F193)/365.25,(Q193-F193)/365.25),0)</f>
        <v>0</v>
      </c>
      <c r="K193" s="23"/>
    </row>
    <row r="194" spans="9:11" x14ac:dyDescent="0.45">
      <c r="I194" s="23">
        <f>ROUNDDOWN(IF(Q194,(Q194-F194)/365.25,(Q194-F194)/365.25),0)</f>
        <v>0</v>
      </c>
      <c r="K194" s="23"/>
    </row>
    <row r="195" spans="9:11" x14ac:dyDescent="0.45">
      <c r="I195" s="23">
        <f>ROUNDDOWN(IF(Q195,(Q195-F195)/365.25,(Q195-F195)/365.25),0)</f>
        <v>0</v>
      </c>
      <c r="K195" s="23"/>
    </row>
    <row r="196" spans="9:11" x14ac:dyDescent="0.45">
      <c r="I196" s="23">
        <f>ROUNDDOWN(IF(Q196,(Q196-F196)/365.25,(Q196-F196)/365.25),0)</f>
        <v>0</v>
      </c>
      <c r="K196" s="23"/>
    </row>
    <row r="197" spans="9:11" x14ac:dyDescent="0.45">
      <c r="I197" s="23">
        <f>ROUNDDOWN(IF(Q197,(Q197-F197)/365.25,(Q197-F197)/365.25),0)</f>
        <v>0</v>
      </c>
      <c r="K197" s="23"/>
    </row>
    <row r="198" spans="9:11" x14ac:dyDescent="0.45">
      <c r="I198" s="23">
        <f>ROUNDDOWN(IF(Q198,(Q198-F198)/365.25,(Q198-F198)/365.25),0)</f>
        <v>0</v>
      </c>
      <c r="K198" s="23"/>
    </row>
    <row r="199" spans="9:11" x14ac:dyDescent="0.45">
      <c r="I199" s="23">
        <f>ROUNDDOWN(IF(Q199,(Q199-F199)/365.25,(Q199-F199)/365.25),0)</f>
        <v>0</v>
      </c>
      <c r="K199" s="23"/>
    </row>
    <row r="200" spans="9:11" x14ac:dyDescent="0.45">
      <c r="I200" s="23">
        <f>ROUNDDOWN(IF(Q200,(Q200-F200)/365.25,(Q200-F200)/365.25),0)</f>
        <v>0</v>
      </c>
      <c r="K200" s="23"/>
    </row>
    <row r="201" spans="9:11" x14ac:dyDescent="0.45">
      <c r="I201" s="23">
        <f>ROUNDDOWN(IF(Q201,(Q201-F201)/365.25,(Q201-F201)/365.25),0)</f>
        <v>0</v>
      </c>
      <c r="K201" s="23"/>
    </row>
    <row r="202" spans="9:11" x14ac:dyDescent="0.45">
      <c r="I202" s="23">
        <f>ROUNDDOWN(IF(Q202,(Q202-F202)/365.25,(Q202-F202)/365.25),0)</f>
        <v>0</v>
      </c>
      <c r="K202" s="23"/>
    </row>
    <row r="203" spans="9:11" x14ac:dyDescent="0.45">
      <c r="I203" s="23">
        <f>ROUNDDOWN(IF(Q203,(Q203-F203)/365.25,(Q203-F203)/365.25),0)</f>
        <v>0</v>
      </c>
      <c r="K203" s="23"/>
    </row>
    <row r="204" spans="9:11" x14ac:dyDescent="0.45">
      <c r="I204" s="23">
        <f>ROUNDDOWN(IF(Q204,(Q204-F204)/365.25,(Q204-F204)/365.25),0)</f>
        <v>0</v>
      </c>
      <c r="K204" s="23"/>
    </row>
    <row r="205" spans="9:11" x14ac:dyDescent="0.45">
      <c r="I205" s="23">
        <f>ROUNDDOWN(IF(Q205,(Q205-F205)/365.25,(Q205-F205)/365.25),0)</f>
        <v>0</v>
      </c>
      <c r="K205" s="23"/>
    </row>
    <row r="206" spans="9:11" x14ac:dyDescent="0.45">
      <c r="I206" s="23">
        <f>ROUNDDOWN(IF(Q206,(Q206-F206)/365.25,(Q206-F206)/365.25),0)</f>
        <v>0</v>
      </c>
      <c r="K206" s="23"/>
    </row>
    <row r="207" spans="9:11" x14ac:dyDescent="0.45">
      <c r="I207" s="23">
        <f>ROUNDDOWN(IF(Q207,(Q207-F207)/365.25,(Q207-F207)/365.25),0)</f>
        <v>0</v>
      </c>
      <c r="K207" s="23"/>
    </row>
    <row r="208" spans="9:11" x14ac:dyDescent="0.45">
      <c r="I208" s="23">
        <f>ROUNDDOWN(IF(Q208,(Q208-F208)/365.25,(Q208-F208)/365.25),0)</f>
        <v>0</v>
      </c>
      <c r="K208" s="23"/>
    </row>
    <row r="209" spans="9:11" x14ac:dyDescent="0.45">
      <c r="I209" s="23">
        <f>ROUNDDOWN(IF(Q209,(Q209-F209)/365.25,(Q209-F209)/365.25),0)</f>
        <v>0</v>
      </c>
      <c r="K209" s="23"/>
    </row>
    <row r="210" spans="9:11" x14ac:dyDescent="0.45">
      <c r="I210" s="23">
        <f>ROUNDDOWN(IF(Q210,(Q210-F210)/365.25,(Q210-F210)/365.25),0)</f>
        <v>0</v>
      </c>
      <c r="K210" s="23"/>
    </row>
    <row r="211" spans="9:11" x14ac:dyDescent="0.45">
      <c r="I211" s="23">
        <f>ROUNDDOWN(IF(Q211,(Q211-F211)/365.25,(Q211-F211)/365.25),0)</f>
        <v>0</v>
      </c>
      <c r="K211" s="23"/>
    </row>
    <row r="212" spans="9:11" x14ac:dyDescent="0.45">
      <c r="I212" s="23">
        <f>ROUNDDOWN(IF(Q212,(Q212-F212)/365.25,(Q212-F212)/365.25),0)</f>
        <v>0</v>
      </c>
      <c r="K212" s="23"/>
    </row>
    <row r="213" spans="9:11" x14ac:dyDescent="0.45">
      <c r="I213" s="23">
        <f>ROUNDDOWN(IF(Q213,(Q213-F213)/365.25,(Q213-F213)/365.25),0)</f>
        <v>0</v>
      </c>
      <c r="K213" s="23"/>
    </row>
    <row r="214" spans="9:11" x14ac:dyDescent="0.45">
      <c r="I214" s="23">
        <f>ROUNDDOWN(IF(Q214,(Q214-F214)/365.25,(Q214-F214)/365.25),0)</f>
        <v>0</v>
      </c>
      <c r="K214" s="23"/>
    </row>
    <row r="215" spans="9:11" x14ac:dyDescent="0.45">
      <c r="I215" s="23">
        <f>ROUNDDOWN(IF(Q215,(Q215-F215)/365.25,(Q215-F215)/365.25),0)</f>
        <v>0</v>
      </c>
      <c r="K215" s="23"/>
    </row>
    <row r="216" spans="9:11" x14ac:dyDescent="0.45">
      <c r="I216" s="23">
        <f>ROUNDDOWN(IF(Q216,(Q216-F216)/365.25,(Q216-F216)/365.25),0)</f>
        <v>0</v>
      </c>
      <c r="K216" s="23"/>
    </row>
    <row r="217" spans="9:11" x14ac:dyDescent="0.45">
      <c r="I217" s="23">
        <f>ROUNDDOWN(IF(Q217,(Q217-F217)/365.25,(Q217-F217)/365.25),0)</f>
        <v>0</v>
      </c>
      <c r="K217" s="23"/>
    </row>
    <row r="218" spans="9:11" x14ac:dyDescent="0.45">
      <c r="I218" s="23">
        <f>ROUNDDOWN(IF(Q218,(Q218-F218)/365.25,(Q218-F218)/365.25),0)</f>
        <v>0</v>
      </c>
      <c r="K218" s="23"/>
    </row>
    <row r="219" spans="9:11" x14ac:dyDescent="0.45">
      <c r="I219" s="23">
        <f>ROUNDDOWN(IF(Q219,(Q219-F219)/365.25,(Q219-F219)/365.25),0)</f>
        <v>0</v>
      </c>
      <c r="K219" s="23"/>
    </row>
    <row r="220" spans="9:11" x14ac:dyDescent="0.45">
      <c r="I220" s="23">
        <f>ROUNDDOWN(IF(Q220,(Q220-F220)/365.25,(Q220-F220)/365.25),0)</f>
        <v>0</v>
      </c>
      <c r="K220" s="23"/>
    </row>
    <row r="221" spans="9:11" x14ac:dyDescent="0.45">
      <c r="I221" s="23">
        <f>ROUNDDOWN(IF(Q221,(Q221-F221)/365.25,(Q221-F221)/365.25),0)</f>
        <v>0</v>
      </c>
      <c r="K221" s="23"/>
    </row>
    <row r="222" spans="9:11" x14ac:dyDescent="0.45">
      <c r="I222" s="23">
        <f>ROUNDDOWN(IF(Q222,(Q222-F222)/365.25,(Q222-F222)/365.25),0)</f>
        <v>0</v>
      </c>
      <c r="K222" s="23"/>
    </row>
    <row r="223" spans="9:11" x14ac:dyDescent="0.45">
      <c r="I223" s="23">
        <f>ROUNDDOWN(IF(Q223,(Q223-F223)/365.25,(Q223-F223)/365.25),0)</f>
        <v>0</v>
      </c>
      <c r="K223" s="23"/>
    </row>
    <row r="224" spans="9:11" x14ac:dyDescent="0.45">
      <c r="I224" s="23">
        <f>ROUNDDOWN(IF(Q224,(Q224-F224)/365.25,(Q224-F224)/365.25),0)</f>
        <v>0</v>
      </c>
      <c r="K224" s="23"/>
    </row>
    <row r="225" spans="9:11" x14ac:dyDescent="0.45">
      <c r="I225" s="23">
        <f>ROUNDDOWN(IF(Q225,(Q225-F225)/365.25,(Q225-F225)/365.25),0)</f>
        <v>0</v>
      </c>
      <c r="K225" s="23"/>
    </row>
    <row r="226" spans="9:11" x14ac:dyDescent="0.45">
      <c r="I226" s="23">
        <f>ROUNDDOWN(IF(Q226,(Q226-F226)/365.25,(Q226-F226)/365.25),0)</f>
        <v>0</v>
      </c>
      <c r="K226" s="23"/>
    </row>
    <row r="227" spans="9:11" x14ac:dyDescent="0.45">
      <c r="I227" s="23">
        <f>ROUNDDOWN(IF(Q227,(Q227-F227)/365.25,(Q227-F227)/365.25),0)</f>
        <v>0</v>
      </c>
      <c r="K227" s="23"/>
    </row>
    <row r="228" spans="9:11" x14ac:dyDescent="0.45">
      <c r="I228" s="23">
        <f>ROUNDDOWN(IF(Q228,(Q228-F228)/365.25,(Q228-F228)/365.25),0)</f>
        <v>0</v>
      </c>
      <c r="K228" s="23"/>
    </row>
    <row r="229" spans="9:11" x14ac:dyDescent="0.45">
      <c r="I229" s="23">
        <f>ROUNDDOWN(IF(Q229,(Q229-F229)/365.25,(Q229-F229)/365.25),0)</f>
        <v>0</v>
      </c>
      <c r="K229" s="23"/>
    </row>
    <row r="230" spans="9:11" x14ac:dyDescent="0.45">
      <c r="I230" s="23">
        <f>ROUNDDOWN(IF(Q230,(Q230-F230)/365.25,(Q230-F230)/365.25),0)</f>
        <v>0</v>
      </c>
      <c r="K230" s="23"/>
    </row>
    <row r="231" spans="9:11" x14ac:dyDescent="0.45">
      <c r="I231" s="23">
        <f>ROUNDDOWN(IF(Q231,(Q231-F231)/365.25,(Q231-F231)/365.25),0)</f>
        <v>0</v>
      </c>
      <c r="K231" s="23"/>
    </row>
    <row r="232" spans="9:11" x14ac:dyDescent="0.45">
      <c r="I232" s="23">
        <f>ROUNDDOWN(IF(Q232,(Q232-F232)/365.25,(Q232-F232)/365.25),0)</f>
        <v>0</v>
      </c>
      <c r="K232" s="23"/>
    </row>
    <row r="233" spans="9:11" x14ac:dyDescent="0.45">
      <c r="I233" s="23">
        <f>ROUNDDOWN(IF(Q233,(Q233-F233)/365.25,(Q233-F233)/365.25),0)</f>
        <v>0</v>
      </c>
      <c r="K233" s="23"/>
    </row>
    <row r="234" spans="9:11" x14ac:dyDescent="0.45">
      <c r="I234" s="23">
        <f>ROUNDDOWN(IF(Q234,(Q234-F234)/365.25,(Q234-F234)/365.25),0)</f>
        <v>0</v>
      </c>
      <c r="K234" s="23"/>
    </row>
    <row r="235" spans="9:11" x14ac:dyDescent="0.45">
      <c r="I235" s="23">
        <f>ROUNDDOWN(IF(Q235,(Q235-F235)/365.25,(Q235-F235)/365.25),0)</f>
        <v>0</v>
      </c>
      <c r="K235" s="23"/>
    </row>
    <row r="236" spans="9:11" x14ac:dyDescent="0.45">
      <c r="I236" s="23">
        <f>ROUNDDOWN(IF(Q236,(Q236-F236)/365.25,(Q236-F236)/365.25),0)</f>
        <v>0</v>
      </c>
      <c r="K236" s="23"/>
    </row>
    <row r="237" spans="9:11" x14ac:dyDescent="0.45">
      <c r="I237" s="23">
        <f>ROUNDDOWN(IF(Q237,(Q237-F237)/365.25,(Q237-F237)/365.25),0)</f>
        <v>0</v>
      </c>
      <c r="K237" s="23"/>
    </row>
    <row r="238" spans="9:11" x14ac:dyDescent="0.45">
      <c r="I238" s="23">
        <f>ROUNDDOWN(IF(Q238,(Q238-F238)/365.25,(Q238-F238)/365.25),0)</f>
        <v>0</v>
      </c>
      <c r="K238" s="23"/>
    </row>
    <row r="239" spans="9:11" x14ac:dyDescent="0.45">
      <c r="I239" s="23">
        <f>ROUNDDOWN(IF(Q239,(Q239-F239)/365.25,(Q239-F239)/365.25),0)</f>
        <v>0</v>
      </c>
      <c r="K239" s="23"/>
    </row>
    <row r="240" spans="9:11" x14ac:dyDescent="0.45">
      <c r="I240" s="23">
        <f>ROUNDDOWN(IF(Q240,(Q240-F240)/365.25,(Q240-F240)/365.25),0)</f>
        <v>0</v>
      </c>
      <c r="K240" s="23"/>
    </row>
    <row r="241" spans="9:11" x14ac:dyDescent="0.45">
      <c r="I241" s="23">
        <f>ROUNDDOWN(IF(Q241,(Q241-F241)/365.25,(Q241-F241)/365.25),0)</f>
        <v>0</v>
      </c>
      <c r="K241" s="23"/>
    </row>
    <row r="242" spans="9:11" x14ac:dyDescent="0.45">
      <c r="I242" s="23">
        <f>ROUNDDOWN(IF(Q242,(Q242-F242)/365.25,(Q242-F242)/365.25),0)</f>
        <v>0</v>
      </c>
      <c r="K242" s="23"/>
    </row>
    <row r="243" spans="9:11" x14ac:dyDescent="0.45">
      <c r="I243" s="23">
        <f>ROUNDDOWN(IF(Q243,(Q243-F243)/365.25,(Q243-F243)/365.25),0)</f>
        <v>0</v>
      </c>
      <c r="K243" s="23"/>
    </row>
    <row r="244" spans="9:11" x14ac:dyDescent="0.45">
      <c r="I244" s="23">
        <f>ROUNDDOWN(IF(Q244,(Q244-F244)/365.25,(Q244-F244)/365.25),0)</f>
        <v>0</v>
      </c>
      <c r="K244" s="23"/>
    </row>
    <row r="245" spans="9:11" x14ac:dyDescent="0.45">
      <c r="I245" s="23">
        <f>ROUNDDOWN(IF(Q245,(Q245-F245)/365.25,(Q245-F245)/365.25),0)</f>
        <v>0</v>
      </c>
      <c r="K245" s="23"/>
    </row>
    <row r="246" spans="9:11" x14ac:dyDescent="0.45">
      <c r="I246" s="23">
        <f>ROUNDDOWN(IF(Q246,(Q246-F246)/365.25,(Q246-F246)/365.25),0)</f>
        <v>0</v>
      </c>
      <c r="K246" s="23"/>
    </row>
    <row r="247" spans="9:11" x14ac:dyDescent="0.45">
      <c r="I247" s="23">
        <f>ROUNDDOWN(IF(Q247,(Q247-F247)/365.25,(Q247-F247)/365.25),0)</f>
        <v>0</v>
      </c>
      <c r="K247" s="23"/>
    </row>
    <row r="248" spans="9:11" x14ac:dyDescent="0.45">
      <c r="I248" s="23">
        <f>ROUNDDOWN(IF(Q248,(Q248-F248)/365.25,(Q248-F248)/365.25),0)</f>
        <v>0</v>
      </c>
      <c r="K248" s="23"/>
    </row>
    <row r="249" spans="9:11" x14ac:dyDescent="0.45">
      <c r="I249" s="23">
        <f>ROUNDDOWN(IF(Q249,(Q249-F249)/365.25,(Q249-F249)/365.25),0)</f>
        <v>0</v>
      </c>
      <c r="K249" s="23"/>
    </row>
    <row r="250" spans="9:11" x14ac:dyDescent="0.45">
      <c r="I250" s="23">
        <f>ROUNDDOWN(IF(Q250,(Q250-F250)/365.25,(Q250-F250)/365.25),0)</f>
        <v>0</v>
      </c>
      <c r="K250" s="23"/>
    </row>
    <row r="251" spans="9:11" x14ac:dyDescent="0.45">
      <c r="I251" s="23">
        <f>ROUNDDOWN(IF(Q251,(Q251-F251)/365.25,(Q251-F251)/365.25),0)</f>
        <v>0</v>
      </c>
      <c r="K251" s="23"/>
    </row>
    <row r="252" spans="9:11" x14ac:dyDescent="0.45">
      <c r="I252" s="23">
        <f>ROUNDDOWN(IF(Q252,(Q252-F252)/365.25,(Q252-F252)/365.25),0)</f>
        <v>0</v>
      </c>
      <c r="K252" s="23"/>
    </row>
    <row r="253" spans="9:11" x14ac:dyDescent="0.45">
      <c r="I253" s="23">
        <f>ROUNDDOWN(IF(Q253,(Q253-F253)/365.25,(Q253-F253)/365.25),0)</f>
        <v>0</v>
      </c>
      <c r="K253" s="23"/>
    </row>
    <row r="254" spans="9:11" x14ac:dyDescent="0.45">
      <c r="I254" s="23">
        <f>ROUNDDOWN(IF(Q254,(Q254-F254)/365.25,(Q254-F254)/365.25),0)</f>
        <v>0</v>
      </c>
      <c r="K254" s="23"/>
    </row>
    <row r="255" spans="9:11" x14ac:dyDescent="0.45">
      <c r="I255" s="23">
        <f>ROUNDDOWN(IF(Q255,(Q255-F255)/365.25,(Q255-F255)/365.25),0)</f>
        <v>0</v>
      </c>
      <c r="K255" s="23"/>
    </row>
    <row r="256" spans="9:11" x14ac:dyDescent="0.45">
      <c r="I256" s="23">
        <f>ROUNDDOWN(IF(Q256,(Q256-F256)/365.25,(Q256-F256)/365.25),0)</f>
        <v>0</v>
      </c>
      <c r="K256" s="23"/>
    </row>
    <row r="257" spans="9:11" x14ac:dyDescent="0.45">
      <c r="I257" s="23">
        <f>ROUNDDOWN(IF(Q257,(Q257-F257)/365.25,(Q257-F257)/365.25),0)</f>
        <v>0</v>
      </c>
      <c r="K257" s="23"/>
    </row>
    <row r="258" spans="9:11" x14ac:dyDescent="0.45">
      <c r="I258" s="23">
        <f>ROUNDDOWN(IF(Q258,(Q258-F258)/365.25,(Q258-F258)/365.25),0)</f>
        <v>0</v>
      </c>
      <c r="K258" s="23"/>
    </row>
    <row r="259" spans="9:11" x14ac:dyDescent="0.45">
      <c r="I259" s="23">
        <f>ROUNDDOWN(IF(Q259,(Q259-F259)/365.25,(Q259-F259)/365.25),0)</f>
        <v>0</v>
      </c>
      <c r="K259" s="23"/>
    </row>
    <row r="260" spans="9:11" x14ac:dyDescent="0.45">
      <c r="I260" s="23">
        <f>ROUNDDOWN(IF(Q260,(Q260-F260)/365.25,(Q260-F260)/365.25),0)</f>
        <v>0</v>
      </c>
      <c r="K260" s="23"/>
    </row>
    <row r="261" spans="9:11" x14ac:dyDescent="0.45">
      <c r="I261" s="23">
        <f>ROUNDDOWN(IF(Q261,(Q261-F261)/365.25,(Q261-F261)/365.25),0)</f>
        <v>0</v>
      </c>
      <c r="K261" s="23"/>
    </row>
    <row r="262" spans="9:11" x14ac:dyDescent="0.45">
      <c r="I262" s="23">
        <f>ROUNDDOWN(IF(Q262,(Q262-F262)/365.25,(Q262-F262)/365.25),0)</f>
        <v>0</v>
      </c>
      <c r="K262" s="23"/>
    </row>
    <row r="263" spans="9:11" x14ac:dyDescent="0.45">
      <c r="I263" s="23">
        <f>ROUNDDOWN(IF(Q263,(Q263-F263)/365.25,(Q263-F263)/365.25),0)</f>
        <v>0</v>
      </c>
      <c r="K263" s="23"/>
    </row>
    <row r="264" spans="9:11" x14ac:dyDescent="0.45">
      <c r="I264" s="23">
        <f>ROUNDDOWN(IF(Q264,(Q264-F264)/365.25,(Q264-F264)/365.25),0)</f>
        <v>0</v>
      </c>
      <c r="K264" s="23"/>
    </row>
    <row r="265" spans="9:11" x14ac:dyDescent="0.45">
      <c r="I265" s="23">
        <f>ROUNDDOWN(IF(Q265,(Q265-F265)/365.25,(Q265-F265)/365.25),0)</f>
        <v>0</v>
      </c>
      <c r="K265" s="23"/>
    </row>
    <row r="266" spans="9:11" x14ac:dyDescent="0.45">
      <c r="I266" s="23">
        <f>ROUNDDOWN(IF(Q266,(Q266-F266)/365.25,(Q266-F266)/365.25),0)</f>
        <v>0</v>
      </c>
      <c r="K266" s="23"/>
    </row>
    <row r="267" spans="9:11" x14ac:dyDescent="0.45">
      <c r="I267" s="23">
        <f>ROUNDDOWN(IF(Q267,(Q267-F267)/365.25,(Q267-F267)/365.25),0)</f>
        <v>0</v>
      </c>
      <c r="K267" s="23"/>
    </row>
    <row r="268" spans="9:11" x14ac:dyDescent="0.45">
      <c r="I268" s="23">
        <f>ROUNDDOWN(IF(Q268,(Q268-F268)/365.25,(Q268-F268)/365.25),0)</f>
        <v>0</v>
      </c>
      <c r="K268" s="23"/>
    </row>
    <row r="269" spans="9:11" x14ac:dyDescent="0.45">
      <c r="I269" s="23">
        <f>ROUNDDOWN(IF(Q269,(Q269-F269)/365.25,(Q269-F269)/365.25),0)</f>
        <v>0</v>
      </c>
      <c r="K269" s="23"/>
    </row>
    <row r="270" spans="9:11" x14ac:dyDescent="0.45">
      <c r="I270" s="23">
        <f>ROUNDDOWN(IF(Q270,(Q270-F270)/365.25,(Q270-F270)/365.25),0)</f>
        <v>0</v>
      </c>
      <c r="K270" s="23"/>
    </row>
    <row r="271" spans="9:11" x14ac:dyDescent="0.45">
      <c r="I271" s="23">
        <f>ROUNDDOWN(IF(Q271,(Q271-F271)/365.25,(Q271-F271)/365.25),0)</f>
        <v>0</v>
      </c>
      <c r="K271" s="23"/>
    </row>
    <row r="272" spans="9:11" x14ac:dyDescent="0.45">
      <c r="I272" s="23">
        <f>ROUNDDOWN(IF(Q272,(Q272-F272)/365.25,(Q272-F272)/365.25),0)</f>
        <v>0</v>
      </c>
      <c r="K272" s="23"/>
    </row>
    <row r="273" spans="9:11" x14ac:dyDescent="0.45">
      <c r="I273" s="23">
        <f>ROUNDDOWN(IF(Q273,(Q273-F273)/365.25,(Q273-F273)/365.25),0)</f>
        <v>0</v>
      </c>
      <c r="K273" s="23"/>
    </row>
    <row r="274" spans="9:11" x14ac:dyDescent="0.45">
      <c r="I274" s="23">
        <f>ROUNDDOWN(IF(Q274,(Q274-F274)/365.25,(Q274-F274)/365.25),0)</f>
        <v>0</v>
      </c>
      <c r="K274" s="23"/>
    </row>
    <row r="275" spans="9:11" x14ac:dyDescent="0.45">
      <c r="I275" s="23">
        <f>ROUNDDOWN(IF(Q275,(Q275-F275)/365.25,(Q275-F275)/365.25),0)</f>
        <v>0</v>
      </c>
      <c r="K275" s="23"/>
    </row>
    <row r="276" spans="9:11" x14ac:dyDescent="0.45">
      <c r="I276" s="23">
        <f>ROUNDDOWN(IF(Q276,(Q276-F276)/365.25,(Q276-F276)/365.25),0)</f>
        <v>0</v>
      </c>
      <c r="K276" s="23"/>
    </row>
    <row r="277" spans="9:11" x14ac:dyDescent="0.45">
      <c r="I277" s="23">
        <f>ROUNDDOWN(IF(Q277,(Q277-F277)/365.25,(Q277-F277)/365.25),0)</f>
        <v>0</v>
      </c>
      <c r="K277" s="23"/>
    </row>
    <row r="278" spans="9:11" x14ac:dyDescent="0.45">
      <c r="I278" s="23">
        <f>ROUNDDOWN(IF(Q278,(Q278-F278)/365.25,(Q278-F278)/365.25),0)</f>
        <v>0</v>
      </c>
      <c r="K278" s="23"/>
    </row>
    <row r="279" spans="9:11" x14ac:dyDescent="0.45">
      <c r="I279" s="23">
        <f>ROUNDDOWN(IF(Q279,(Q279-F279)/365.25,(Q279-F279)/365.25),0)</f>
        <v>0</v>
      </c>
      <c r="K279" s="23"/>
    </row>
    <row r="280" spans="9:11" x14ac:dyDescent="0.45">
      <c r="I280" s="23">
        <f>ROUNDDOWN(IF(Q280,(Q280-F280)/365.25,(Q280-F280)/365.25),0)</f>
        <v>0</v>
      </c>
      <c r="K280" s="23"/>
    </row>
    <row r="281" spans="9:11" x14ac:dyDescent="0.45">
      <c r="I281" s="23">
        <f>ROUNDDOWN(IF(Q281,(Q281-F281)/365.25,(Q281-F281)/365.25),0)</f>
        <v>0</v>
      </c>
      <c r="K281" s="23"/>
    </row>
    <row r="282" spans="9:11" x14ac:dyDescent="0.45">
      <c r="I282" s="23">
        <f>ROUNDDOWN(IF(Q282,(Q282-F282)/365.25,(Q282-F282)/365.25),0)</f>
        <v>0</v>
      </c>
      <c r="K282" s="23"/>
    </row>
    <row r="283" spans="9:11" x14ac:dyDescent="0.45">
      <c r="I283" s="23">
        <f>ROUNDDOWN(IF(Q283,(Q283-F283)/365.25,(Q283-F283)/365.25),0)</f>
        <v>0</v>
      </c>
      <c r="K283" s="23"/>
    </row>
    <row r="284" spans="9:11" x14ac:dyDescent="0.45">
      <c r="I284" s="23">
        <f>ROUNDDOWN(IF(Q284,(Q284-F284)/365.25,(Q284-F284)/365.25),0)</f>
        <v>0</v>
      </c>
      <c r="K284" s="23"/>
    </row>
    <row r="285" spans="9:11" x14ac:dyDescent="0.45">
      <c r="I285" s="23">
        <f>ROUNDDOWN(IF(Q285,(Q285-F285)/365.25,(Q285-F285)/365.25),0)</f>
        <v>0</v>
      </c>
      <c r="K285" s="23"/>
    </row>
    <row r="286" spans="9:11" x14ac:dyDescent="0.45">
      <c r="I286" s="23">
        <f>ROUNDDOWN(IF(Q286,(Q286-F286)/365.25,(Q286-F286)/365.25),0)</f>
        <v>0</v>
      </c>
      <c r="K286" s="23"/>
    </row>
    <row r="287" spans="9:11" x14ac:dyDescent="0.45">
      <c r="I287" s="23">
        <f>ROUNDDOWN(IF(Q287,(Q287-F287)/365.25,(Q287-F287)/365.25),0)</f>
        <v>0</v>
      </c>
      <c r="K287" s="23"/>
    </row>
    <row r="288" spans="9:11" x14ac:dyDescent="0.45">
      <c r="I288" s="23">
        <f>ROUNDDOWN(IF(Q288,(Q288-F288)/365.25,(Q288-F288)/365.25),0)</f>
        <v>0</v>
      </c>
      <c r="K288" s="23"/>
    </row>
    <row r="289" spans="9:11" x14ac:dyDescent="0.45">
      <c r="I289" s="23">
        <f>ROUNDDOWN(IF(Q289,(Q289-F289)/365.25,(Q289-F289)/365.25),0)</f>
        <v>0</v>
      </c>
      <c r="K289" s="23"/>
    </row>
    <row r="290" spans="9:11" x14ac:dyDescent="0.45">
      <c r="I290" s="23">
        <f>ROUNDDOWN(IF(Q290,(Q290-F290)/365.25,(Q290-F290)/365.25),0)</f>
        <v>0</v>
      </c>
      <c r="K290" s="23"/>
    </row>
    <row r="291" spans="9:11" x14ac:dyDescent="0.45">
      <c r="I291" s="23">
        <f>ROUNDDOWN(IF(Q291,(Q291-F291)/365.25,(Q291-F291)/365.25),0)</f>
        <v>0</v>
      </c>
      <c r="K291" s="23"/>
    </row>
    <row r="292" spans="9:11" x14ac:dyDescent="0.45">
      <c r="I292" s="23">
        <f>ROUNDDOWN(IF(Q292,(Q292-F292)/365.25,(Q292-F292)/365.25),0)</f>
        <v>0</v>
      </c>
      <c r="K292" s="23"/>
    </row>
    <row r="293" spans="9:11" x14ac:dyDescent="0.45">
      <c r="I293" s="23">
        <f>ROUNDDOWN(IF(Q293,(Q293-F293)/365.25,(Q293-F293)/365.25),0)</f>
        <v>0</v>
      </c>
      <c r="K293" s="23"/>
    </row>
    <row r="294" spans="9:11" x14ac:dyDescent="0.45">
      <c r="I294" s="23">
        <f>ROUNDDOWN(IF(Q294,(Q294-F294)/365.25,(Q294-F294)/365.25),0)</f>
        <v>0</v>
      </c>
      <c r="K294" s="23"/>
    </row>
    <row r="295" spans="9:11" x14ac:dyDescent="0.45">
      <c r="I295" s="23">
        <f>ROUNDDOWN(IF(Q295,(Q295-F295)/365.25,(Q295-F295)/365.25),0)</f>
        <v>0</v>
      </c>
      <c r="K295" s="23"/>
    </row>
    <row r="296" spans="9:11" x14ac:dyDescent="0.45">
      <c r="I296" s="23">
        <f>ROUNDDOWN(IF(Q296,(Q296-F296)/365.25,(Q296-F296)/365.25),0)</f>
        <v>0</v>
      </c>
      <c r="K296" s="23"/>
    </row>
    <row r="297" spans="9:11" x14ac:dyDescent="0.45">
      <c r="I297" s="23">
        <f>ROUNDDOWN(IF(Q297,(Q297-F297)/365.25,(Q297-F297)/365.25),0)</f>
        <v>0</v>
      </c>
      <c r="K297" s="23"/>
    </row>
    <row r="298" spans="9:11" x14ac:dyDescent="0.45">
      <c r="I298" s="23">
        <f>ROUNDDOWN(IF(Q298,(Q298-F298)/365.25,(Q298-F298)/365.25),0)</f>
        <v>0</v>
      </c>
      <c r="K298" s="23"/>
    </row>
    <row r="299" spans="9:11" x14ac:dyDescent="0.45">
      <c r="I299" s="23">
        <f>ROUNDDOWN(IF(Q299,(Q299-F299)/365.25,(Q299-F299)/365.25),0)</f>
        <v>0</v>
      </c>
      <c r="K299" s="23"/>
    </row>
    <row r="300" spans="9:11" x14ac:dyDescent="0.45">
      <c r="I300" s="23">
        <f>ROUNDDOWN(IF(Q300,(Q300-F300)/365.25,(Q300-F300)/365.25),0)</f>
        <v>0</v>
      </c>
      <c r="K300" s="23"/>
    </row>
    <row r="301" spans="9:11" x14ac:dyDescent="0.45">
      <c r="I301" s="23">
        <f>ROUNDDOWN(IF(Q301,(Q301-F301)/365.25,(Q301-F301)/365.25),0)</f>
        <v>0</v>
      </c>
      <c r="K301" s="23"/>
    </row>
    <row r="302" spans="9:11" x14ac:dyDescent="0.45">
      <c r="I302" s="23">
        <f>ROUNDDOWN(IF(Q302,(Q302-F302)/365.25,(Q302-F302)/365.25),0)</f>
        <v>0</v>
      </c>
      <c r="K302" s="23"/>
    </row>
    <row r="303" spans="9:11" x14ac:dyDescent="0.45">
      <c r="I303" s="23">
        <f>ROUNDDOWN(IF(Q303,(Q303-F303)/365.25,(Q303-F303)/365.25),0)</f>
        <v>0</v>
      </c>
      <c r="K303" s="23"/>
    </row>
    <row r="304" spans="9:11" x14ac:dyDescent="0.45">
      <c r="I304" s="23">
        <f>ROUNDDOWN(IF(Q304,(Q304-F304)/365.25,(Q304-F304)/365.25),0)</f>
        <v>0</v>
      </c>
      <c r="K304" s="23"/>
    </row>
    <row r="305" spans="9:11" x14ac:dyDescent="0.45">
      <c r="I305" s="23">
        <f>ROUNDDOWN(IF(Q305,(Q305-F305)/365.25,(Q305-F305)/365.25),0)</f>
        <v>0</v>
      </c>
      <c r="K305" s="23"/>
    </row>
    <row r="306" spans="9:11" x14ac:dyDescent="0.45">
      <c r="I306" s="23">
        <f>ROUNDDOWN(IF(Q306,(Q306-F306)/365.25,(Q306-F306)/365.25),0)</f>
        <v>0</v>
      </c>
      <c r="K306" s="23"/>
    </row>
    <row r="307" spans="9:11" x14ac:dyDescent="0.45">
      <c r="I307" s="23">
        <f>ROUNDDOWN(IF(Q307,(Q307-F307)/365.25,(Q307-F307)/365.25),0)</f>
        <v>0</v>
      </c>
      <c r="K307" s="23"/>
    </row>
    <row r="308" spans="9:11" x14ac:dyDescent="0.45">
      <c r="I308" s="23">
        <f>ROUNDDOWN(IF(Q308,(Q308-F308)/365.25,(Q308-F308)/365.25),0)</f>
        <v>0</v>
      </c>
      <c r="K308" s="23"/>
    </row>
    <row r="309" spans="9:11" x14ac:dyDescent="0.45">
      <c r="I309" s="23">
        <f>ROUNDDOWN(IF(Q309,(Q309-F309)/365.25,(Q309-F309)/365.25),0)</f>
        <v>0</v>
      </c>
      <c r="K309" s="23"/>
    </row>
    <row r="310" spans="9:11" x14ac:dyDescent="0.45">
      <c r="I310" s="23">
        <f>ROUNDDOWN(IF(Q310,(Q310-F310)/365.25,(Q310-F310)/365.25),0)</f>
        <v>0</v>
      </c>
      <c r="K310" s="23"/>
    </row>
    <row r="311" spans="9:11" x14ac:dyDescent="0.45">
      <c r="I311" s="23">
        <f>ROUNDDOWN(IF(Q311,(Q311-F311)/365.25,(Q311-F311)/365.25),0)</f>
        <v>0</v>
      </c>
      <c r="K311" s="23"/>
    </row>
    <row r="312" spans="9:11" x14ac:dyDescent="0.45">
      <c r="I312" s="23">
        <f>ROUNDDOWN(IF(Q312,(Q312-F312)/365.25,(Q312-F312)/365.25),0)</f>
        <v>0</v>
      </c>
      <c r="K312" s="23"/>
    </row>
    <row r="313" spans="9:11" x14ac:dyDescent="0.45">
      <c r="I313" s="23">
        <f>ROUNDDOWN(IF(Q313,(Q313-F313)/365.25,(Q313-F313)/365.25),0)</f>
        <v>0</v>
      </c>
      <c r="K313" s="23"/>
    </row>
    <row r="314" spans="9:11" x14ac:dyDescent="0.45">
      <c r="I314" s="23">
        <f>ROUNDDOWN(IF(Q314,(Q314-F314)/365.25,(Q314-F314)/365.25),0)</f>
        <v>0</v>
      </c>
      <c r="K314" s="23"/>
    </row>
    <row r="315" spans="9:11" x14ac:dyDescent="0.45">
      <c r="I315" s="23">
        <f>ROUNDDOWN(IF(Q315,(Q315-F315)/365.25,(Q315-F315)/365.25),0)</f>
        <v>0</v>
      </c>
      <c r="K315" s="23"/>
    </row>
    <row r="316" spans="9:11" x14ac:dyDescent="0.45">
      <c r="I316" s="23">
        <f>ROUNDDOWN(IF(Q316,(Q316-F316)/365.25,(Q316-F316)/365.25),0)</f>
        <v>0</v>
      </c>
      <c r="K316" s="23"/>
    </row>
    <row r="317" spans="9:11" x14ac:dyDescent="0.45">
      <c r="I317" s="23">
        <f>ROUNDDOWN(IF(Q317,(Q317-F317)/365.25,(Q317-F317)/365.25),0)</f>
        <v>0</v>
      </c>
      <c r="K317" s="23"/>
    </row>
    <row r="318" spans="9:11" x14ac:dyDescent="0.45">
      <c r="I318" s="23">
        <f>ROUNDDOWN(IF(Q318,(Q318-F318)/365.25,(Q318-F318)/365.25),0)</f>
        <v>0</v>
      </c>
      <c r="K318" s="23"/>
    </row>
    <row r="319" spans="9:11" x14ac:dyDescent="0.45">
      <c r="I319" s="23">
        <f>ROUNDDOWN(IF(Q319,(Q319-F319)/365.25,(Q319-F319)/365.25),0)</f>
        <v>0</v>
      </c>
      <c r="K319" s="23"/>
    </row>
    <row r="320" spans="9:11" x14ac:dyDescent="0.45">
      <c r="I320" s="23">
        <f>ROUNDDOWN(IF(Q320,(Q320-F320)/365.25,(Q320-F320)/365.25),0)</f>
        <v>0</v>
      </c>
      <c r="K320" s="23"/>
    </row>
    <row r="321" spans="9:11" x14ac:dyDescent="0.45">
      <c r="I321" s="23">
        <f>ROUNDDOWN(IF(Q321,(Q321-F321)/365.25,(Q321-F321)/365.25),0)</f>
        <v>0</v>
      </c>
      <c r="K321" s="23"/>
    </row>
    <row r="322" spans="9:11" x14ac:dyDescent="0.45">
      <c r="I322" s="23">
        <f>ROUNDDOWN(IF(Q322,(Q322-F322)/365.25,(Q322-F322)/365.25),0)</f>
        <v>0</v>
      </c>
      <c r="K322" s="23"/>
    </row>
    <row r="323" spans="9:11" x14ac:dyDescent="0.45">
      <c r="I323" s="23">
        <f>ROUNDDOWN(IF(Q323,(Q323-F323)/365.25,(Q323-F323)/365.25),0)</f>
        <v>0</v>
      </c>
      <c r="K323" s="23"/>
    </row>
    <row r="324" spans="9:11" x14ac:dyDescent="0.45">
      <c r="I324" s="23">
        <f>ROUNDDOWN(IF(Q324,(Q324-F324)/365.25,(Q324-F324)/365.25),0)</f>
        <v>0</v>
      </c>
      <c r="K324" s="23"/>
    </row>
    <row r="325" spans="9:11" x14ac:dyDescent="0.45">
      <c r="I325" s="23">
        <f>ROUNDDOWN(IF(Q325,(Q325-F325)/365.25,(Q325-F325)/365.25),0)</f>
        <v>0</v>
      </c>
      <c r="K325" s="23"/>
    </row>
    <row r="326" spans="9:11" x14ac:dyDescent="0.45">
      <c r="I326" s="23">
        <f>ROUNDDOWN(IF(Q326,(Q326-F326)/365.25,(Q326-F326)/365.25),0)</f>
        <v>0</v>
      </c>
      <c r="K326" s="23"/>
    </row>
    <row r="327" spans="9:11" x14ac:dyDescent="0.45">
      <c r="I327" s="23">
        <f>ROUNDDOWN(IF(Q327,(Q327-F327)/365.25,(Q327-F327)/365.25),0)</f>
        <v>0</v>
      </c>
      <c r="K327" s="23"/>
    </row>
    <row r="328" spans="9:11" x14ac:dyDescent="0.45">
      <c r="I328" s="23">
        <f>ROUNDDOWN(IF(Q328,(Q328-F328)/365.25,(Q328-F328)/365.25),0)</f>
        <v>0</v>
      </c>
      <c r="K328" s="23"/>
    </row>
    <row r="329" spans="9:11" x14ac:dyDescent="0.45">
      <c r="I329" s="23">
        <f>ROUNDDOWN(IF(Q329,(Q329-F329)/365.25,(Q329-F329)/365.25),0)</f>
        <v>0</v>
      </c>
      <c r="K329" s="23"/>
    </row>
    <row r="330" spans="9:11" x14ac:dyDescent="0.45">
      <c r="I330" s="23">
        <f>ROUNDDOWN(IF(Q330,(Q330-F330)/365.25,(Q330-F330)/365.25),0)</f>
        <v>0</v>
      </c>
      <c r="K330" s="23"/>
    </row>
    <row r="331" spans="9:11" x14ac:dyDescent="0.45">
      <c r="I331" s="23">
        <f>ROUNDDOWN(IF(Q331,(Q331-F331)/365.25,(Q331-F331)/365.25),0)</f>
        <v>0</v>
      </c>
      <c r="K331" s="23"/>
    </row>
    <row r="332" spans="9:11" x14ac:dyDescent="0.45">
      <c r="I332" s="23">
        <f>ROUNDDOWN(IF(Q332,(Q332-F332)/365.25,(Q332-F332)/365.25),0)</f>
        <v>0</v>
      </c>
      <c r="K332" s="23"/>
    </row>
    <row r="333" spans="9:11" x14ac:dyDescent="0.45">
      <c r="I333" s="23">
        <f>ROUNDDOWN(IF(Q333,(Q333-F333)/365.25,(Q333-F333)/365.25),0)</f>
        <v>0</v>
      </c>
      <c r="K333" s="23"/>
    </row>
    <row r="334" spans="9:11" x14ac:dyDescent="0.45">
      <c r="I334" s="23">
        <f>ROUNDDOWN(IF(Q334,(Q334-F334)/365.25,(Q334-F334)/365.25),0)</f>
        <v>0</v>
      </c>
      <c r="K334" s="23"/>
    </row>
    <row r="335" spans="9:11" x14ac:dyDescent="0.45">
      <c r="I335" s="23">
        <f>ROUNDDOWN(IF(Q335,(Q335-F335)/365.25,(Q335-F335)/365.25),0)</f>
        <v>0</v>
      </c>
      <c r="K335" s="23"/>
    </row>
    <row r="336" spans="9:11" x14ac:dyDescent="0.45">
      <c r="I336" s="23">
        <f>ROUNDDOWN(IF(Q336,(Q336-F336)/365.25,(Q336-F336)/365.25),0)</f>
        <v>0</v>
      </c>
      <c r="K336" s="23"/>
    </row>
    <row r="337" spans="9:11" x14ac:dyDescent="0.45">
      <c r="I337" s="23">
        <f>ROUNDDOWN(IF(Q337,(Q337-F337)/365.25,(Q337-F337)/365.25),0)</f>
        <v>0</v>
      </c>
      <c r="K337" s="23"/>
    </row>
    <row r="338" spans="9:11" x14ac:dyDescent="0.45">
      <c r="I338" s="23">
        <f>ROUNDDOWN(IF(Q338,(Q338-F338)/365.25,(Q338-F338)/365.25),0)</f>
        <v>0</v>
      </c>
      <c r="K338" s="23"/>
    </row>
    <row r="339" spans="9:11" x14ac:dyDescent="0.45">
      <c r="I339" s="23">
        <f>ROUNDDOWN(IF(Q339,(Q339-F339)/365.25,(Q339-F339)/365.25),0)</f>
        <v>0</v>
      </c>
      <c r="K339" s="23"/>
    </row>
    <row r="340" spans="9:11" x14ac:dyDescent="0.45">
      <c r="I340" s="23">
        <f>ROUNDDOWN(IF(Q340,(Q340-F340)/365.25,(Q340-F340)/365.25),0)</f>
        <v>0</v>
      </c>
      <c r="K340" s="23"/>
    </row>
    <row r="341" spans="9:11" x14ac:dyDescent="0.45">
      <c r="I341" s="23">
        <f>ROUNDDOWN(IF(Q341,(Q341-F341)/365.25,(Q341-F341)/365.25),0)</f>
        <v>0</v>
      </c>
      <c r="K341" s="23"/>
    </row>
    <row r="342" spans="9:11" x14ac:dyDescent="0.45">
      <c r="I342" s="23">
        <f>ROUNDDOWN(IF(Q342,(Q342-F342)/365.25,(Q342-F342)/365.25),0)</f>
        <v>0</v>
      </c>
      <c r="K342" s="23"/>
    </row>
    <row r="343" spans="9:11" x14ac:dyDescent="0.45">
      <c r="I343" s="23">
        <f>ROUNDDOWN(IF(Q343,(Q343-F343)/365.25,(Q343-F343)/365.25),0)</f>
        <v>0</v>
      </c>
      <c r="K343" s="23"/>
    </row>
    <row r="344" spans="9:11" x14ac:dyDescent="0.45">
      <c r="I344" s="23">
        <f>ROUNDDOWN(IF(Q344,(Q344-F344)/365.25,(Q344-F344)/365.25),0)</f>
        <v>0</v>
      </c>
      <c r="K344" s="23"/>
    </row>
    <row r="345" spans="9:11" x14ac:dyDescent="0.45">
      <c r="I345" s="23">
        <f>ROUNDDOWN(IF(Q345,(Q345-F345)/365.25,(Q345-F345)/365.25),0)</f>
        <v>0</v>
      </c>
      <c r="K345" s="23"/>
    </row>
    <row r="346" spans="9:11" x14ac:dyDescent="0.45">
      <c r="I346" s="23">
        <f>ROUNDDOWN(IF(Q346,(Q346-F346)/365.25,(Q346-F346)/365.25),0)</f>
        <v>0</v>
      </c>
      <c r="K346" s="23"/>
    </row>
    <row r="347" spans="9:11" x14ac:dyDescent="0.45">
      <c r="I347" s="23">
        <f>ROUNDDOWN(IF(Q347,(Q347-F347)/365.25,(Q347-F347)/365.25),0)</f>
        <v>0</v>
      </c>
      <c r="K347" s="23"/>
    </row>
    <row r="348" spans="9:11" x14ac:dyDescent="0.45">
      <c r="I348" s="23">
        <f>ROUNDDOWN(IF(Q348,(Q348-F348)/365.25,(Q348-F348)/365.25),0)</f>
        <v>0</v>
      </c>
      <c r="K348" s="23"/>
    </row>
    <row r="349" spans="9:11" x14ac:dyDescent="0.45">
      <c r="I349" s="23">
        <f>ROUNDDOWN(IF(Q349,(Q349-F349)/365.25,(Q349-F349)/365.25),0)</f>
        <v>0</v>
      </c>
      <c r="K349" s="23"/>
    </row>
    <row r="350" spans="9:11" x14ac:dyDescent="0.45">
      <c r="I350" s="23">
        <f>ROUNDDOWN(IF(Q350,(Q350-F350)/365.25,(Q350-F350)/365.25),0)</f>
        <v>0</v>
      </c>
      <c r="K350" s="23"/>
    </row>
    <row r="351" spans="9:11" x14ac:dyDescent="0.45">
      <c r="I351" s="23">
        <f>ROUNDDOWN(IF(Q351,(Q351-F351)/365.25,(Q351-F351)/365.25),0)</f>
        <v>0</v>
      </c>
      <c r="K351" s="23"/>
    </row>
    <row r="352" spans="9:11" x14ac:dyDescent="0.45">
      <c r="I352" s="23">
        <f>ROUNDDOWN(IF(Q352,(Q352-F352)/365.25,(Q352-F352)/365.25),0)</f>
        <v>0</v>
      </c>
      <c r="K352" s="23"/>
    </row>
    <row r="353" spans="9:11" x14ac:dyDescent="0.45">
      <c r="I353" s="23">
        <f>ROUNDDOWN(IF(Q353,(Q353-F353)/365.25,(Q353-F353)/365.25),0)</f>
        <v>0</v>
      </c>
      <c r="K353" s="23"/>
    </row>
    <row r="354" spans="9:11" x14ac:dyDescent="0.45">
      <c r="I354" s="23">
        <f>ROUNDDOWN(IF(Q354,(Q354-F354)/365.25,(Q354-F354)/365.25),0)</f>
        <v>0</v>
      </c>
      <c r="K354" s="23"/>
    </row>
    <row r="355" spans="9:11" x14ac:dyDescent="0.45">
      <c r="I355" s="23">
        <f>ROUNDDOWN(IF(Q355,(Q355-F355)/365.25,(Q355-F355)/365.25),0)</f>
        <v>0</v>
      </c>
      <c r="K355" s="23"/>
    </row>
    <row r="356" spans="9:11" x14ac:dyDescent="0.45">
      <c r="I356" s="23">
        <f>ROUNDDOWN(IF(Q356,(Q356-F356)/365.25,(Q356-F356)/365.25),0)</f>
        <v>0</v>
      </c>
      <c r="K356" s="23"/>
    </row>
    <row r="357" spans="9:11" x14ac:dyDescent="0.45">
      <c r="I357" s="23">
        <f>ROUNDDOWN(IF(Q357,(Q357-F357)/365.25,(Q357-F357)/365.25),0)</f>
        <v>0</v>
      </c>
      <c r="K357" s="23"/>
    </row>
    <row r="358" spans="9:11" x14ac:dyDescent="0.45">
      <c r="I358" s="23">
        <f>ROUNDDOWN(IF(Q358,(Q358-F358)/365.25,(Q358-F358)/365.25),0)</f>
        <v>0</v>
      </c>
      <c r="K358" s="23"/>
    </row>
    <row r="359" spans="9:11" x14ac:dyDescent="0.45">
      <c r="I359" s="23">
        <f>ROUNDDOWN(IF(Q359,(Q359-F359)/365.25,(Q359-F359)/365.25),0)</f>
        <v>0</v>
      </c>
      <c r="K359" s="23"/>
    </row>
    <row r="360" spans="9:11" x14ac:dyDescent="0.45">
      <c r="I360" s="23">
        <f>ROUNDDOWN(IF(Q360,(Q360-F360)/365.25,(Q360-F360)/365.25),0)</f>
        <v>0</v>
      </c>
      <c r="K360" s="23"/>
    </row>
    <row r="361" spans="9:11" x14ac:dyDescent="0.45">
      <c r="I361" s="23">
        <f>ROUNDDOWN(IF(Q361,(Q361-F361)/365.25,(Q361-F361)/365.25),0)</f>
        <v>0</v>
      </c>
      <c r="K361" s="23"/>
    </row>
    <row r="362" spans="9:11" x14ac:dyDescent="0.45">
      <c r="I362" s="23">
        <f>ROUNDDOWN(IF(Q362,(Q362-F362)/365.25,(Q362-F362)/365.25),0)</f>
        <v>0</v>
      </c>
      <c r="K362" s="23"/>
    </row>
    <row r="363" spans="9:11" x14ac:dyDescent="0.45">
      <c r="I363" s="23">
        <f>ROUNDDOWN(IF(Q363,(Q363-F363)/365.25,(Q363-F363)/365.25),0)</f>
        <v>0</v>
      </c>
      <c r="K363" s="23"/>
    </row>
    <row r="364" spans="9:11" x14ac:dyDescent="0.45">
      <c r="I364" s="23">
        <f>ROUNDDOWN(IF(Q364,(Q364-F364)/365.25,(Q364-F364)/365.25),0)</f>
        <v>0</v>
      </c>
      <c r="K364" s="23"/>
    </row>
    <row r="365" spans="9:11" x14ac:dyDescent="0.45">
      <c r="I365" s="23">
        <f>ROUNDDOWN(IF(Q365,(Q365-F365)/365.25,(Q365-F365)/365.25),0)</f>
        <v>0</v>
      </c>
      <c r="K365" s="23"/>
    </row>
    <row r="366" spans="9:11" x14ac:dyDescent="0.45">
      <c r="I366" s="23">
        <f>ROUNDDOWN(IF(Q366,(Q366-F366)/365.25,(Q366-F366)/365.25),0)</f>
        <v>0</v>
      </c>
      <c r="K366" s="23"/>
    </row>
    <row r="367" spans="9:11" x14ac:dyDescent="0.45">
      <c r="I367" s="23">
        <f>ROUNDDOWN(IF(Q367,(Q367-F367)/365.25,(Q367-F367)/365.25),0)</f>
        <v>0</v>
      </c>
      <c r="K367" s="23"/>
    </row>
    <row r="368" spans="9:11" x14ac:dyDescent="0.45">
      <c r="I368" s="23">
        <f>ROUNDDOWN(IF(Q368,(Q368-F368)/365.25,(Q368-F368)/365.25),0)</f>
        <v>0</v>
      </c>
      <c r="K368" s="23"/>
    </row>
    <row r="369" spans="9:11" x14ac:dyDescent="0.45">
      <c r="I369" s="23">
        <f>ROUNDDOWN(IF(Q369,(Q369-F369)/365.25,(Q369-F369)/365.25),0)</f>
        <v>0</v>
      </c>
      <c r="K369" s="23"/>
    </row>
    <row r="370" spans="9:11" x14ac:dyDescent="0.45">
      <c r="I370" s="23">
        <f>ROUNDDOWN(IF(Q370,(Q370-F370)/365.25,(Q370-F370)/365.25),0)</f>
        <v>0</v>
      </c>
      <c r="K370" s="23"/>
    </row>
    <row r="371" spans="9:11" x14ac:dyDescent="0.45">
      <c r="I371" s="23">
        <f>ROUNDDOWN(IF(Q371,(Q371-F371)/365.25,(Q371-F371)/365.25),0)</f>
        <v>0</v>
      </c>
      <c r="K371" s="23"/>
    </row>
    <row r="372" spans="9:11" x14ac:dyDescent="0.45">
      <c r="I372" s="23">
        <f>ROUNDDOWN(IF(Q372,(Q372-F372)/365.25,(Q372-F372)/365.25),0)</f>
        <v>0</v>
      </c>
      <c r="K372" s="23"/>
    </row>
    <row r="373" spans="9:11" x14ac:dyDescent="0.45">
      <c r="I373" s="23">
        <f>ROUNDDOWN(IF(Q373,(Q373-F373)/365.25,(Q373-F373)/365.25),0)</f>
        <v>0</v>
      </c>
      <c r="K373" s="23"/>
    </row>
    <row r="374" spans="9:11" x14ac:dyDescent="0.45">
      <c r="I374" s="23">
        <f>ROUNDDOWN(IF(Q374,(Q374-F374)/365.25,(Q374-F374)/365.25),0)</f>
        <v>0</v>
      </c>
      <c r="K374" s="23"/>
    </row>
    <row r="375" spans="9:11" x14ac:dyDescent="0.45">
      <c r="I375" s="23">
        <f>ROUNDDOWN(IF(Q375,(Q375-F375)/365.25,(Q375-F375)/365.25),0)</f>
        <v>0</v>
      </c>
      <c r="K375" s="23"/>
    </row>
    <row r="376" spans="9:11" x14ac:dyDescent="0.45">
      <c r="I376" s="23">
        <f>ROUNDDOWN(IF(Q376,(Q376-F376)/365.25,(Q376-F376)/365.25),0)</f>
        <v>0</v>
      </c>
      <c r="K376" s="23"/>
    </row>
    <row r="377" spans="9:11" x14ac:dyDescent="0.45">
      <c r="I377" s="23">
        <f>ROUNDDOWN(IF(Q377,(Q377-F377)/365.25,(Q377-F377)/365.25),0)</f>
        <v>0</v>
      </c>
      <c r="K377" s="23"/>
    </row>
    <row r="378" spans="9:11" x14ac:dyDescent="0.45">
      <c r="I378" s="23">
        <f>ROUNDDOWN(IF(Q378,(Q378-F378)/365.25,(Q378-F378)/365.25),0)</f>
        <v>0</v>
      </c>
      <c r="K378" s="23"/>
    </row>
    <row r="379" spans="9:11" x14ac:dyDescent="0.45">
      <c r="I379" s="23">
        <f>ROUNDDOWN(IF(Q379,(Q379-F379)/365.25,(Q379-F379)/365.25),0)</f>
        <v>0</v>
      </c>
      <c r="K379" s="23"/>
    </row>
    <row r="380" spans="9:11" x14ac:dyDescent="0.45">
      <c r="I380" s="23">
        <f>ROUNDDOWN(IF(Q380,(Q380-F380)/365.25,(Q380-F380)/365.25),0)</f>
        <v>0</v>
      </c>
      <c r="K380" s="23"/>
    </row>
    <row r="381" spans="9:11" x14ac:dyDescent="0.45">
      <c r="I381" s="23">
        <f>ROUNDDOWN(IF(Q381,(Q381-F381)/365.25,(Q381-F381)/365.25),0)</f>
        <v>0</v>
      </c>
      <c r="K381" s="23"/>
    </row>
    <row r="382" spans="9:11" x14ac:dyDescent="0.45">
      <c r="I382" s="23">
        <f>ROUNDDOWN(IF(Q382,(Q382-F382)/365.25,(Q382-F382)/365.25),0)</f>
        <v>0</v>
      </c>
      <c r="K382" s="23"/>
    </row>
    <row r="383" spans="9:11" x14ac:dyDescent="0.45">
      <c r="I383" s="23">
        <f>ROUNDDOWN(IF(Q383,(Q383-F383)/365.25,(Q383-F383)/365.25),0)</f>
        <v>0</v>
      </c>
      <c r="K383" s="23"/>
    </row>
    <row r="384" spans="9:11" x14ac:dyDescent="0.45">
      <c r="I384" s="23">
        <f>ROUNDDOWN(IF(Q384,(Q384-F384)/365.25,(Q384-F384)/365.25),0)</f>
        <v>0</v>
      </c>
      <c r="K384" s="23"/>
    </row>
    <row r="385" spans="9:11" x14ac:dyDescent="0.45">
      <c r="I385" s="23">
        <f>ROUNDDOWN(IF(Q385,(Q385-F385)/365.25,(Q385-F385)/365.25),0)</f>
        <v>0</v>
      </c>
      <c r="K385" s="23"/>
    </row>
    <row r="386" spans="9:11" x14ac:dyDescent="0.45">
      <c r="I386" s="23">
        <f>ROUNDDOWN(IF(Q386,(Q386-F386)/365.25,(Q386-F386)/365.25),0)</f>
        <v>0</v>
      </c>
      <c r="K386" s="23"/>
    </row>
    <row r="387" spans="9:11" x14ac:dyDescent="0.45">
      <c r="I387" s="23">
        <f>ROUNDDOWN(IF(Q387,(Q387-F387)/365.25,(Q387-F387)/365.25),0)</f>
        <v>0</v>
      </c>
      <c r="K387" s="23"/>
    </row>
    <row r="388" spans="9:11" x14ac:dyDescent="0.45">
      <c r="I388" s="23">
        <f>ROUNDDOWN(IF(Q388,(Q388-F388)/365.25,(Q388-F388)/365.25),0)</f>
        <v>0</v>
      </c>
      <c r="K388" s="23"/>
    </row>
    <row r="389" spans="9:11" x14ac:dyDescent="0.45">
      <c r="I389" s="23">
        <f>ROUNDDOWN(IF(Q389,(Q389-F389)/365.25,(Q389-F389)/365.25),0)</f>
        <v>0</v>
      </c>
      <c r="K389" s="23"/>
    </row>
    <row r="390" spans="9:11" x14ac:dyDescent="0.45">
      <c r="I390" s="23">
        <f>ROUNDDOWN(IF(Q390,(Q390-F390)/365.25,(Q390-F390)/365.25),0)</f>
        <v>0</v>
      </c>
      <c r="K390" s="23"/>
    </row>
    <row r="391" spans="9:11" x14ac:dyDescent="0.45">
      <c r="I391" s="23">
        <f>ROUNDDOWN(IF(Q391,(Q391-F391)/365.25,(Q391-F391)/365.25),0)</f>
        <v>0</v>
      </c>
      <c r="K391" s="23"/>
    </row>
    <row r="392" spans="9:11" x14ac:dyDescent="0.45">
      <c r="I392" s="23">
        <f>ROUNDDOWN(IF(Q392,(Q392-F392)/365.25,(Q392-F392)/365.25),0)</f>
        <v>0</v>
      </c>
      <c r="K392" s="23"/>
    </row>
    <row r="393" spans="9:11" x14ac:dyDescent="0.45">
      <c r="I393" s="23">
        <f>ROUNDDOWN(IF(Q393,(Q393-F393)/365.25,(Q393-F393)/365.25),0)</f>
        <v>0</v>
      </c>
      <c r="K393" s="23"/>
    </row>
    <row r="394" spans="9:11" x14ac:dyDescent="0.45">
      <c r="I394" s="23">
        <f>ROUNDDOWN(IF(Q394,(Q394-F394)/365.25,(Q394-F394)/365.25),0)</f>
        <v>0</v>
      </c>
      <c r="K394" s="23"/>
    </row>
    <row r="395" spans="9:11" x14ac:dyDescent="0.45">
      <c r="I395" s="23">
        <f>ROUNDDOWN(IF(Q395,(Q395-F395)/365.25,(Q395-F395)/365.25),0)</f>
        <v>0</v>
      </c>
      <c r="K395" s="23"/>
    </row>
    <row r="396" spans="9:11" x14ac:dyDescent="0.45">
      <c r="I396" s="23">
        <f>ROUNDDOWN(IF(Q396,(Q396-F396)/365.25,(Q396-F396)/365.25),0)</f>
        <v>0</v>
      </c>
      <c r="K396" s="23"/>
    </row>
    <row r="397" spans="9:11" x14ac:dyDescent="0.45">
      <c r="I397" s="23">
        <f>ROUNDDOWN(IF(Q397,(Q397-F397)/365.25,(Q397-F397)/365.25),0)</f>
        <v>0</v>
      </c>
      <c r="K397" s="23"/>
    </row>
    <row r="398" spans="9:11" x14ac:dyDescent="0.45">
      <c r="I398" s="23">
        <f>ROUNDDOWN(IF(Q398,(Q398-F398)/365.25,(Q398-F398)/365.25),0)</f>
        <v>0</v>
      </c>
      <c r="K398" s="23"/>
    </row>
    <row r="399" spans="9:11" x14ac:dyDescent="0.45">
      <c r="I399" s="23">
        <f>ROUNDDOWN(IF(Q399,(Q399-F399)/365.25,(Q399-F399)/365.25),0)</f>
        <v>0</v>
      </c>
      <c r="K399" s="23"/>
    </row>
    <row r="400" spans="9:11" x14ac:dyDescent="0.45">
      <c r="I400" s="23">
        <f>ROUNDDOWN(IF(Q400,(Q400-F400)/365.25,(Q400-F400)/365.25),0)</f>
        <v>0</v>
      </c>
      <c r="K400" s="23"/>
    </row>
    <row r="401" spans="9:11" x14ac:dyDescent="0.45">
      <c r="I401" s="23">
        <f>ROUNDDOWN(IF(Q401,(Q401-F401)/365.25,(Q401-F401)/365.25),0)</f>
        <v>0</v>
      </c>
      <c r="K401" s="23"/>
    </row>
    <row r="402" spans="9:11" x14ac:dyDescent="0.45">
      <c r="I402" s="23">
        <f>ROUNDDOWN(IF(Q402,(Q402-F402)/365.25,(Q402-F402)/365.25),0)</f>
        <v>0</v>
      </c>
      <c r="K402" s="23"/>
    </row>
    <row r="403" spans="9:11" x14ac:dyDescent="0.45">
      <c r="I403" s="23">
        <f>ROUNDDOWN(IF(Q403,(Q403-F403)/365.25,(Q403-F403)/365.25),0)</f>
        <v>0</v>
      </c>
      <c r="K403" s="23"/>
    </row>
    <row r="404" spans="9:11" x14ac:dyDescent="0.45">
      <c r="I404" s="23">
        <f>ROUNDDOWN(IF(Q404,(Q404-F404)/365.25,(Q404-F404)/365.25),0)</f>
        <v>0</v>
      </c>
      <c r="K404" s="23"/>
    </row>
    <row r="405" spans="9:11" x14ac:dyDescent="0.45">
      <c r="I405" s="23">
        <f>ROUNDDOWN(IF(Q405,(Q405-F405)/365.25,(Q405-F405)/365.25),0)</f>
        <v>0</v>
      </c>
      <c r="K405" s="23"/>
    </row>
    <row r="406" spans="9:11" x14ac:dyDescent="0.45">
      <c r="I406" s="23">
        <f>ROUNDDOWN(IF(Q406,(Q406-F406)/365.25,(Q406-F406)/365.25),0)</f>
        <v>0</v>
      </c>
      <c r="K406" s="23"/>
    </row>
    <row r="407" spans="9:11" x14ac:dyDescent="0.45">
      <c r="I407" s="23">
        <f>ROUNDDOWN(IF(Q407,(Q407-F407)/365.25,(Q407-F407)/365.25),0)</f>
        <v>0</v>
      </c>
      <c r="K407" s="23"/>
    </row>
    <row r="408" spans="9:11" x14ac:dyDescent="0.45">
      <c r="I408" s="23">
        <f>ROUNDDOWN(IF(Q408,(Q408-F408)/365.25,(Q408-F408)/365.25),0)</f>
        <v>0</v>
      </c>
      <c r="K408" s="23"/>
    </row>
    <row r="409" spans="9:11" x14ac:dyDescent="0.45">
      <c r="I409" s="23">
        <f>ROUNDDOWN(IF(Q409,(Q409-F409)/365.25,(Q409-F409)/365.25),0)</f>
        <v>0</v>
      </c>
      <c r="K409" s="23"/>
    </row>
    <row r="410" spans="9:11" x14ac:dyDescent="0.45">
      <c r="I410" s="23">
        <f>ROUNDDOWN(IF(Q410,(Q410-F410)/365.25,(Q410-F410)/365.25),0)</f>
        <v>0</v>
      </c>
      <c r="K410" s="23"/>
    </row>
    <row r="411" spans="9:11" x14ac:dyDescent="0.45">
      <c r="I411" s="23">
        <f>ROUNDDOWN(IF(Q411,(Q411-F411)/365.25,(Q411-F411)/365.25),0)</f>
        <v>0</v>
      </c>
      <c r="K411" s="23"/>
    </row>
    <row r="412" spans="9:11" x14ac:dyDescent="0.45">
      <c r="I412" s="23">
        <f>ROUNDDOWN(IF(Q412,(Q412-F412)/365.25,(Q412-F412)/365.25),0)</f>
        <v>0</v>
      </c>
      <c r="K412" s="23"/>
    </row>
    <row r="413" spans="9:11" x14ac:dyDescent="0.45">
      <c r="I413" s="23">
        <f>ROUNDDOWN(IF(Q413,(Q413-F413)/365.25,(Q413-F413)/365.25),0)</f>
        <v>0</v>
      </c>
      <c r="K413" s="23"/>
    </row>
    <row r="414" spans="9:11" x14ac:dyDescent="0.45">
      <c r="I414" s="23">
        <f>ROUNDDOWN(IF(Q414,(Q414-F414)/365.25,(Q414-F414)/365.25),0)</f>
        <v>0</v>
      </c>
      <c r="K414" s="23"/>
    </row>
    <row r="415" spans="9:11" x14ac:dyDescent="0.45">
      <c r="I415" s="23">
        <f>ROUNDDOWN(IF(Q415,(Q415-F415)/365.25,(Q415-F415)/365.25),0)</f>
        <v>0</v>
      </c>
      <c r="K415" s="23"/>
    </row>
    <row r="416" spans="9:11" x14ac:dyDescent="0.45">
      <c r="I416" s="23">
        <f>ROUNDDOWN(IF(Q416,(Q416-F416)/365.25,(Q416-F416)/365.25),0)</f>
        <v>0</v>
      </c>
      <c r="K416" s="23"/>
    </row>
    <row r="417" spans="9:11" x14ac:dyDescent="0.45">
      <c r="I417" s="23">
        <f>ROUNDDOWN(IF(Q417,(Q417-F417)/365.25,(Q417-F417)/365.25),0)</f>
        <v>0</v>
      </c>
      <c r="K417" s="23"/>
    </row>
    <row r="418" spans="9:11" x14ac:dyDescent="0.45">
      <c r="I418" s="23">
        <f>ROUNDDOWN(IF(Q418,(Q418-F418)/365.25,(Q418-F418)/365.25),0)</f>
        <v>0</v>
      </c>
      <c r="K418" s="23"/>
    </row>
    <row r="419" spans="9:11" x14ac:dyDescent="0.45">
      <c r="I419" s="23">
        <f>ROUNDDOWN(IF(Q419,(Q419-F419)/365.25,(Q419-F419)/365.25),0)</f>
        <v>0</v>
      </c>
      <c r="K419" s="23"/>
    </row>
    <row r="420" spans="9:11" x14ac:dyDescent="0.45">
      <c r="I420" s="23">
        <f>ROUNDDOWN(IF(Q420,(Q420-F420)/365.25,(Q420-F420)/365.25),0)</f>
        <v>0</v>
      </c>
      <c r="K420" s="23"/>
    </row>
    <row r="421" spans="9:11" x14ac:dyDescent="0.45">
      <c r="I421" s="23">
        <f>ROUNDDOWN(IF(Q421,(Q421-F421)/365.25,(Q421-F421)/365.25),0)</f>
        <v>0</v>
      </c>
      <c r="K421" s="23"/>
    </row>
    <row r="422" spans="9:11" x14ac:dyDescent="0.45">
      <c r="I422" s="23">
        <f>ROUNDDOWN(IF(Q422,(Q422-F422)/365.25,(Q422-F422)/365.25),0)</f>
        <v>0</v>
      </c>
      <c r="K422" s="23"/>
    </row>
    <row r="423" spans="9:11" x14ac:dyDescent="0.45">
      <c r="I423" s="23">
        <f>ROUNDDOWN(IF(Q423,(Q423-F423)/365.25,(Q423-F423)/365.25),0)</f>
        <v>0</v>
      </c>
      <c r="K423" s="23"/>
    </row>
    <row r="424" spans="9:11" x14ac:dyDescent="0.45">
      <c r="I424" s="23">
        <f>ROUNDDOWN(IF(Q424,(Q424-F424)/365.25,(Q424-F424)/365.25),0)</f>
        <v>0</v>
      </c>
      <c r="K424" s="23"/>
    </row>
    <row r="425" spans="9:11" x14ac:dyDescent="0.45">
      <c r="I425" s="23">
        <f>ROUNDDOWN(IF(Q425,(Q425-F425)/365.25,(Q425-F425)/365.25),0)</f>
        <v>0</v>
      </c>
      <c r="K425" s="23"/>
    </row>
    <row r="426" spans="9:11" x14ac:dyDescent="0.45">
      <c r="I426" s="23">
        <f>ROUNDDOWN(IF(Q426,(Q426-F426)/365.25,(Q426-F426)/365.25),0)</f>
        <v>0</v>
      </c>
      <c r="K426" s="23"/>
    </row>
    <row r="427" spans="9:11" x14ac:dyDescent="0.45">
      <c r="I427" s="23">
        <f>ROUNDDOWN(IF(Q427,(Q427-F427)/365.25,(Q427-F427)/365.25),0)</f>
        <v>0</v>
      </c>
      <c r="K427" s="23"/>
    </row>
    <row r="428" spans="9:11" x14ac:dyDescent="0.45">
      <c r="I428" s="23">
        <f>ROUNDDOWN(IF(Q428,(Q428-F428)/365.25,(Q428-F428)/365.25),0)</f>
        <v>0</v>
      </c>
      <c r="K428" s="23"/>
    </row>
    <row r="429" spans="9:11" x14ac:dyDescent="0.45">
      <c r="I429" s="23">
        <f>ROUNDDOWN(IF(Q429,(Q429-F429)/365.25,(Q429-F429)/365.25),0)</f>
        <v>0</v>
      </c>
      <c r="K429" s="23"/>
    </row>
    <row r="430" spans="9:11" x14ac:dyDescent="0.45">
      <c r="I430" s="23">
        <f>ROUNDDOWN(IF(Q430,(Q430-F430)/365.25,(Q430-F430)/365.25),0)</f>
        <v>0</v>
      </c>
      <c r="K430" s="23"/>
    </row>
    <row r="431" spans="9:11" x14ac:dyDescent="0.45">
      <c r="I431" s="23">
        <f>ROUNDDOWN(IF(Q431,(Q431-F431)/365.25,(Q431-F431)/365.25),0)</f>
        <v>0</v>
      </c>
      <c r="K431" s="23"/>
    </row>
    <row r="432" spans="9:11" x14ac:dyDescent="0.45">
      <c r="I432" s="23">
        <f>ROUNDDOWN(IF(Q432,(Q432-F432)/365.25,(Q432-F432)/365.25),0)</f>
        <v>0</v>
      </c>
      <c r="K432" s="23"/>
    </row>
    <row r="433" spans="9:11" x14ac:dyDescent="0.45">
      <c r="I433" s="23">
        <f>ROUNDDOWN(IF(Q433,(Q433-F433)/365.25,(Q433-F433)/365.25),0)</f>
        <v>0</v>
      </c>
      <c r="K433" s="23"/>
    </row>
    <row r="434" spans="9:11" x14ac:dyDescent="0.45">
      <c r="I434" s="23">
        <f>ROUNDDOWN(IF(Q434,(Q434-F434)/365.25,(Q434-F434)/365.25),0)</f>
        <v>0</v>
      </c>
      <c r="K434" s="23"/>
    </row>
    <row r="435" spans="9:11" x14ac:dyDescent="0.45">
      <c r="I435" s="23">
        <f>ROUNDDOWN(IF(Q435,(Q435-F435)/365.25,(Q435-F435)/365.25),0)</f>
        <v>0</v>
      </c>
      <c r="K435" s="23"/>
    </row>
    <row r="436" spans="9:11" x14ac:dyDescent="0.45">
      <c r="I436" s="23">
        <f>ROUNDDOWN(IF(Q436,(Q436-F436)/365.25,(Q436-F436)/365.25),0)</f>
        <v>0</v>
      </c>
      <c r="K436" s="23"/>
    </row>
    <row r="437" spans="9:11" x14ac:dyDescent="0.45">
      <c r="I437" s="23">
        <f>ROUNDDOWN(IF(Q437,(Q437-F437)/365.25,(Q437-F437)/365.25),0)</f>
        <v>0</v>
      </c>
      <c r="K437" s="23"/>
    </row>
    <row r="438" spans="9:11" x14ac:dyDescent="0.45">
      <c r="I438" s="23">
        <f>ROUNDDOWN(IF(Q438,(Q438-F438)/365.25,(Q438-F438)/365.25),0)</f>
        <v>0</v>
      </c>
      <c r="K438" s="23"/>
    </row>
    <row r="439" spans="9:11" x14ac:dyDescent="0.45">
      <c r="I439" s="23">
        <f>ROUNDDOWN(IF(Q439,(Q439-F439)/365.25,(Q439-F439)/365.25),0)</f>
        <v>0</v>
      </c>
      <c r="K439" s="23"/>
    </row>
    <row r="440" spans="9:11" x14ac:dyDescent="0.45">
      <c r="I440" s="23">
        <f>ROUNDDOWN(IF(Q440,(Q440-F440)/365.25,(Q440-F440)/365.25),0)</f>
        <v>0</v>
      </c>
      <c r="K440" s="23"/>
    </row>
    <row r="441" spans="9:11" x14ac:dyDescent="0.45">
      <c r="I441" s="23">
        <f>ROUNDDOWN(IF(Q441,(Q441-F441)/365.25,(Q441-F441)/365.25),0)</f>
        <v>0</v>
      </c>
      <c r="K441" s="23"/>
    </row>
    <row r="442" spans="9:11" x14ac:dyDescent="0.45">
      <c r="I442" s="23">
        <f>ROUNDDOWN(IF(Q442,(Q442-F442)/365.25,(Q442-F442)/365.25),0)</f>
        <v>0</v>
      </c>
      <c r="K442" s="23"/>
    </row>
    <row r="443" spans="9:11" x14ac:dyDescent="0.45">
      <c r="I443" s="23">
        <f>ROUNDDOWN(IF(Q443,(Q443-F443)/365.25,(Q443-F443)/365.25),0)</f>
        <v>0</v>
      </c>
      <c r="K443" s="23"/>
    </row>
    <row r="444" spans="9:11" x14ac:dyDescent="0.45">
      <c r="I444" s="23">
        <f>ROUNDDOWN(IF(Q444,(Q444-F444)/365.25,(Q444-F444)/365.25),0)</f>
        <v>0</v>
      </c>
      <c r="K444" s="23"/>
    </row>
    <row r="445" spans="9:11" x14ac:dyDescent="0.45">
      <c r="I445" s="23">
        <f>ROUNDDOWN(IF(Q445,(Q445-F445)/365.25,(Q445-F445)/365.25),0)</f>
        <v>0</v>
      </c>
      <c r="K445" s="23"/>
    </row>
    <row r="446" spans="9:11" x14ac:dyDescent="0.45">
      <c r="I446" s="23">
        <f>ROUNDDOWN(IF(Q446,(Q446-F446)/365.25,(Q446-F446)/365.25),0)</f>
        <v>0</v>
      </c>
      <c r="K446" s="23"/>
    </row>
    <row r="447" spans="9:11" x14ac:dyDescent="0.45">
      <c r="I447" s="23">
        <f>ROUNDDOWN(IF(Q447,(Q447-F447)/365.25,(Q447-F447)/365.25),0)</f>
        <v>0</v>
      </c>
      <c r="K447" s="23"/>
    </row>
    <row r="448" spans="9:11" x14ac:dyDescent="0.45">
      <c r="I448" s="23">
        <f>ROUNDDOWN(IF(Q448,(Q448-F448)/365.25,(Q448-F448)/365.25),0)</f>
        <v>0</v>
      </c>
      <c r="K448" s="23"/>
    </row>
    <row r="449" spans="9:11" x14ac:dyDescent="0.45">
      <c r="I449" s="23">
        <f>ROUNDDOWN(IF(Q449,(Q449-F449)/365.25,(Q449-F449)/365.25),0)</f>
        <v>0</v>
      </c>
      <c r="K449" s="23"/>
    </row>
    <row r="450" spans="9:11" x14ac:dyDescent="0.45">
      <c r="I450" s="23">
        <f>ROUNDDOWN(IF(Q450,(Q450-F450)/365.25,(Q450-F450)/365.25),0)</f>
        <v>0</v>
      </c>
      <c r="K450" s="23"/>
    </row>
    <row r="451" spans="9:11" x14ac:dyDescent="0.45">
      <c r="I451" s="23">
        <f>ROUNDDOWN(IF(Q451,(Q451-F451)/365.25,(Q451-F451)/365.25),0)</f>
        <v>0</v>
      </c>
      <c r="K451" s="23"/>
    </row>
    <row r="452" spans="9:11" x14ac:dyDescent="0.45">
      <c r="I452" s="23">
        <f>ROUNDDOWN(IF(Q452,(Q452-F452)/365.25,(Q452-F452)/365.25),0)</f>
        <v>0</v>
      </c>
      <c r="K452" s="23"/>
    </row>
    <row r="453" spans="9:11" x14ac:dyDescent="0.45">
      <c r="I453" s="23">
        <f>ROUNDDOWN(IF(Q453,(Q453-F453)/365.25,(Q453-F453)/365.25),0)</f>
        <v>0</v>
      </c>
      <c r="K453" s="23"/>
    </row>
    <row r="454" spans="9:11" x14ac:dyDescent="0.45">
      <c r="I454" s="23">
        <f>ROUNDDOWN(IF(Q454,(Q454-F454)/365.25,(Q454-F454)/365.25),0)</f>
        <v>0</v>
      </c>
      <c r="K454" s="23"/>
    </row>
    <row r="455" spans="9:11" x14ac:dyDescent="0.45">
      <c r="I455" s="23">
        <f>ROUNDDOWN(IF(Q455,(Q455-F455)/365.25,(Q455-F455)/365.25),0)</f>
        <v>0</v>
      </c>
      <c r="K455" s="23"/>
    </row>
    <row r="456" spans="9:11" x14ac:dyDescent="0.45">
      <c r="I456" s="23">
        <f>ROUNDDOWN(IF(Q456,(Q456-F456)/365.25,(Q456-F456)/365.25),0)</f>
        <v>0</v>
      </c>
      <c r="K456" s="23"/>
    </row>
    <row r="457" spans="9:11" x14ac:dyDescent="0.45">
      <c r="I457" s="23">
        <f>ROUNDDOWN(IF(Q457,(Q457-F457)/365.25,(Q457-F457)/365.25),0)</f>
        <v>0</v>
      </c>
      <c r="K457" s="23"/>
    </row>
    <row r="458" spans="9:11" x14ac:dyDescent="0.45">
      <c r="I458" s="23">
        <f>ROUNDDOWN(IF(Q458,(Q458-F458)/365.25,(Q458-F458)/365.25),0)</f>
        <v>0</v>
      </c>
      <c r="K458" s="23"/>
    </row>
    <row r="459" spans="9:11" x14ac:dyDescent="0.45">
      <c r="I459" s="23">
        <f>ROUNDDOWN(IF(Q459,(Q459-F459)/365.25,(Q459-F459)/365.25),0)</f>
        <v>0</v>
      </c>
      <c r="K459" s="23"/>
    </row>
    <row r="460" spans="9:11" x14ac:dyDescent="0.45">
      <c r="I460" s="23">
        <f>ROUNDDOWN(IF(Q460,(Q460-F460)/365.25,(Q460-F460)/365.25),0)</f>
        <v>0</v>
      </c>
      <c r="K460" s="23"/>
    </row>
    <row r="461" spans="9:11" x14ac:dyDescent="0.45">
      <c r="I461" s="23">
        <f>ROUNDDOWN(IF(Q461,(Q461-F461)/365.25,(Q461-F461)/365.25),0)</f>
        <v>0</v>
      </c>
      <c r="K461" s="23"/>
    </row>
    <row r="462" spans="9:11" x14ac:dyDescent="0.45">
      <c r="I462" s="23">
        <f>ROUNDDOWN(IF(Q462,(Q462-F462)/365.25,(Q462-F462)/365.25),0)</f>
        <v>0</v>
      </c>
      <c r="K462" s="23"/>
    </row>
    <row r="463" spans="9:11" x14ac:dyDescent="0.45">
      <c r="I463" s="23">
        <f>ROUNDDOWN(IF(Q463,(Q463-F463)/365.25,(Q463-F463)/365.25),0)</f>
        <v>0</v>
      </c>
      <c r="K463" s="23"/>
    </row>
    <row r="464" spans="9:11" x14ac:dyDescent="0.45">
      <c r="I464" s="23">
        <f>ROUNDDOWN(IF(Q464,(Q464-F464)/365.25,(Q464-F464)/365.25),0)</f>
        <v>0</v>
      </c>
      <c r="K464" s="23"/>
    </row>
    <row r="465" spans="9:11" x14ac:dyDescent="0.45">
      <c r="I465" s="23">
        <f>ROUNDDOWN(IF(Q465,(Q465-F465)/365.25,(Q465-F465)/365.25),0)</f>
        <v>0</v>
      </c>
      <c r="K465" s="23"/>
    </row>
    <row r="466" spans="9:11" x14ac:dyDescent="0.45">
      <c r="I466" s="23">
        <f>ROUNDDOWN(IF(Q466,(Q466-F466)/365.25,(Q466-F466)/365.25),0)</f>
        <v>0</v>
      </c>
      <c r="K466" s="23"/>
    </row>
    <row r="467" spans="9:11" x14ac:dyDescent="0.45">
      <c r="I467" s="23">
        <f>ROUNDDOWN(IF(Q467,(Q467-F467)/365.25,(Q467-F467)/365.25),0)</f>
        <v>0</v>
      </c>
      <c r="K467" s="23"/>
    </row>
    <row r="468" spans="9:11" x14ac:dyDescent="0.45">
      <c r="I468" s="23">
        <f>ROUNDDOWN(IF(Q468,(Q468-F468)/365.25,(Q468-F468)/365.25),0)</f>
        <v>0</v>
      </c>
      <c r="K468" s="23"/>
    </row>
    <row r="469" spans="9:11" x14ac:dyDescent="0.45">
      <c r="I469" s="23">
        <f>ROUNDDOWN(IF(Q469,(Q469-F469)/365.25,(Q469-F469)/365.25),0)</f>
        <v>0</v>
      </c>
      <c r="K469" s="23"/>
    </row>
    <row r="470" spans="9:11" x14ac:dyDescent="0.45">
      <c r="I470" s="23">
        <f>ROUNDDOWN(IF(Q470,(Q470-F470)/365.25,(Q470-F470)/365.25),0)</f>
        <v>0</v>
      </c>
      <c r="K470" s="23"/>
    </row>
    <row r="471" spans="9:11" x14ac:dyDescent="0.45">
      <c r="I471" s="23">
        <f>ROUNDDOWN(IF(Q471,(Q471-F471)/365.25,(Q471-F471)/365.25),0)</f>
        <v>0</v>
      </c>
      <c r="K471" s="23"/>
    </row>
    <row r="472" spans="9:11" x14ac:dyDescent="0.45">
      <c r="I472" s="23">
        <f>ROUNDDOWN(IF(Q472,(Q472-F472)/365.25,(Q472-F472)/365.25),0)</f>
        <v>0</v>
      </c>
      <c r="K472" s="23"/>
    </row>
    <row r="473" spans="9:11" x14ac:dyDescent="0.45">
      <c r="I473" s="23">
        <f>ROUNDDOWN(IF(Q473,(Q473-F473)/365.25,(Q473-F473)/365.25),0)</f>
        <v>0</v>
      </c>
      <c r="K473" s="23"/>
    </row>
    <row r="474" spans="9:11" x14ac:dyDescent="0.45">
      <c r="I474" s="23">
        <f>ROUNDDOWN(IF(Q474,(Q474-F474)/365.25,(Q474-F474)/365.25),0)</f>
        <v>0</v>
      </c>
      <c r="K474" s="23"/>
    </row>
    <row r="475" spans="9:11" x14ac:dyDescent="0.45">
      <c r="I475" s="23">
        <f>ROUNDDOWN(IF(Q475,(Q475-F475)/365.25,(Q475-F475)/365.25),0)</f>
        <v>0</v>
      </c>
      <c r="K475" s="23"/>
    </row>
    <row r="476" spans="9:11" x14ac:dyDescent="0.45">
      <c r="I476" s="23">
        <f>ROUNDDOWN(IF(Q476,(Q476-F476)/365.25,(Q476-F476)/365.25),0)</f>
        <v>0</v>
      </c>
      <c r="K476" s="23"/>
    </row>
    <row r="477" spans="9:11" x14ac:dyDescent="0.45">
      <c r="I477" s="23">
        <f>ROUNDDOWN(IF(Q477,(Q477-F477)/365.25,(Q477-F477)/365.25),0)</f>
        <v>0</v>
      </c>
      <c r="K477" s="23"/>
    </row>
    <row r="478" spans="9:11" x14ac:dyDescent="0.45">
      <c r="I478" s="23">
        <f>ROUNDDOWN(IF(Q478,(Q478-F478)/365.25,(Q478-F478)/365.25),0)</f>
        <v>0</v>
      </c>
      <c r="K478" s="23"/>
    </row>
    <row r="479" spans="9:11" x14ac:dyDescent="0.45">
      <c r="I479" s="23">
        <f>ROUNDDOWN(IF(Q479,(Q479-F479)/365.25,(Q479-F479)/365.25),0)</f>
        <v>0</v>
      </c>
      <c r="K479" s="23"/>
    </row>
    <row r="480" spans="9:11" x14ac:dyDescent="0.45">
      <c r="I480" s="23">
        <f>ROUNDDOWN(IF(Q480,(Q480-F480)/365.25,(Q480-F480)/365.25),0)</f>
        <v>0</v>
      </c>
      <c r="K480" s="23"/>
    </row>
    <row r="481" spans="9:11" x14ac:dyDescent="0.45">
      <c r="I481" s="23">
        <f>ROUNDDOWN(IF(Q481,(Q481-F481)/365.25,(Q481-F481)/365.25),0)</f>
        <v>0</v>
      </c>
      <c r="K481" s="23"/>
    </row>
    <row r="482" spans="9:11" x14ac:dyDescent="0.45">
      <c r="I482" s="23">
        <f>ROUNDDOWN(IF(Q482,(Q482-F482)/365.25,(Q482-F482)/365.25),0)</f>
        <v>0</v>
      </c>
      <c r="K482" s="23"/>
    </row>
    <row r="483" spans="9:11" x14ac:dyDescent="0.45">
      <c r="I483" s="23">
        <f>ROUNDDOWN(IF(Q483,(Q483-F483)/365.25,(Q483-F483)/365.25),0)</f>
        <v>0</v>
      </c>
      <c r="K483" s="23"/>
    </row>
    <row r="484" spans="9:11" x14ac:dyDescent="0.45">
      <c r="I484" s="23">
        <f>ROUNDDOWN(IF(Q484,(Q484-F484)/365.25,(Q484-F484)/365.25),0)</f>
        <v>0</v>
      </c>
      <c r="K484" s="23"/>
    </row>
    <row r="485" spans="9:11" x14ac:dyDescent="0.45">
      <c r="I485" s="23">
        <f>ROUNDDOWN(IF(Q485,(Q485-F485)/365.25,(Q485-F485)/365.25),0)</f>
        <v>0</v>
      </c>
      <c r="K485" s="23"/>
    </row>
    <row r="486" spans="9:11" x14ac:dyDescent="0.45">
      <c r="I486" s="23">
        <f>ROUNDDOWN(IF(Q486,(Q486-F486)/365.25,(Q486-F486)/365.25),0)</f>
        <v>0</v>
      </c>
      <c r="K486" s="23"/>
    </row>
    <row r="487" spans="9:11" x14ac:dyDescent="0.45">
      <c r="I487" s="23">
        <f>ROUNDDOWN(IF(Q487,(Q487-F487)/365.25,(Q487-F487)/365.25),0)</f>
        <v>0</v>
      </c>
      <c r="K487" s="23"/>
    </row>
    <row r="488" spans="9:11" x14ac:dyDescent="0.45">
      <c r="I488" s="23">
        <f>ROUNDDOWN(IF(Q488,(Q488-F488)/365.25,(Q488-F488)/365.25),0)</f>
        <v>0</v>
      </c>
      <c r="K488" s="23"/>
    </row>
    <row r="489" spans="9:11" x14ac:dyDescent="0.45">
      <c r="I489" s="23">
        <f>ROUNDDOWN(IF(Q489,(Q489-F489)/365.25,(Q489-F489)/365.25),0)</f>
        <v>0</v>
      </c>
      <c r="K489" s="23"/>
    </row>
    <row r="490" spans="9:11" x14ac:dyDescent="0.45">
      <c r="I490" s="23">
        <f>ROUNDDOWN(IF(Q490,(Q490-F490)/365.25,(Q490-F490)/365.25),0)</f>
        <v>0</v>
      </c>
      <c r="K490" s="23"/>
    </row>
    <row r="491" spans="9:11" x14ac:dyDescent="0.45">
      <c r="I491" s="23">
        <f>ROUNDDOWN(IF(Q491,(Q491-F491)/365.25,(Q491-F491)/365.25),0)</f>
        <v>0</v>
      </c>
      <c r="K491" s="23"/>
    </row>
    <row r="492" spans="9:11" x14ac:dyDescent="0.45">
      <c r="I492" s="23">
        <f>ROUNDDOWN(IF(Q492,(Q492-F492)/365.25,(Q492-F492)/365.25),0)</f>
        <v>0</v>
      </c>
      <c r="K492" s="23"/>
    </row>
    <row r="493" spans="9:11" x14ac:dyDescent="0.45">
      <c r="I493" s="23">
        <f>ROUNDDOWN(IF(Q493,(Q493-F493)/365.25,(Q493-F493)/365.25),0)</f>
        <v>0</v>
      </c>
      <c r="K493" s="23"/>
    </row>
    <row r="494" spans="9:11" x14ac:dyDescent="0.45">
      <c r="I494" s="23">
        <f>ROUNDDOWN(IF(Q494,(Q494-F494)/365.25,(Q494-F494)/365.25),0)</f>
        <v>0</v>
      </c>
      <c r="K494" s="23"/>
    </row>
    <row r="495" spans="9:11" x14ac:dyDescent="0.45">
      <c r="I495" s="23">
        <f>ROUNDDOWN(IF(Q495,(Q495-F495)/365.25,(Q495-F495)/365.25),0)</f>
        <v>0</v>
      </c>
      <c r="K495" s="23"/>
    </row>
    <row r="496" spans="9:11" x14ac:dyDescent="0.45">
      <c r="I496" s="23">
        <f>ROUNDDOWN(IF(Q496,(Q496-F496)/365.25,(Q496-F496)/365.25),0)</f>
        <v>0</v>
      </c>
      <c r="K496" s="23"/>
    </row>
    <row r="497" spans="9:11" x14ac:dyDescent="0.45">
      <c r="I497" s="23">
        <f>ROUNDDOWN(IF(Q497,(Q497-F497)/365.25,(Q497-F497)/365.25),0)</f>
        <v>0</v>
      </c>
      <c r="K497" s="23"/>
    </row>
    <row r="498" spans="9:11" x14ac:dyDescent="0.45">
      <c r="I498" s="23">
        <f>ROUNDDOWN(IF(Q498,(Q498-F498)/365.25,(Q498-F498)/365.25),0)</f>
        <v>0</v>
      </c>
      <c r="K498" s="23"/>
    </row>
    <row r="499" spans="9:11" x14ac:dyDescent="0.45">
      <c r="I499" s="23">
        <f>ROUNDDOWN(IF(Q499,(Q499-F499)/365.25,(Q499-F499)/365.25),0)</f>
        <v>0</v>
      </c>
      <c r="K499" s="23"/>
    </row>
    <row r="500" spans="9:11" x14ac:dyDescent="0.45">
      <c r="I500" s="23">
        <f>ROUNDDOWN(IF(Q500,(Q500-F500)/365.25,(Q500-F500)/365.25),0)</f>
        <v>0</v>
      </c>
      <c r="K500" s="23"/>
    </row>
    <row r="501" spans="9:11" x14ac:dyDescent="0.45">
      <c r="I501" s="23">
        <f>ROUNDDOWN(IF(Q501,(Q501-F501)/365.25,(Q501-F501)/365.25),0)</f>
        <v>0</v>
      </c>
      <c r="K501" s="23"/>
    </row>
    <row r="502" spans="9:11" x14ac:dyDescent="0.45">
      <c r="I502" s="23">
        <f>ROUNDDOWN(IF(Q502,(Q502-F502)/365.25,(Q502-F502)/365.25),0)</f>
        <v>0</v>
      </c>
      <c r="K502" s="23"/>
    </row>
    <row r="503" spans="9:11" x14ac:dyDescent="0.45">
      <c r="I503" s="23">
        <f>ROUNDDOWN(IF(Q503,(Q503-F503)/365.25,(Q503-F503)/365.25),0)</f>
        <v>0</v>
      </c>
      <c r="K503" s="23"/>
    </row>
    <row r="504" spans="9:11" x14ac:dyDescent="0.45">
      <c r="I504" s="23">
        <f>ROUNDDOWN(IF(Q504,(Q504-F504)/365.25,(Q504-F504)/365.25),0)</f>
        <v>0</v>
      </c>
      <c r="K504" s="23"/>
    </row>
    <row r="505" spans="9:11" x14ac:dyDescent="0.45">
      <c r="I505" s="23">
        <f>ROUNDDOWN(IF(Q505,(Q505-F505)/365.25,(Q505-F505)/365.25),0)</f>
        <v>0</v>
      </c>
      <c r="K505" s="23"/>
    </row>
    <row r="506" spans="9:11" x14ac:dyDescent="0.45">
      <c r="I506" s="23">
        <f>ROUNDDOWN(IF(Q506,(Q506-F506)/365.25,(Q506-F506)/365.25),0)</f>
        <v>0</v>
      </c>
      <c r="K506" s="23"/>
    </row>
    <row r="507" spans="9:11" x14ac:dyDescent="0.45">
      <c r="I507" s="23">
        <f>ROUNDDOWN(IF(Q507,(Q507-F507)/365.25,(Q507-F507)/365.25),0)</f>
        <v>0</v>
      </c>
      <c r="K507" s="23"/>
    </row>
    <row r="508" spans="9:11" x14ac:dyDescent="0.45">
      <c r="I508" s="23">
        <f>ROUNDDOWN(IF(Q508,(Q508-F508)/365.25,(Q508-F508)/365.25),0)</f>
        <v>0</v>
      </c>
      <c r="K508" s="23"/>
    </row>
    <row r="509" spans="9:11" x14ac:dyDescent="0.45">
      <c r="I509" s="23">
        <f>ROUNDDOWN(IF(Q509,(Q509-F509)/365.25,(Q509-F509)/365.25),0)</f>
        <v>0</v>
      </c>
      <c r="K509" s="23"/>
    </row>
    <row r="510" spans="9:11" x14ac:dyDescent="0.45">
      <c r="I510" s="23">
        <f>ROUNDDOWN(IF(Q510,(Q510-F510)/365.25,(Q510-F510)/365.25),0)</f>
        <v>0</v>
      </c>
      <c r="K510" s="23"/>
    </row>
    <row r="511" spans="9:11" x14ac:dyDescent="0.45">
      <c r="I511" s="23">
        <f>ROUNDDOWN(IF(Q511,(Q511-F511)/365.25,(Q511-F511)/365.25),0)</f>
        <v>0</v>
      </c>
      <c r="K511" s="23"/>
    </row>
    <row r="512" spans="9:11" x14ac:dyDescent="0.45">
      <c r="I512" s="23">
        <f>ROUNDDOWN(IF(Q512,(Q512-F512)/365.25,(Q512-F512)/365.25),0)</f>
        <v>0</v>
      </c>
      <c r="K512" s="23"/>
    </row>
    <row r="513" spans="9:11" x14ac:dyDescent="0.45">
      <c r="I513" s="23">
        <f>ROUNDDOWN(IF(Q513,(Q513-F513)/365.25,(Q513-F513)/365.25),0)</f>
        <v>0</v>
      </c>
      <c r="K513" s="23"/>
    </row>
    <row r="514" spans="9:11" x14ac:dyDescent="0.45">
      <c r="I514" s="23">
        <f>ROUNDDOWN(IF(Q514,(Q514-F514)/365.25,(Q514-F514)/365.25),0)</f>
        <v>0</v>
      </c>
      <c r="K514" s="23"/>
    </row>
    <row r="515" spans="9:11" x14ac:dyDescent="0.45">
      <c r="I515" s="23">
        <f>ROUNDDOWN(IF(Q515,(Q515-F515)/365.25,(Q515-F515)/365.25),0)</f>
        <v>0</v>
      </c>
      <c r="K515" s="23"/>
    </row>
    <row r="516" spans="9:11" x14ac:dyDescent="0.45">
      <c r="I516" s="23">
        <f>ROUNDDOWN(IF(Q516,(Q516-F516)/365.25,(Q516-F516)/365.25),0)</f>
        <v>0</v>
      </c>
      <c r="K516" s="23"/>
    </row>
    <row r="517" spans="9:11" x14ac:dyDescent="0.45">
      <c r="I517" s="23">
        <f>ROUNDDOWN(IF(Q517,(Q517-F517)/365.25,(Q517-F517)/365.25),0)</f>
        <v>0</v>
      </c>
      <c r="K517" s="23"/>
    </row>
    <row r="518" spans="9:11" x14ac:dyDescent="0.45">
      <c r="I518" s="23">
        <f>ROUNDDOWN(IF(Q518,(Q518-F518)/365.25,(Q518-F518)/365.25),0)</f>
        <v>0</v>
      </c>
      <c r="K518" s="23"/>
    </row>
    <row r="519" spans="9:11" x14ac:dyDescent="0.45">
      <c r="I519" s="23">
        <f>ROUNDDOWN(IF(Q519,(Q519-F519)/365.25,(Q519-F519)/365.25),0)</f>
        <v>0</v>
      </c>
      <c r="K519" s="23"/>
    </row>
    <row r="520" spans="9:11" x14ac:dyDescent="0.45">
      <c r="I520" s="23">
        <f>ROUNDDOWN(IF(Q520,(Q520-F520)/365.25,(Q520-F520)/365.25),0)</f>
        <v>0</v>
      </c>
      <c r="K520" s="23"/>
    </row>
    <row r="521" spans="9:11" x14ac:dyDescent="0.45">
      <c r="I521" s="23">
        <f>ROUNDDOWN(IF(Q521,(Q521-F521)/365.25,(Q521-F521)/365.25),0)</f>
        <v>0</v>
      </c>
      <c r="K521" s="23"/>
    </row>
    <row r="522" spans="9:11" x14ac:dyDescent="0.45">
      <c r="I522" s="23">
        <f>ROUNDDOWN(IF(Q522,(Q522-F522)/365.25,(Q522-F522)/365.25),0)</f>
        <v>0</v>
      </c>
      <c r="K522" s="23"/>
    </row>
    <row r="523" spans="9:11" x14ac:dyDescent="0.45">
      <c r="I523" s="23">
        <f>ROUNDDOWN(IF(Q523,(Q523-F523)/365.25,(Q523-F523)/365.25),0)</f>
        <v>0</v>
      </c>
      <c r="K523" s="23"/>
    </row>
    <row r="524" spans="9:11" x14ac:dyDescent="0.45">
      <c r="I524" s="23">
        <f>ROUNDDOWN(IF(Q524,(Q524-F524)/365.25,(Q524-F524)/365.25),0)</f>
        <v>0</v>
      </c>
      <c r="K524" s="23"/>
    </row>
    <row r="525" spans="9:11" x14ac:dyDescent="0.45">
      <c r="I525" s="23">
        <f>ROUNDDOWN(IF(Q525,(Q525-F525)/365.25,(Q525-F525)/365.25),0)</f>
        <v>0</v>
      </c>
      <c r="K525" s="23"/>
    </row>
    <row r="526" spans="9:11" x14ac:dyDescent="0.45">
      <c r="I526" s="23">
        <f>ROUNDDOWN(IF(Q526,(Q526-F526)/365.25,(Q526-F526)/365.25),0)</f>
        <v>0</v>
      </c>
      <c r="K526" s="23"/>
    </row>
    <row r="527" spans="9:11" x14ac:dyDescent="0.45">
      <c r="I527" s="23">
        <f>ROUNDDOWN(IF(Q527,(Q527-F527)/365.25,(Q527-F527)/365.25),0)</f>
        <v>0</v>
      </c>
      <c r="K527" s="23"/>
    </row>
    <row r="528" spans="9:11" x14ac:dyDescent="0.45">
      <c r="I528" s="23">
        <f>ROUNDDOWN(IF(Q528,(Q528-F528)/365.25,(Q528-F528)/365.25),0)</f>
        <v>0</v>
      </c>
      <c r="K528" s="23"/>
    </row>
    <row r="529" spans="9:11" x14ac:dyDescent="0.45">
      <c r="I529" s="23">
        <f>ROUNDDOWN(IF(Q529,(Q529-F529)/365.25,(Q529-F529)/365.25),0)</f>
        <v>0</v>
      </c>
      <c r="K529" s="23"/>
    </row>
    <row r="530" spans="9:11" x14ac:dyDescent="0.45">
      <c r="I530" s="23">
        <f>ROUNDDOWN(IF(Q530,(Q530-F530)/365.25,(Q530-F530)/365.25),0)</f>
        <v>0</v>
      </c>
      <c r="K530" s="23"/>
    </row>
    <row r="531" spans="9:11" x14ac:dyDescent="0.45">
      <c r="I531" s="23">
        <f>ROUNDDOWN(IF(Q531,(Q531-F531)/365.25,(Q531-F531)/365.25),0)</f>
        <v>0</v>
      </c>
      <c r="K531" s="23"/>
    </row>
    <row r="532" spans="9:11" x14ac:dyDescent="0.45">
      <c r="I532" s="23">
        <f>ROUNDDOWN(IF(Q532,(Q532-F532)/365.25,(Q532-F532)/365.25),0)</f>
        <v>0</v>
      </c>
      <c r="K532" s="23"/>
    </row>
    <row r="533" spans="9:11" x14ac:dyDescent="0.45">
      <c r="I533" s="23">
        <f>ROUNDDOWN(IF(Q533,(Q533-F533)/365.25,(Q533-F533)/365.25),0)</f>
        <v>0</v>
      </c>
      <c r="K533" s="23"/>
    </row>
    <row r="534" spans="9:11" x14ac:dyDescent="0.45">
      <c r="I534" s="23">
        <f>ROUNDDOWN(IF(Q534,(Q534-F534)/365.25,(Q534-F534)/365.25),0)</f>
        <v>0</v>
      </c>
      <c r="K534" s="23"/>
    </row>
    <row r="535" spans="9:11" x14ac:dyDescent="0.45">
      <c r="I535" s="23">
        <f>ROUNDDOWN(IF(Q535,(Q535-F535)/365.25,(Q535-F535)/365.25),0)</f>
        <v>0</v>
      </c>
      <c r="K535" s="23"/>
    </row>
    <row r="536" spans="9:11" x14ac:dyDescent="0.45">
      <c r="I536" s="23">
        <f>ROUNDDOWN(IF(Q536,(Q536-F536)/365.25,(Q536-F536)/365.25),0)</f>
        <v>0</v>
      </c>
      <c r="K536" s="23"/>
    </row>
    <row r="537" spans="9:11" x14ac:dyDescent="0.45">
      <c r="I537" s="23">
        <f>ROUNDDOWN(IF(Q537,(Q537-F537)/365.25,(Q537-F537)/365.25),0)</f>
        <v>0</v>
      </c>
      <c r="K537" s="23"/>
    </row>
    <row r="538" spans="9:11" x14ac:dyDescent="0.45">
      <c r="I538" s="23">
        <f>ROUNDDOWN(IF(Q538,(Q538-F538)/365.25,(Q538-F538)/365.25),0)</f>
        <v>0</v>
      </c>
      <c r="K538" s="23"/>
    </row>
    <row r="539" spans="9:11" x14ac:dyDescent="0.45">
      <c r="I539" s="23">
        <f>ROUNDDOWN(IF(Q539,(Q539-F539)/365.25,(Q539-F539)/365.25),0)</f>
        <v>0</v>
      </c>
      <c r="K539" s="23"/>
    </row>
    <row r="540" spans="9:11" x14ac:dyDescent="0.45">
      <c r="I540" s="23">
        <f>ROUNDDOWN(IF(Q540,(Q540-F540)/365.25,(Q540-F540)/365.25),0)</f>
        <v>0</v>
      </c>
      <c r="K540" s="23"/>
    </row>
    <row r="541" spans="9:11" x14ac:dyDescent="0.45">
      <c r="I541" s="23">
        <f>ROUNDDOWN(IF(Q541,(Q541-F541)/365.25,(Q541-F541)/365.25),0)</f>
        <v>0</v>
      </c>
      <c r="K541" s="23"/>
    </row>
    <row r="542" spans="9:11" x14ac:dyDescent="0.45">
      <c r="I542" s="23">
        <f>ROUNDDOWN(IF(Q542,(Q542-F542)/365.25,(Q542-F542)/365.25),0)</f>
        <v>0</v>
      </c>
      <c r="K542" s="23"/>
    </row>
    <row r="543" spans="9:11" x14ac:dyDescent="0.45">
      <c r="I543" s="23">
        <f>ROUNDDOWN(IF(Q543,(Q543-F543)/365.25,(Q543-F543)/365.25),0)</f>
        <v>0</v>
      </c>
      <c r="K543" s="23"/>
    </row>
    <row r="544" spans="9:11" x14ac:dyDescent="0.45">
      <c r="I544" s="23">
        <f>ROUNDDOWN(IF(Q544,(Q544-F544)/365.25,(Q544-F544)/365.25),0)</f>
        <v>0</v>
      </c>
      <c r="K544" s="23"/>
    </row>
    <row r="545" spans="9:11" x14ac:dyDescent="0.45">
      <c r="I545" s="23">
        <f>ROUNDDOWN(IF(Q545,(Q545-F545)/365.25,(Q545-F545)/365.25),0)</f>
        <v>0</v>
      </c>
      <c r="K545" s="23"/>
    </row>
    <row r="546" spans="9:11" x14ac:dyDescent="0.45">
      <c r="I546" s="23">
        <f>ROUNDDOWN(IF(Q546,(Q546-F546)/365.25,(Q546-F546)/365.25),0)</f>
        <v>0</v>
      </c>
      <c r="K546" s="23"/>
    </row>
    <row r="547" spans="9:11" x14ac:dyDescent="0.45">
      <c r="I547" s="23">
        <f>ROUNDDOWN(IF(Q547,(Q547-F547)/365.25,(Q547-F547)/365.25),0)</f>
        <v>0</v>
      </c>
      <c r="K547" s="23"/>
    </row>
    <row r="548" spans="9:11" x14ac:dyDescent="0.45">
      <c r="I548" s="23">
        <f>ROUNDDOWN(IF(Q548,(Q548-F548)/365.25,(Q548-F548)/365.25),0)</f>
        <v>0</v>
      </c>
      <c r="K548" s="23"/>
    </row>
    <row r="549" spans="9:11" x14ac:dyDescent="0.45">
      <c r="I549" s="23">
        <f>ROUNDDOWN(IF(Q549,(Q549-F549)/365.25,(Q549-F549)/365.25),0)</f>
        <v>0</v>
      </c>
      <c r="K549" s="23"/>
    </row>
    <row r="550" spans="9:11" x14ac:dyDescent="0.45">
      <c r="I550" s="23">
        <f>ROUNDDOWN(IF(Q550,(Q550-F550)/365.25,(Q550-F550)/365.25),0)</f>
        <v>0</v>
      </c>
      <c r="K550" s="23"/>
    </row>
    <row r="551" spans="9:11" x14ac:dyDescent="0.45">
      <c r="I551" s="23">
        <f>ROUNDDOWN(IF(Q551,(Q551-F551)/365.25,(Q551-F551)/365.25),0)</f>
        <v>0</v>
      </c>
      <c r="K551" s="23"/>
    </row>
    <row r="552" spans="9:11" x14ac:dyDescent="0.45">
      <c r="I552" s="23">
        <f>ROUNDDOWN(IF(Q552,(Q552-F552)/365.25,(Q552-F552)/365.25),0)</f>
        <v>0</v>
      </c>
      <c r="K552" s="23"/>
    </row>
    <row r="553" spans="9:11" x14ac:dyDescent="0.45">
      <c r="I553" s="23">
        <f>ROUNDDOWN(IF(Q553,(Q553-F553)/365.25,(Q553-F553)/365.25),0)</f>
        <v>0</v>
      </c>
      <c r="K553" s="23"/>
    </row>
    <row r="554" spans="9:11" x14ac:dyDescent="0.45">
      <c r="I554" s="23">
        <f>ROUNDDOWN(IF(Q554,(Q554-F554)/365.25,(Q554-F554)/365.25),0)</f>
        <v>0</v>
      </c>
      <c r="K554" s="23"/>
    </row>
    <row r="555" spans="9:11" x14ac:dyDescent="0.45">
      <c r="I555" s="23">
        <f>ROUNDDOWN(IF(Q555,(Q555-F555)/365.25,(Q555-F555)/365.25),0)</f>
        <v>0</v>
      </c>
      <c r="K555" s="23"/>
    </row>
    <row r="556" spans="9:11" x14ac:dyDescent="0.45">
      <c r="I556" s="23">
        <f>ROUNDDOWN(IF(Q556,(Q556-F556)/365.25,(Q556-F556)/365.25),0)</f>
        <v>0</v>
      </c>
      <c r="K556" s="23"/>
    </row>
    <row r="557" spans="9:11" x14ac:dyDescent="0.45">
      <c r="I557" s="23">
        <f>ROUNDDOWN(IF(Q557,(Q557-F557)/365.25,(Q557-F557)/365.25),0)</f>
        <v>0</v>
      </c>
      <c r="K557" s="23"/>
    </row>
    <row r="558" spans="9:11" x14ac:dyDescent="0.45">
      <c r="I558" s="23">
        <f>ROUNDDOWN(IF(Q558,(Q558-F558)/365.25,(Q558-F558)/365.25),0)</f>
        <v>0</v>
      </c>
      <c r="K558" s="23"/>
    </row>
    <row r="559" spans="9:11" x14ac:dyDescent="0.45">
      <c r="I559" s="23">
        <f>ROUNDDOWN(IF(Q559,(Q559-F559)/365.25,(Q559-F559)/365.25),0)</f>
        <v>0</v>
      </c>
      <c r="K559" s="23"/>
    </row>
    <row r="560" spans="9:11" x14ac:dyDescent="0.45">
      <c r="I560" s="23">
        <f>ROUNDDOWN(IF(Q560,(Q560-F560)/365.25,(Q560-F560)/365.25),0)</f>
        <v>0</v>
      </c>
      <c r="K560" s="23"/>
    </row>
    <row r="561" spans="9:11" x14ac:dyDescent="0.45">
      <c r="I561" s="23">
        <f>ROUNDDOWN(IF(Q561,(Q561-F561)/365.25,(Q561-F561)/365.25),0)</f>
        <v>0</v>
      </c>
      <c r="K561" s="23"/>
    </row>
    <row r="562" spans="9:11" x14ac:dyDescent="0.45">
      <c r="I562" s="23">
        <f>ROUNDDOWN(IF(Q562,(Q562-F562)/365.25,(Q562-F562)/365.25),0)</f>
        <v>0</v>
      </c>
      <c r="K562" s="23"/>
    </row>
    <row r="563" spans="9:11" x14ac:dyDescent="0.45">
      <c r="I563" s="23">
        <f>ROUNDDOWN(IF(Q563,(Q563-F563)/365.25,(Q563-F563)/365.25),0)</f>
        <v>0</v>
      </c>
      <c r="K563" s="23"/>
    </row>
    <row r="564" spans="9:11" x14ac:dyDescent="0.45">
      <c r="I564" s="23">
        <f>ROUNDDOWN(IF(Q564,(Q564-F564)/365.25,(Q564-F564)/365.25),0)</f>
        <v>0</v>
      </c>
      <c r="K564" s="23"/>
    </row>
    <row r="565" spans="9:11" x14ac:dyDescent="0.45">
      <c r="I565" s="23">
        <f>ROUNDDOWN(IF(Q565,(Q565-F565)/365.25,(Q565-F565)/365.25),0)</f>
        <v>0</v>
      </c>
      <c r="K565" s="23"/>
    </row>
    <row r="566" spans="9:11" x14ac:dyDescent="0.45">
      <c r="I566" s="23">
        <f>ROUNDDOWN(IF(Q566,(Q566-F566)/365.25,(Q566-F566)/365.25),0)</f>
        <v>0</v>
      </c>
      <c r="K566" s="23"/>
    </row>
    <row r="567" spans="9:11" x14ac:dyDescent="0.45">
      <c r="I567" s="23">
        <f>ROUNDDOWN(IF(Q567,(Q567-F567)/365.25,(Q567-F567)/365.25),0)</f>
        <v>0</v>
      </c>
      <c r="K567" s="23"/>
    </row>
    <row r="568" spans="9:11" x14ac:dyDescent="0.45">
      <c r="I568" s="23">
        <f>ROUNDDOWN(IF(Q568,(Q568-F568)/365.25,(Q568-F568)/365.25),0)</f>
        <v>0</v>
      </c>
      <c r="K568" s="23"/>
    </row>
    <row r="569" spans="9:11" x14ac:dyDescent="0.45">
      <c r="I569" s="23">
        <f>ROUNDDOWN(IF(Q569,(Q569-F569)/365.25,(Q569-F569)/365.25),0)</f>
        <v>0</v>
      </c>
      <c r="K569" s="23"/>
    </row>
    <row r="570" spans="9:11" x14ac:dyDescent="0.45">
      <c r="I570" s="23">
        <f>ROUNDDOWN(IF(Q570,(Q570-F570)/365.25,(Q570-F570)/365.25),0)</f>
        <v>0</v>
      </c>
      <c r="K570" s="23"/>
    </row>
    <row r="571" spans="9:11" x14ac:dyDescent="0.45">
      <c r="I571" s="23">
        <f>ROUNDDOWN(IF(Q571,(Q571-F571)/365.25,(Q571-F571)/365.25),0)</f>
        <v>0</v>
      </c>
      <c r="K571" s="23"/>
    </row>
    <row r="572" spans="9:11" x14ac:dyDescent="0.45">
      <c r="I572" s="23">
        <f>ROUNDDOWN(IF(Q572,(Q572-F572)/365.25,(Q572-F572)/365.25),0)</f>
        <v>0</v>
      </c>
      <c r="K572" s="23"/>
    </row>
    <row r="573" spans="9:11" x14ac:dyDescent="0.45">
      <c r="I573" s="23">
        <f>ROUNDDOWN(IF(Q573,(Q573-F573)/365.25,(Q573-F573)/365.25),0)</f>
        <v>0</v>
      </c>
      <c r="K573" s="23"/>
    </row>
    <row r="574" spans="9:11" x14ac:dyDescent="0.45">
      <c r="I574" s="23">
        <f>ROUNDDOWN(IF(Q574,(Q574-F574)/365.25,(Q574-F574)/365.25),0)</f>
        <v>0</v>
      </c>
      <c r="K574" s="23"/>
    </row>
    <row r="575" spans="9:11" x14ac:dyDescent="0.45">
      <c r="I575" s="23">
        <f>ROUNDDOWN(IF(Q575,(Q575-F575)/365.25,(Q575-F575)/365.25),0)</f>
        <v>0</v>
      </c>
      <c r="K575" s="23"/>
    </row>
    <row r="576" spans="9:11" x14ac:dyDescent="0.45">
      <c r="I576" s="23">
        <f>ROUNDDOWN(IF(Q576,(Q576-F576)/365.25,(Q576-F576)/365.25),0)</f>
        <v>0</v>
      </c>
      <c r="K576" s="23"/>
    </row>
    <row r="577" spans="9:11" x14ac:dyDescent="0.45">
      <c r="I577" s="23">
        <f>ROUNDDOWN(IF(Q577,(Q577-F577)/365.25,(Q577-F577)/365.25),0)</f>
        <v>0</v>
      </c>
      <c r="K577" s="23"/>
    </row>
    <row r="578" spans="9:11" x14ac:dyDescent="0.45">
      <c r="I578" s="23">
        <f>ROUNDDOWN(IF(Q578,(Q578-F578)/365.25,(Q578-F578)/365.25),0)</f>
        <v>0</v>
      </c>
      <c r="K578" s="23"/>
    </row>
    <row r="579" spans="9:11" x14ac:dyDescent="0.45">
      <c r="I579" s="23">
        <f>ROUNDDOWN(IF(Q579,(Q579-F579)/365.25,(Q579-F579)/365.25),0)</f>
        <v>0</v>
      </c>
      <c r="K579" s="23"/>
    </row>
    <row r="580" spans="9:11" x14ac:dyDescent="0.45">
      <c r="I580" s="23">
        <f>ROUNDDOWN(IF(Q580,(Q580-F580)/365.25,(Q580-F580)/365.25),0)</f>
        <v>0</v>
      </c>
      <c r="K580" s="23"/>
    </row>
    <row r="581" spans="9:11" x14ac:dyDescent="0.45">
      <c r="I581" s="23">
        <f>ROUNDDOWN(IF(Q581,(Q581-F581)/365.25,(Q581-F581)/365.25),0)</f>
        <v>0</v>
      </c>
      <c r="K581" s="23"/>
    </row>
    <row r="582" spans="9:11" x14ac:dyDescent="0.45">
      <c r="I582" s="23">
        <f>ROUNDDOWN(IF(Q582,(Q582-F582)/365.25,(Q582-F582)/365.25),0)</f>
        <v>0</v>
      </c>
      <c r="K582" s="23"/>
    </row>
    <row r="583" spans="9:11" x14ac:dyDescent="0.45">
      <c r="I583" s="23">
        <f>ROUNDDOWN(IF(Q583,(Q583-F583)/365.25,(Q583-F583)/365.25),0)</f>
        <v>0</v>
      </c>
      <c r="K583" s="23"/>
    </row>
    <row r="584" spans="9:11" x14ac:dyDescent="0.45">
      <c r="I584" s="23">
        <f>ROUNDDOWN(IF(Q584,(Q584-F584)/365.25,(Q584-F584)/365.25),0)</f>
        <v>0</v>
      </c>
      <c r="K584" s="23"/>
    </row>
    <row r="585" spans="9:11" x14ac:dyDescent="0.45">
      <c r="I585" s="23">
        <f>ROUNDDOWN(IF(Q585,(Q585-F585)/365.25,(Q585-F585)/365.25),0)</f>
        <v>0</v>
      </c>
      <c r="K585" s="23"/>
    </row>
    <row r="586" spans="9:11" x14ac:dyDescent="0.45">
      <c r="I586" s="23">
        <f>ROUNDDOWN(IF(Q586,(Q586-F586)/365.25,(Q586-F586)/365.25),0)</f>
        <v>0</v>
      </c>
      <c r="K586" s="23"/>
    </row>
    <row r="587" spans="9:11" x14ac:dyDescent="0.45">
      <c r="I587" s="23">
        <f>ROUNDDOWN(IF(Q587,(Q587-F587)/365.25,(Q587-F587)/365.25),0)</f>
        <v>0</v>
      </c>
      <c r="K587" s="23"/>
    </row>
    <row r="588" spans="9:11" x14ac:dyDescent="0.45">
      <c r="I588" s="23">
        <f>ROUNDDOWN(IF(Q588,(Q588-F588)/365.25,(Q588-F588)/365.25),0)</f>
        <v>0</v>
      </c>
      <c r="K588" s="23"/>
    </row>
    <row r="589" spans="9:11" x14ac:dyDescent="0.45">
      <c r="I589" s="23">
        <f>ROUNDDOWN(IF(Q589,(Q589-F589)/365.25,(Q589-F589)/365.25),0)</f>
        <v>0</v>
      </c>
      <c r="K589" s="23"/>
    </row>
    <row r="590" spans="9:11" x14ac:dyDescent="0.45">
      <c r="I590" s="23">
        <f>ROUNDDOWN(IF(Q590,(Q590-F590)/365.25,(Q590-F590)/365.25),0)</f>
        <v>0</v>
      </c>
      <c r="K590" s="23"/>
    </row>
    <row r="591" spans="9:11" x14ac:dyDescent="0.45">
      <c r="I591" s="23">
        <f>ROUNDDOWN(IF(Q591,(Q591-F591)/365.25,(Q591-F591)/365.25),0)</f>
        <v>0</v>
      </c>
      <c r="K591" s="23"/>
    </row>
    <row r="592" spans="9:11" x14ac:dyDescent="0.45">
      <c r="I592" s="23">
        <f>ROUNDDOWN(IF(Q592,(Q592-F592)/365.25,(Q592-F592)/365.25),0)</f>
        <v>0</v>
      </c>
      <c r="K592" s="23"/>
    </row>
    <row r="593" spans="9:11" x14ac:dyDescent="0.45">
      <c r="I593" s="23">
        <f>ROUNDDOWN(IF(Q593,(Q593-F593)/365.25,(Q593-F593)/365.25),0)</f>
        <v>0</v>
      </c>
      <c r="K593" s="23"/>
    </row>
    <row r="594" spans="9:11" x14ac:dyDescent="0.45">
      <c r="I594" s="23">
        <f>ROUNDDOWN(IF(Q594,(Q594-F594)/365.25,(Q594-F594)/365.25),0)</f>
        <v>0</v>
      </c>
      <c r="K594" s="23"/>
    </row>
    <row r="595" spans="9:11" x14ac:dyDescent="0.45">
      <c r="I595" s="23">
        <f>ROUNDDOWN(IF(Q595,(Q595-F595)/365.25,(Q595-F595)/365.25),0)</f>
        <v>0</v>
      </c>
      <c r="K595" s="23"/>
    </row>
    <row r="596" spans="9:11" x14ac:dyDescent="0.45">
      <c r="I596" s="23">
        <f>ROUNDDOWN(IF(Q596,(Q596-F596)/365.25,(Q596-F596)/365.25),0)</f>
        <v>0</v>
      </c>
      <c r="K596" s="23"/>
    </row>
    <row r="597" spans="9:11" x14ac:dyDescent="0.45">
      <c r="I597" s="23">
        <f>ROUNDDOWN(IF(Q597,(Q597-F597)/365.25,(Q597-F597)/365.25),0)</f>
        <v>0</v>
      </c>
      <c r="K597" s="23"/>
    </row>
    <row r="598" spans="9:11" x14ac:dyDescent="0.45">
      <c r="I598" s="23">
        <f>ROUNDDOWN(IF(Q598,(Q598-F598)/365.25,(Q598-F598)/365.25),0)</f>
        <v>0</v>
      </c>
      <c r="K598" s="23"/>
    </row>
    <row r="599" spans="9:11" x14ac:dyDescent="0.45">
      <c r="I599" s="23">
        <f>ROUNDDOWN(IF(Q599,(Q599-F599)/365.25,(Q599-F599)/365.25),0)</f>
        <v>0</v>
      </c>
      <c r="K599" s="23"/>
    </row>
    <row r="600" spans="9:11" x14ac:dyDescent="0.45">
      <c r="I600" s="23">
        <f>ROUNDDOWN(IF(Q600,(Q600-F600)/365.25,(Q600-F600)/365.25),0)</f>
        <v>0</v>
      </c>
      <c r="K600" s="23"/>
    </row>
    <row r="601" spans="9:11" x14ac:dyDescent="0.45">
      <c r="I601" s="23">
        <f>ROUNDDOWN(IF(Q601,(Q601-F601)/365.25,(Q601-F601)/365.25),0)</f>
        <v>0</v>
      </c>
      <c r="K601" s="23"/>
    </row>
    <row r="602" spans="9:11" x14ac:dyDescent="0.45">
      <c r="I602" s="23">
        <f>ROUNDDOWN(IF(Q602,(Q602-F602)/365.25,(Q602-F602)/365.25),0)</f>
        <v>0</v>
      </c>
      <c r="K602" s="23"/>
    </row>
    <row r="603" spans="9:11" x14ac:dyDescent="0.45">
      <c r="I603" s="23">
        <f>ROUNDDOWN(IF(Q603,(Q603-F603)/365.25,(Q603-F603)/365.25),0)</f>
        <v>0</v>
      </c>
      <c r="K603" s="23"/>
    </row>
    <row r="604" spans="9:11" x14ac:dyDescent="0.45">
      <c r="I604" s="23">
        <f>ROUNDDOWN(IF(Q604,(Q604-F604)/365.25,(Q604-F604)/365.25),0)</f>
        <v>0</v>
      </c>
      <c r="K604" s="23"/>
    </row>
    <row r="605" spans="9:11" x14ac:dyDescent="0.45">
      <c r="I605" s="23">
        <f>ROUNDDOWN(IF(Q605,(Q605-F605)/365.25,(Q605-F605)/365.25),0)</f>
        <v>0</v>
      </c>
      <c r="K605" s="23"/>
    </row>
    <row r="606" spans="9:11" x14ac:dyDescent="0.45">
      <c r="I606" s="23">
        <f>ROUNDDOWN(IF(Q606,(Q606-F606)/365.25,(Q606-F606)/365.25),0)</f>
        <v>0</v>
      </c>
      <c r="K606" s="23"/>
    </row>
    <row r="607" spans="9:11" x14ac:dyDescent="0.45">
      <c r="I607" s="23">
        <f>ROUNDDOWN(IF(Q607,(Q607-F607)/365.25,(Q607-F607)/365.25),0)</f>
        <v>0</v>
      </c>
      <c r="K607" s="23"/>
    </row>
    <row r="608" spans="9:11" x14ac:dyDescent="0.45">
      <c r="I608" s="23">
        <f>ROUNDDOWN(IF(Q608,(Q608-F608)/365.25,(Q608-F608)/365.25),0)</f>
        <v>0</v>
      </c>
      <c r="K608" s="23"/>
    </row>
    <row r="609" spans="9:11" x14ac:dyDescent="0.45">
      <c r="I609" s="23">
        <f>ROUNDDOWN(IF(Q609,(Q609-F609)/365.25,(Q609-F609)/365.25),0)</f>
        <v>0</v>
      </c>
      <c r="K609" s="23"/>
    </row>
    <row r="610" spans="9:11" x14ac:dyDescent="0.45">
      <c r="I610" s="23">
        <f>ROUNDDOWN(IF(Q610,(Q610-F610)/365.25,(Q610-F610)/365.25),0)</f>
        <v>0</v>
      </c>
      <c r="K610" s="23"/>
    </row>
    <row r="611" spans="9:11" x14ac:dyDescent="0.45">
      <c r="I611" s="23">
        <f>ROUNDDOWN(IF(Q611,(Q611-F611)/365.25,(Q611-F611)/365.25),0)</f>
        <v>0</v>
      </c>
      <c r="K611" s="23"/>
    </row>
    <row r="612" spans="9:11" x14ac:dyDescent="0.45">
      <c r="I612" s="23">
        <f>ROUNDDOWN(IF(Q612,(Q612-F612)/365.25,(Q612-F612)/365.25),0)</f>
        <v>0</v>
      </c>
      <c r="K612" s="23"/>
    </row>
    <row r="613" spans="9:11" x14ac:dyDescent="0.45">
      <c r="I613" s="23">
        <f>ROUNDDOWN(IF(Q613,(Q613-F613)/365.25,(Q613-F613)/365.25),0)</f>
        <v>0</v>
      </c>
      <c r="K613" s="23"/>
    </row>
    <row r="614" spans="9:11" x14ac:dyDescent="0.45">
      <c r="I614" s="23">
        <f>ROUNDDOWN(IF(Q614,(Q614-F614)/365.25,(Q614-F614)/365.25),0)</f>
        <v>0</v>
      </c>
      <c r="K614" s="23"/>
    </row>
    <row r="615" spans="9:11" x14ac:dyDescent="0.45">
      <c r="I615" s="23">
        <f>ROUNDDOWN(IF(Q615,(Q615-F615)/365.25,(Q615-F615)/365.25),0)</f>
        <v>0</v>
      </c>
      <c r="K615" s="23"/>
    </row>
    <row r="616" spans="9:11" x14ac:dyDescent="0.45">
      <c r="I616" s="23">
        <f>ROUNDDOWN(IF(Q616,(Q616-F616)/365.25,(Q616-F616)/365.25),0)</f>
        <v>0</v>
      </c>
      <c r="K616" s="23"/>
    </row>
    <row r="617" spans="9:11" x14ac:dyDescent="0.45">
      <c r="I617" s="23">
        <f>ROUNDDOWN(IF(Q617,(Q617-F617)/365.25,(Q617-F617)/365.25),0)</f>
        <v>0</v>
      </c>
      <c r="K617" s="23"/>
    </row>
    <row r="618" spans="9:11" x14ac:dyDescent="0.45">
      <c r="I618" s="23">
        <f>ROUNDDOWN(IF(Q618,(Q618-F618)/365.25,(Q618-F618)/365.25),0)</f>
        <v>0</v>
      </c>
      <c r="K618" s="23"/>
    </row>
    <row r="619" spans="9:11" x14ac:dyDescent="0.45">
      <c r="I619" s="23">
        <f>ROUNDDOWN(IF(Q619,(Q619-F619)/365.25,(Q619-F619)/365.25),0)</f>
        <v>0</v>
      </c>
      <c r="K619" s="23"/>
    </row>
    <row r="620" spans="9:11" x14ac:dyDescent="0.45">
      <c r="I620" s="23">
        <f>ROUNDDOWN(IF(Q620,(Q620-F620)/365.25,(Q620-F620)/365.25),0)</f>
        <v>0</v>
      </c>
      <c r="K620" s="23"/>
    </row>
    <row r="621" spans="9:11" x14ac:dyDescent="0.45">
      <c r="I621" s="23">
        <f>ROUNDDOWN(IF(Q621,(Q621-F621)/365.25,(Q621-F621)/365.25),0)</f>
        <v>0</v>
      </c>
      <c r="K621" s="23"/>
    </row>
    <row r="622" spans="9:11" x14ac:dyDescent="0.45">
      <c r="I622" s="23">
        <f>ROUNDDOWN(IF(Q622,(Q622-F622)/365.25,(Q622-F622)/365.25),0)</f>
        <v>0</v>
      </c>
      <c r="K622" s="23"/>
    </row>
    <row r="623" spans="9:11" x14ac:dyDescent="0.45">
      <c r="I623" s="23">
        <f>ROUNDDOWN(IF(Q623,(Q623-F623)/365.25,(Q623-F623)/365.25),0)</f>
        <v>0</v>
      </c>
      <c r="K623" s="23"/>
    </row>
    <row r="624" spans="9:11" x14ac:dyDescent="0.45">
      <c r="I624" s="23">
        <f>ROUNDDOWN(IF(Q624,(Q624-F624)/365.25,(Q624-F624)/365.25),0)</f>
        <v>0</v>
      </c>
      <c r="K624" s="23"/>
    </row>
    <row r="625" spans="9:11" x14ac:dyDescent="0.45">
      <c r="I625" s="23">
        <f>ROUNDDOWN(IF(Q625,(Q625-F625)/365.25,(Q625-F625)/365.25),0)</f>
        <v>0</v>
      </c>
      <c r="K625" s="23"/>
    </row>
    <row r="626" spans="9:11" x14ac:dyDescent="0.45">
      <c r="I626" s="23">
        <f>ROUNDDOWN(IF(Q626,(Q626-F626)/365.25,(Q626-F626)/365.25),0)</f>
        <v>0</v>
      </c>
      <c r="K626" s="23"/>
    </row>
    <row r="627" spans="9:11" x14ac:dyDescent="0.45">
      <c r="I627" s="23">
        <f>ROUNDDOWN(IF(Q627,(Q627-F627)/365.25,(Q627-F627)/365.25),0)</f>
        <v>0</v>
      </c>
      <c r="K627" s="23"/>
    </row>
    <row r="628" spans="9:11" x14ac:dyDescent="0.45">
      <c r="I628" s="23">
        <f>ROUNDDOWN(IF(Q628,(Q628-F628)/365.25,(Q628-F628)/365.25),0)</f>
        <v>0</v>
      </c>
      <c r="K628" s="23"/>
    </row>
    <row r="629" spans="9:11" x14ac:dyDescent="0.45">
      <c r="I629" s="23">
        <f>ROUNDDOWN(IF(Q629,(Q629-F629)/365.25,(Q629-F629)/365.25),0)</f>
        <v>0</v>
      </c>
      <c r="K629" s="23"/>
    </row>
    <row r="630" spans="9:11" x14ac:dyDescent="0.45">
      <c r="I630" s="23">
        <f>ROUNDDOWN(IF(Q630,(Q630-F630)/365.25,(Q630-F630)/365.25),0)</f>
        <v>0</v>
      </c>
      <c r="K630" s="23"/>
    </row>
    <row r="631" spans="9:11" x14ac:dyDescent="0.45">
      <c r="I631" s="23">
        <f>ROUNDDOWN(IF(Q631,(Q631-F631)/365.25,(Q631-F631)/365.25),0)</f>
        <v>0</v>
      </c>
      <c r="K631" s="23"/>
    </row>
    <row r="632" spans="9:11" x14ac:dyDescent="0.45">
      <c r="I632" s="23">
        <f>ROUNDDOWN(IF(Q632,(Q632-F632)/365.25,(Q632-F632)/365.25),0)</f>
        <v>0</v>
      </c>
      <c r="K632" s="23"/>
    </row>
    <row r="633" spans="9:11" x14ac:dyDescent="0.45">
      <c r="I633" s="23">
        <f>ROUNDDOWN(IF(Q633,(Q633-F633)/365.25,(Q633-F633)/365.25),0)</f>
        <v>0</v>
      </c>
      <c r="K633" s="23"/>
    </row>
    <row r="634" spans="9:11" x14ac:dyDescent="0.45">
      <c r="I634" s="23">
        <f>ROUNDDOWN(IF(Q634,(Q634-F634)/365.25,(Q634-F634)/365.25),0)</f>
        <v>0</v>
      </c>
      <c r="K634" s="23"/>
    </row>
    <row r="635" spans="9:11" x14ac:dyDescent="0.45">
      <c r="I635" s="23">
        <f>ROUNDDOWN(IF(Q635,(Q635-F635)/365.25,(Q635-F635)/365.25),0)</f>
        <v>0</v>
      </c>
      <c r="K635" s="23"/>
    </row>
    <row r="636" spans="9:11" x14ac:dyDescent="0.45">
      <c r="I636" s="23">
        <f>ROUNDDOWN(IF(Q636,(Q636-F636)/365.25,(Q636-F636)/365.25),0)</f>
        <v>0</v>
      </c>
      <c r="K636" s="23"/>
    </row>
    <row r="637" spans="9:11" x14ac:dyDescent="0.45">
      <c r="I637" s="23">
        <f>ROUNDDOWN(IF(Q637,(Q637-F637)/365.25,(Q637-F637)/365.25),0)</f>
        <v>0</v>
      </c>
      <c r="K637" s="23"/>
    </row>
    <row r="638" spans="9:11" x14ac:dyDescent="0.45">
      <c r="I638" s="23">
        <f>ROUNDDOWN(IF(Q638,(Q638-F638)/365.25,(Q638-F638)/365.25),0)</f>
        <v>0</v>
      </c>
      <c r="K638" s="23"/>
    </row>
    <row r="639" spans="9:11" x14ac:dyDescent="0.45">
      <c r="I639" s="23">
        <f>ROUNDDOWN(IF(Q639,(Q639-F639)/365.25,(Q639-F639)/365.25),0)</f>
        <v>0</v>
      </c>
      <c r="K639" s="23"/>
    </row>
    <row r="640" spans="9:11" x14ac:dyDescent="0.45">
      <c r="I640" s="23">
        <f>ROUNDDOWN(IF(Q640,(Q640-F640)/365.25,(Q640-F640)/365.25),0)</f>
        <v>0</v>
      </c>
      <c r="K640" s="23"/>
    </row>
    <row r="641" spans="9:11" x14ac:dyDescent="0.45">
      <c r="I641" s="23">
        <f>ROUNDDOWN(IF(Q641,(Q641-F641)/365.25,(Q641-F641)/365.25),0)</f>
        <v>0</v>
      </c>
      <c r="K641" s="23"/>
    </row>
    <row r="642" spans="9:11" x14ac:dyDescent="0.45">
      <c r="I642" s="23">
        <f>ROUNDDOWN(IF(Q642,(Q642-F642)/365.25,(Q642-F642)/365.25),0)</f>
        <v>0</v>
      </c>
      <c r="K642" s="23"/>
    </row>
    <row r="643" spans="9:11" x14ac:dyDescent="0.45">
      <c r="I643" s="23">
        <f>ROUNDDOWN(IF(Q643,(Q643-F643)/365.25,(Q643-F643)/365.25),0)</f>
        <v>0</v>
      </c>
      <c r="K643" s="23"/>
    </row>
    <row r="644" spans="9:11" x14ac:dyDescent="0.45">
      <c r="I644" s="23">
        <f>ROUNDDOWN(IF(Q644,(Q644-F644)/365.25,(Q644-F644)/365.25),0)</f>
        <v>0</v>
      </c>
      <c r="K644" s="23"/>
    </row>
    <row r="645" spans="9:11" x14ac:dyDescent="0.45">
      <c r="I645" s="23">
        <f>ROUNDDOWN(IF(Q645,(Q645-F645)/365.25,(Q645-F645)/365.25),0)</f>
        <v>0</v>
      </c>
      <c r="K645" s="23"/>
    </row>
    <row r="646" spans="9:11" x14ac:dyDescent="0.45">
      <c r="I646" s="23">
        <f>ROUNDDOWN(IF(Q646,(Q646-F646)/365.25,(Q646-F646)/365.25),0)</f>
        <v>0</v>
      </c>
      <c r="K646" s="23"/>
    </row>
    <row r="647" spans="9:11" x14ac:dyDescent="0.45">
      <c r="I647" s="23">
        <f>ROUNDDOWN(IF(Q647,(Q647-F647)/365.25,(Q647-F647)/365.25),0)</f>
        <v>0</v>
      </c>
      <c r="K647" s="23"/>
    </row>
    <row r="648" spans="9:11" x14ac:dyDescent="0.45">
      <c r="I648" s="23">
        <f>ROUNDDOWN(IF(Q648,(Q648-F648)/365.25,(Q648-F648)/365.25),0)</f>
        <v>0</v>
      </c>
      <c r="K648" s="23"/>
    </row>
    <row r="649" spans="9:11" x14ac:dyDescent="0.45">
      <c r="I649" s="23">
        <f>ROUNDDOWN(IF(Q649,(Q649-F649)/365.25,(Q649-F649)/365.25),0)</f>
        <v>0</v>
      </c>
      <c r="K649" s="23"/>
    </row>
    <row r="650" spans="9:11" x14ac:dyDescent="0.45">
      <c r="I650" s="23">
        <f>ROUNDDOWN(IF(Q650,(Q650-F650)/365.25,(Q650-F650)/365.25),0)</f>
        <v>0</v>
      </c>
      <c r="K650" s="23"/>
    </row>
    <row r="651" spans="9:11" x14ac:dyDescent="0.45">
      <c r="I651" s="23">
        <f>ROUNDDOWN(IF(Q651,(Q651-F651)/365.25,(Q651-F651)/365.25),0)</f>
        <v>0</v>
      </c>
      <c r="K651" s="23"/>
    </row>
    <row r="652" spans="9:11" x14ac:dyDescent="0.45">
      <c r="I652" s="23">
        <f>ROUNDDOWN(IF(Q652,(Q652-F652)/365.25,(Q652-F652)/365.25),0)</f>
        <v>0</v>
      </c>
      <c r="K652" s="23"/>
    </row>
    <row r="653" spans="9:11" x14ac:dyDescent="0.45">
      <c r="I653" s="23">
        <f>ROUNDDOWN(IF(Q653,(Q653-F653)/365.25,(Q653-F653)/365.25),0)</f>
        <v>0</v>
      </c>
      <c r="K653" s="23"/>
    </row>
    <row r="654" spans="9:11" x14ac:dyDescent="0.45">
      <c r="I654" s="23">
        <f>ROUNDDOWN(IF(Q654,(Q654-F654)/365.25,(Q654-F654)/365.25),0)</f>
        <v>0</v>
      </c>
      <c r="K654" s="23"/>
    </row>
    <row r="655" spans="9:11" x14ac:dyDescent="0.45">
      <c r="I655" s="23">
        <f>ROUNDDOWN(IF(Q655,(Q655-F655)/365.25,(Q655-F655)/365.25),0)</f>
        <v>0</v>
      </c>
      <c r="K655" s="23"/>
    </row>
    <row r="656" spans="9:11" x14ac:dyDescent="0.45">
      <c r="I656" s="23">
        <f>ROUNDDOWN(IF(Q656,(Q656-F656)/365.25,(Q656-F656)/365.25),0)</f>
        <v>0</v>
      </c>
      <c r="K656" s="23"/>
    </row>
    <row r="657" spans="9:11" x14ac:dyDescent="0.45">
      <c r="I657" s="23">
        <f>ROUNDDOWN(IF(Q657,(Q657-F657)/365.25,(Q657-F657)/365.25),0)</f>
        <v>0</v>
      </c>
      <c r="K657" s="23"/>
    </row>
    <row r="658" spans="9:11" x14ac:dyDescent="0.45">
      <c r="I658" s="23">
        <f>ROUNDDOWN(IF(Q658,(Q658-F658)/365.25,(Q658-F658)/365.25),0)</f>
        <v>0</v>
      </c>
      <c r="K658" s="23"/>
    </row>
    <row r="659" spans="9:11" x14ac:dyDescent="0.45">
      <c r="I659" s="23">
        <f>ROUNDDOWN(IF(Q659,(Q659-F659)/365.25,(Q659-F659)/365.25),0)</f>
        <v>0</v>
      </c>
      <c r="K659" s="23"/>
    </row>
    <row r="660" spans="9:11" x14ac:dyDescent="0.45">
      <c r="I660" s="23">
        <f>ROUNDDOWN(IF(Q660,(Q660-F660)/365.25,(Q660-F660)/365.25),0)</f>
        <v>0</v>
      </c>
      <c r="K660" s="23"/>
    </row>
    <row r="661" spans="9:11" x14ac:dyDescent="0.45">
      <c r="I661" s="23">
        <f>ROUNDDOWN(IF(Q661,(Q661-F661)/365.25,(Q661-F661)/365.25),0)</f>
        <v>0</v>
      </c>
      <c r="K661" s="23"/>
    </row>
    <row r="662" spans="9:11" x14ac:dyDescent="0.45">
      <c r="I662" s="23">
        <f>ROUNDDOWN(IF(Q662,(Q662-F662)/365.25,(Q662-F662)/365.25),0)</f>
        <v>0</v>
      </c>
      <c r="K662" s="23"/>
    </row>
    <row r="663" spans="9:11" x14ac:dyDescent="0.45">
      <c r="I663" s="23">
        <f>ROUNDDOWN(IF(Q663,(Q663-F663)/365.25,(Q663-F663)/365.25),0)</f>
        <v>0</v>
      </c>
      <c r="K663" s="23"/>
    </row>
    <row r="664" spans="9:11" x14ac:dyDescent="0.45">
      <c r="I664" s="23">
        <f>ROUNDDOWN(IF(Q664,(Q664-F664)/365.25,(Q664-F664)/365.25),0)</f>
        <v>0</v>
      </c>
      <c r="K664" s="23"/>
    </row>
    <row r="665" spans="9:11" x14ac:dyDescent="0.45">
      <c r="I665" s="23">
        <f>ROUNDDOWN(IF(Q665,(Q665-F665)/365.25,(Q665-F665)/365.25),0)</f>
        <v>0</v>
      </c>
      <c r="K665" s="23"/>
    </row>
    <row r="666" spans="9:11" x14ac:dyDescent="0.45">
      <c r="I666" s="23">
        <f>ROUNDDOWN(IF(Q666,(Q666-F666)/365.25,(Q666-F666)/365.25),0)</f>
        <v>0</v>
      </c>
      <c r="K666" s="23"/>
    </row>
    <row r="667" spans="9:11" x14ac:dyDescent="0.45">
      <c r="I667" s="23">
        <f>ROUNDDOWN(IF(Q667,(Q667-F667)/365.25,(Q667-F667)/365.25),0)</f>
        <v>0</v>
      </c>
      <c r="K667" s="23"/>
    </row>
    <row r="668" spans="9:11" x14ac:dyDescent="0.45">
      <c r="I668" s="23">
        <f>ROUNDDOWN(IF(Q668,(Q668-F668)/365.25,(Q668-F668)/365.25),0)</f>
        <v>0</v>
      </c>
      <c r="K668" s="23"/>
    </row>
    <row r="669" spans="9:11" x14ac:dyDescent="0.45">
      <c r="I669" s="23">
        <f>ROUNDDOWN(IF(Q669,(Q669-F669)/365.25,(Q669-F669)/365.25),0)</f>
        <v>0</v>
      </c>
      <c r="K669" s="23"/>
    </row>
    <row r="670" spans="9:11" x14ac:dyDescent="0.45">
      <c r="I670" s="23">
        <f>ROUNDDOWN(IF(Q670,(Q670-F670)/365.25,(Q670-F670)/365.25),0)</f>
        <v>0</v>
      </c>
      <c r="K670" s="23"/>
    </row>
    <row r="671" spans="9:11" x14ac:dyDescent="0.45">
      <c r="I671" s="23">
        <f>ROUNDDOWN(IF(Q671,(Q671-F671)/365.25,(Q671-F671)/365.25),0)</f>
        <v>0</v>
      </c>
      <c r="K671" s="23"/>
    </row>
    <row r="672" spans="9:11" x14ac:dyDescent="0.45">
      <c r="I672" s="23">
        <f>ROUNDDOWN(IF(Q672,(Q672-F672)/365.25,(Q672-F672)/365.25),0)</f>
        <v>0</v>
      </c>
      <c r="K672" s="23"/>
    </row>
    <row r="673" spans="9:11" x14ac:dyDescent="0.45">
      <c r="I673" s="23">
        <f>ROUNDDOWN(IF(Q673,(Q673-F673)/365.25,(Q673-F673)/365.25),0)</f>
        <v>0</v>
      </c>
      <c r="K673" s="23"/>
    </row>
    <row r="674" spans="9:11" x14ac:dyDescent="0.45">
      <c r="I674" s="23">
        <f>ROUNDDOWN(IF(Q674,(Q674-F674)/365.25,(Q674-F674)/365.25),0)</f>
        <v>0</v>
      </c>
      <c r="K674" s="23"/>
    </row>
    <row r="675" spans="9:11" x14ac:dyDescent="0.45">
      <c r="I675" s="23">
        <f>ROUNDDOWN(IF(Q675,(Q675-F675)/365.25,(Q675-F675)/365.25),0)</f>
        <v>0</v>
      </c>
      <c r="K675" s="23"/>
    </row>
    <row r="676" spans="9:11" x14ac:dyDescent="0.45">
      <c r="I676" s="23">
        <f>ROUNDDOWN(IF(Q676,(Q676-F676)/365.25,(Q676-F676)/365.25),0)</f>
        <v>0</v>
      </c>
      <c r="K676" s="23"/>
    </row>
    <row r="677" spans="9:11" x14ac:dyDescent="0.45">
      <c r="I677" s="23">
        <f>ROUNDDOWN(IF(Q677,(Q677-F677)/365.25,(Q677-F677)/365.25),0)</f>
        <v>0</v>
      </c>
      <c r="K677" s="23"/>
    </row>
    <row r="678" spans="9:11" x14ac:dyDescent="0.45">
      <c r="I678" s="23">
        <f>ROUNDDOWN(IF(Q678,(Q678-F678)/365.25,(Q678-F678)/365.25),0)</f>
        <v>0</v>
      </c>
      <c r="K678" s="23"/>
    </row>
    <row r="679" spans="9:11" x14ac:dyDescent="0.45">
      <c r="I679" s="23">
        <f>ROUNDDOWN(IF(Q679,(Q679-F679)/365.25,(Q679-F679)/365.25),0)</f>
        <v>0</v>
      </c>
      <c r="K679" s="23"/>
    </row>
    <row r="680" spans="9:11" x14ac:dyDescent="0.45">
      <c r="I680" s="23">
        <f>ROUNDDOWN(IF(Q680,(Q680-F680)/365.25,(Q680-F680)/365.25),0)</f>
        <v>0</v>
      </c>
      <c r="K680" s="23"/>
    </row>
    <row r="681" spans="9:11" x14ac:dyDescent="0.45">
      <c r="I681" s="23">
        <f>ROUNDDOWN(IF(Q681,(Q681-F681)/365.25,(Q681-F681)/365.25),0)</f>
        <v>0</v>
      </c>
      <c r="K681" s="23"/>
    </row>
    <row r="682" spans="9:11" x14ac:dyDescent="0.45">
      <c r="I682" s="23">
        <f>ROUNDDOWN(IF(Q682,(Q682-F682)/365.25,(Q682-F682)/365.25),0)</f>
        <v>0</v>
      </c>
      <c r="K682" s="23"/>
    </row>
    <row r="683" spans="9:11" x14ac:dyDescent="0.45">
      <c r="I683" s="23">
        <f>ROUNDDOWN(IF(Q683,(Q683-F683)/365.25,(Q683-F683)/365.25),0)</f>
        <v>0</v>
      </c>
      <c r="K683" s="23"/>
    </row>
    <row r="684" spans="9:11" x14ac:dyDescent="0.45">
      <c r="I684" s="23">
        <f>ROUNDDOWN(IF(Q684,(Q684-F684)/365.25,(Q684-F684)/365.25),0)</f>
        <v>0</v>
      </c>
      <c r="K684" s="23"/>
    </row>
    <row r="685" spans="9:11" x14ac:dyDescent="0.45">
      <c r="I685" s="23">
        <f>ROUNDDOWN(IF(Q685,(Q685-F685)/365.25,(Q685-F685)/365.25),0)</f>
        <v>0</v>
      </c>
      <c r="K685" s="23"/>
    </row>
    <row r="686" spans="9:11" x14ac:dyDescent="0.45">
      <c r="I686" s="23">
        <f>ROUNDDOWN(IF(Q686,(Q686-F686)/365.25,(Q686-F686)/365.25),0)</f>
        <v>0</v>
      </c>
      <c r="K686" s="23"/>
    </row>
    <row r="687" spans="9:11" x14ac:dyDescent="0.45">
      <c r="I687" s="23">
        <f>ROUNDDOWN(IF(Q687,(Q687-F687)/365.25,(Q687-F687)/365.25),0)</f>
        <v>0</v>
      </c>
      <c r="K687" s="23"/>
    </row>
    <row r="688" spans="9:11" x14ac:dyDescent="0.45">
      <c r="I688" s="23">
        <f>ROUNDDOWN(IF(Q688,(Q688-F688)/365.25,(Q688-F688)/365.25),0)</f>
        <v>0</v>
      </c>
      <c r="K688" s="23"/>
    </row>
    <row r="689" spans="9:11" x14ac:dyDescent="0.45">
      <c r="I689" s="23">
        <f>ROUNDDOWN(IF(Q689,(Q689-F689)/365.25,(Q689-F689)/365.25),0)</f>
        <v>0</v>
      </c>
      <c r="K689" s="23"/>
    </row>
    <row r="690" spans="9:11" x14ac:dyDescent="0.45">
      <c r="I690" s="23">
        <f>ROUNDDOWN(IF(Q690,(Q690-F690)/365.25,(Q690-F690)/365.25),0)</f>
        <v>0</v>
      </c>
      <c r="K690" s="23"/>
    </row>
    <row r="691" spans="9:11" x14ac:dyDescent="0.45">
      <c r="I691" s="23">
        <f>ROUNDDOWN(IF(Q691,(Q691-F691)/365.25,(Q691-F691)/365.25),0)</f>
        <v>0</v>
      </c>
      <c r="K691" s="23"/>
    </row>
    <row r="692" spans="9:11" x14ac:dyDescent="0.45">
      <c r="I692" s="23">
        <f>ROUNDDOWN(IF(Q692,(Q692-F692)/365.25,(Q692-F692)/365.25),0)</f>
        <v>0</v>
      </c>
      <c r="K692" s="23"/>
    </row>
    <row r="693" spans="9:11" x14ac:dyDescent="0.45">
      <c r="I693" s="23">
        <f>ROUNDDOWN(IF(Q693,(Q693-F693)/365.25,(Q693-F693)/365.25),0)</f>
        <v>0</v>
      </c>
      <c r="K693" s="23"/>
    </row>
    <row r="694" spans="9:11" x14ac:dyDescent="0.45">
      <c r="I694" s="23">
        <f>ROUNDDOWN(IF(Q694,(Q694-F694)/365.25,(Q694-F694)/365.25),0)</f>
        <v>0</v>
      </c>
      <c r="K694" s="23"/>
    </row>
    <row r="695" spans="9:11" x14ac:dyDescent="0.45">
      <c r="I695" s="23">
        <f>ROUNDDOWN(IF(Q695,(Q695-F695)/365.25,(Q695-F695)/365.25),0)</f>
        <v>0</v>
      </c>
      <c r="K695" s="23"/>
    </row>
    <row r="696" spans="9:11" x14ac:dyDescent="0.45">
      <c r="I696" s="23">
        <f>ROUNDDOWN(IF(Q696,(Q696-F696)/365.25,(Q696-F696)/365.25),0)</f>
        <v>0</v>
      </c>
      <c r="K696" s="23"/>
    </row>
    <row r="697" spans="9:11" x14ac:dyDescent="0.45">
      <c r="I697" s="23">
        <f>ROUNDDOWN(IF(Q697,(Q697-F697)/365.25,(Q697-F697)/365.25),0)</f>
        <v>0</v>
      </c>
      <c r="K697" s="23"/>
    </row>
    <row r="698" spans="9:11" x14ac:dyDescent="0.45">
      <c r="I698" s="23">
        <f>ROUNDDOWN(IF(Q698,(Q698-F698)/365.25,(Q698-F698)/365.25),0)</f>
        <v>0</v>
      </c>
      <c r="K698" s="23"/>
    </row>
    <row r="699" spans="9:11" x14ac:dyDescent="0.45">
      <c r="I699" s="23">
        <f>ROUNDDOWN(IF(Q699,(Q699-F699)/365.25,(Q699-F699)/365.25),0)</f>
        <v>0</v>
      </c>
      <c r="K699" s="23"/>
    </row>
    <row r="700" spans="9:11" x14ac:dyDescent="0.45">
      <c r="I700" s="23">
        <f>ROUNDDOWN(IF(Q700,(Q700-F700)/365.25,(Q700-F700)/365.25),0)</f>
        <v>0</v>
      </c>
      <c r="K700" s="23"/>
    </row>
    <row r="701" spans="9:11" x14ac:dyDescent="0.45">
      <c r="I701" s="23">
        <f>ROUNDDOWN(IF(Q701,(Q701-F701)/365.25,(Q701-F701)/365.25),0)</f>
        <v>0</v>
      </c>
      <c r="K701" s="23"/>
    </row>
    <row r="702" spans="9:11" x14ac:dyDescent="0.45">
      <c r="I702" s="23">
        <f>ROUNDDOWN(IF(Q702,(Q702-F702)/365.25,(Q702-F702)/365.25),0)</f>
        <v>0</v>
      </c>
      <c r="K702" s="23"/>
    </row>
    <row r="703" spans="9:11" x14ac:dyDescent="0.45">
      <c r="I703" s="23">
        <f>ROUNDDOWN(IF(Q703,(Q703-F703)/365.25,(Q703-F703)/365.25),0)</f>
        <v>0</v>
      </c>
      <c r="K703" s="23"/>
    </row>
    <row r="704" spans="9:11" x14ac:dyDescent="0.45">
      <c r="I704" s="23">
        <f>ROUNDDOWN(IF(Q704,(Q704-F704)/365.25,(Q704-F704)/365.25),0)</f>
        <v>0</v>
      </c>
      <c r="K704" s="23"/>
    </row>
    <row r="705" spans="9:11" x14ac:dyDescent="0.45">
      <c r="I705" s="23">
        <f>ROUNDDOWN(IF(Q705,(Q705-F705)/365.25,(Q705-F705)/365.25),0)</f>
        <v>0</v>
      </c>
      <c r="K705" s="23"/>
    </row>
    <row r="706" spans="9:11" x14ac:dyDescent="0.45">
      <c r="I706" s="23">
        <f>ROUNDDOWN(IF(Q706,(Q706-F706)/365.25,(Q706-F706)/365.25),0)</f>
        <v>0</v>
      </c>
      <c r="K706" s="23"/>
    </row>
    <row r="707" spans="9:11" x14ac:dyDescent="0.45">
      <c r="I707" s="23">
        <f>ROUNDDOWN(IF(Q707,(Q707-F707)/365.25,(Q707-F707)/365.25),0)</f>
        <v>0</v>
      </c>
      <c r="K707" s="23"/>
    </row>
    <row r="708" spans="9:11" x14ac:dyDescent="0.45">
      <c r="I708" s="23">
        <f>ROUNDDOWN(IF(Q708,(Q708-F708)/365.25,(Q708-F708)/365.25),0)</f>
        <v>0</v>
      </c>
      <c r="K708" s="23"/>
    </row>
    <row r="709" spans="9:11" x14ac:dyDescent="0.45">
      <c r="I709" s="23">
        <f>ROUNDDOWN(IF(Q709,(Q709-F709)/365.25,(Q709-F709)/365.25),0)</f>
        <v>0</v>
      </c>
      <c r="K709" s="23"/>
    </row>
    <row r="710" spans="9:11" x14ac:dyDescent="0.45">
      <c r="I710" s="23">
        <f>ROUNDDOWN(IF(Q710,(Q710-F710)/365.25,(Q710-F710)/365.25),0)</f>
        <v>0</v>
      </c>
      <c r="K710" s="23"/>
    </row>
    <row r="711" spans="9:11" x14ac:dyDescent="0.45">
      <c r="I711" s="23">
        <f>ROUNDDOWN(IF(Q711,(Q711-F711)/365.25,(Q711-F711)/365.25),0)</f>
        <v>0</v>
      </c>
      <c r="K711" s="23"/>
    </row>
    <row r="712" spans="9:11" x14ac:dyDescent="0.45">
      <c r="I712" s="23">
        <f>ROUNDDOWN(IF(Q712,(Q712-F712)/365.25,(Q712-F712)/365.25),0)</f>
        <v>0</v>
      </c>
      <c r="K712" s="23"/>
    </row>
    <row r="713" spans="9:11" x14ac:dyDescent="0.45">
      <c r="I713" s="23">
        <f>ROUNDDOWN(IF(Q713,(Q713-F713)/365.25,(Q713-F713)/365.25),0)</f>
        <v>0</v>
      </c>
      <c r="K713" s="23"/>
    </row>
    <row r="714" spans="9:11" x14ac:dyDescent="0.45">
      <c r="I714" s="23">
        <f>ROUNDDOWN(IF(Q714,(Q714-F714)/365.25,(Q714-F714)/365.25),0)</f>
        <v>0</v>
      </c>
      <c r="K714" s="23"/>
    </row>
    <row r="715" spans="9:11" x14ac:dyDescent="0.45">
      <c r="I715" s="23">
        <f>ROUNDDOWN(IF(Q715,(Q715-F715)/365.25,(Q715-F715)/365.25),0)</f>
        <v>0</v>
      </c>
      <c r="K715" s="23"/>
    </row>
    <row r="716" spans="9:11" x14ac:dyDescent="0.45">
      <c r="I716" s="23">
        <f>ROUNDDOWN(IF(Q716,(Q716-F716)/365.25,(Q716-F716)/365.25),0)</f>
        <v>0</v>
      </c>
      <c r="K716" s="23"/>
    </row>
    <row r="717" spans="9:11" x14ac:dyDescent="0.45">
      <c r="I717" s="23">
        <f>ROUNDDOWN(IF(Q717,(Q717-F717)/365.25,(Q717-F717)/365.25),0)</f>
        <v>0</v>
      </c>
      <c r="K717" s="23"/>
    </row>
    <row r="718" spans="9:11" x14ac:dyDescent="0.45">
      <c r="I718" s="23">
        <f>ROUNDDOWN(IF(Q718,(Q718-F718)/365.25,(Q718-F718)/365.25),0)</f>
        <v>0</v>
      </c>
      <c r="K718" s="23"/>
    </row>
    <row r="719" spans="9:11" x14ac:dyDescent="0.45">
      <c r="I719" s="23">
        <f>ROUNDDOWN(IF(Q719,(Q719-F719)/365.25,(Q719-F719)/365.25),0)</f>
        <v>0</v>
      </c>
      <c r="K719" s="23"/>
    </row>
    <row r="720" spans="9:11" x14ac:dyDescent="0.45">
      <c r="I720" s="23">
        <f>ROUNDDOWN(IF(Q720,(Q720-F720)/365.25,(Q720-F720)/365.25),0)</f>
        <v>0</v>
      </c>
      <c r="K720" s="23"/>
    </row>
    <row r="721" spans="9:11" x14ac:dyDescent="0.45">
      <c r="I721" s="23">
        <f>ROUNDDOWN(IF(Q721,(Q721-F721)/365.25,(Q721-F721)/365.25),0)</f>
        <v>0</v>
      </c>
      <c r="K721" s="23"/>
    </row>
    <row r="722" spans="9:11" x14ac:dyDescent="0.45">
      <c r="I722" s="23">
        <f>ROUNDDOWN(IF(Q722,(Q722-F722)/365.25,(Q722-F722)/365.25),0)</f>
        <v>0</v>
      </c>
      <c r="K722" s="23"/>
    </row>
    <row r="723" spans="9:11" x14ac:dyDescent="0.45">
      <c r="I723" s="23">
        <f>ROUNDDOWN(IF(Q723,(Q723-F723)/365.25,(Q723-F723)/365.25),0)</f>
        <v>0</v>
      </c>
      <c r="K723" s="23"/>
    </row>
    <row r="724" spans="9:11" x14ac:dyDescent="0.45">
      <c r="I724" s="23">
        <f>ROUNDDOWN(IF(Q724,(Q724-F724)/365.25,(Q724-F724)/365.25),0)</f>
        <v>0</v>
      </c>
      <c r="K724" s="23"/>
    </row>
    <row r="725" spans="9:11" x14ac:dyDescent="0.45">
      <c r="I725" s="23">
        <f>ROUNDDOWN(IF(Q725,(Q725-F725)/365.25,(Q725-F725)/365.25),0)</f>
        <v>0</v>
      </c>
      <c r="K725" s="23"/>
    </row>
    <row r="726" spans="9:11" x14ac:dyDescent="0.45">
      <c r="I726" s="23">
        <f>ROUNDDOWN(IF(Q726,(Q726-F726)/365.25,(Q726-F726)/365.25),0)</f>
        <v>0</v>
      </c>
      <c r="K726" s="23"/>
    </row>
    <row r="727" spans="9:11" x14ac:dyDescent="0.45">
      <c r="I727" s="23">
        <f>ROUNDDOWN(IF(Q727,(Q727-F727)/365.25,(Q727-F727)/365.25),0)</f>
        <v>0</v>
      </c>
      <c r="K727" s="23"/>
    </row>
    <row r="728" spans="9:11" x14ac:dyDescent="0.45">
      <c r="I728" s="23">
        <f>ROUNDDOWN(IF(Q728,(Q728-F728)/365.25,(Q728-F728)/365.25),0)</f>
        <v>0</v>
      </c>
      <c r="K728" s="23"/>
    </row>
    <row r="729" spans="9:11" x14ac:dyDescent="0.45">
      <c r="I729" s="23">
        <f>ROUNDDOWN(IF(Q729,(Q729-F729)/365.25,(Q729-F729)/365.25),0)</f>
        <v>0</v>
      </c>
      <c r="K729" s="23"/>
    </row>
    <row r="730" spans="9:11" x14ac:dyDescent="0.45">
      <c r="I730" s="23">
        <f>ROUNDDOWN(IF(Q730,(Q730-F730)/365.25,(Q730-F730)/365.25),0)</f>
        <v>0</v>
      </c>
      <c r="K730" s="23"/>
    </row>
    <row r="731" spans="9:11" x14ac:dyDescent="0.45">
      <c r="I731" s="23">
        <f>ROUNDDOWN(IF(Q731,(Q731-F731)/365.25,(Q731-F731)/365.25),0)</f>
        <v>0</v>
      </c>
      <c r="K731" s="23"/>
    </row>
    <row r="732" spans="9:11" x14ac:dyDescent="0.45">
      <c r="I732" s="23">
        <f>ROUNDDOWN(IF(Q732,(Q732-F732)/365.25,(Q732-F732)/365.25),0)</f>
        <v>0</v>
      </c>
      <c r="K732" s="23"/>
    </row>
    <row r="733" spans="9:11" x14ac:dyDescent="0.45">
      <c r="I733" s="23">
        <f>ROUNDDOWN(IF(Q733,(Q733-F733)/365.25,(Q733-F733)/365.25),0)</f>
        <v>0</v>
      </c>
      <c r="K733" s="23"/>
    </row>
    <row r="734" spans="9:11" x14ac:dyDescent="0.45">
      <c r="I734" s="23">
        <f>ROUNDDOWN(IF(Q734,(Q734-F734)/365.25,(Q734-F734)/365.25),0)</f>
        <v>0</v>
      </c>
      <c r="K734" s="23"/>
    </row>
    <row r="735" spans="9:11" x14ac:dyDescent="0.45">
      <c r="I735" s="23">
        <f>ROUNDDOWN(IF(Q735,(Q735-F735)/365.25,(Q735-F735)/365.25),0)</f>
        <v>0</v>
      </c>
      <c r="K735" s="23"/>
    </row>
    <row r="736" spans="9:11" x14ac:dyDescent="0.45">
      <c r="I736" s="23">
        <f>ROUNDDOWN(IF(Q736,(Q736-F736)/365.25,(Q736-F736)/365.25),0)</f>
        <v>0</v>
      </c>
      <c r="K736" s="23"/>
    </row>
    <row r="737" spans="9:11" x14ac:dyDescent="0.45">
      <c r="I737" s="23">
        <f>ROUNDDOWN(IF(Q737,(Q737-F737)/365.25,(Q737-F737)/365.25),0)</f>
        <v>0</v>
      </c>
      <c r="K737" s="23"/>
    </row>
    <row r="738" spans="9:11" x14ac:dyDescent="0.45">
      <c r="I738" s="23">
        <f>ROUNDDOWN(IF(Q738,(Q738-F738)/365.25,(Q738-F738)/365.25),0)</f>
        <v>0</v>
      </c>
      <c r="K738" s="23"/>
    </row>
    <row r="739" spans="9:11" x14ac:dyDescent="0.45">
      <c r="I739" s="23">
        <f>ROUNDDOWN(IF(Q739,(Q739-F739)/365.25,(Q739-F739)/365.25),0)</f>
        <v>0</v>
      </c>
      <c r="K739" s="23"/>
    </row>
    <row r="740" spans="9:11" x14ac:dyDescent="0.45">
      <c r="I740" s="23">
        <f>ROUNDDOWN(IF(Q740,(Q740-F740)/365.25,(Q740-F740)/365.25),0)</f>
        <v>0</v>
      </c>
      <c r="K740" s="23"/>
    </row>
    <row r="741" spans="9:11" x14ac:dyDescent="0.45">
      <c r="I741" s="23">
        <f>ROUNDDOWN(IF(Q741,(Q741-F741)/365.25,(Q741-F741)/365.25),0)</f>
        <v>0</v>
      </c>
      <c r="K741" s="23"/>
    </row>
    <row r="742" spans="9:11" x14ac:dyDescent="0.45">
      <c r="I742" s="23">
        <f>ROUNDDOWN(IF(Q742,(Q742-F742)/365.25,(Q742-F742)/365.25),0)</f>
        <v>0</v>
      </c>
      <c r="K742" s="23"/>
    </row>
    <row r="743" spans="9:11" x14ac:dyDescent="0.45">
      <c r="I743" s="23">
        <f>ROUNDDOWN(IF(Q743,(Q743-F743)/365.25,(Q743-F743)/365.25),0)</f>
        <v>0</v>
      </c>
      <c r="K743" s="23"/>
    </row>
    <row r="744" spans="9:11" x14ac:dyDescent="0.45">
      <c r="I744" s="23">
        <f>ROUNDDOWN(IF(Q744,(Q744-F744)/365.25,(Q744-F744)/365.25),0)</f>
        <v>0</v>
      </c>
      <c r="K744" s="23"/>
    </row>
    <row r="745" spans="9:11" x14ac:dyDescent="0.45">
      <c r="I745" s="23">
        <f>ROUNDDOWN(IF(Q745,(Q745-F745)/365.25,(Q745-F745)/365.25),0)</f>
        <v>0</v>
      </c>
      <c r="K745" s="23"/>
    </row>
    <row r="746" spans="9:11" x14ac:dyDescent="0.45">
      <c r="I746" s="23">
        <f>ROUNDDOWN(IF(Q746,(Q746-F746)/365.25,(Q746-F746)/365.25),0)</f>
        <v>0</v>
      </c>
      <c r="K746" s="23"/>
    </row>
    <row r="747" spans="9:11" x14ac:dyDescent="0.45">
      <c r="I747" s="23">
        <f>ROUNDDOWN(IF(Q747,(Q747-F747)/365.25,(Q747-F747)/365.25),0)</f>
        <v>0</v>
      </c>
      <c r="K747" s="23"/>
    </row>
    <row r="748" spans="9:11" x14ac:dyDescent="0.45">
      <c r="I748" s="23">
        <f>ROUNDDOWN(IF(Q748,(Q748-F748)/365.25,(Q748-F748)/365.25),0)</f>
        <v>0</v>
      </c>
      <c r="K748" s="23"/>
    </row>
    <row r="749" spans="9:11" x14ac:dyDescent="0.45">
      <c r="I749" s="23">
        <f>ROUNDDOWN(IF(Q749,(Q749-F749)/365.25,(Q749-F749)/365.25),0)</f>
        <v>0</v>
      </c>
      <c r="K749" s="23"/>
    </row>
    <row r="750" spans="9:11" x14ac:dyDescent="0.45">
      <c r="I750" s="23">
        <f>ROUNDDOWN(IF(Q750,(Q750-F750)/365.25,(Q750-F750)/365.25),0)</f>
        <v>0</v>
      </c>
      <c r="K750" s="23"/>
    </row>
    <row r="751" spans="9:11" x14ac:dyDescent="0.45">
      <c r="I751" s="23">
        <f>ROUNDDOWN(IF(Q751,(Q751-F751)/365.25,(Q751-F751)/365.25),0)</f>
        <v>0</v>
      </c>
      <c r="K751" s="23"/>
    </row>
    <row r="752" spans="9:11" x14ac:dyDescent="0.45">
      <c r="I752" s="23">
        <f>ROUNDDOWN(IF(Q752,(Q752-F752)/365.25,(Q752-F752)/365.25),0)</f>
        <v>0</v>
      </c>
      <c r="K752" s="23"/>
    </row>
    <row r="753" spans="9:11" x14ac:dyDescent="0.45">
      <c r="I753" s="23">
        <f>ROUNDDOWN(IF(Q753,(Q753-F753)/365.25,(Q753-F753)/365.25),0)</f>
        <v>0</v>
      </c>
      <c r="K753" s="23"/>
    </row>
    <row r="754" spans="9:11" x14ac:dyDescent="0.45">
      <c r="I754" s="23">
        <f>ROUNDDOWN(IF(Q754,(Q754-F754)/365.25,(Q754-F754)/365.25),0)</f>
        <v>0</v>
      </c>
      <c r="K754" s="23"/>
    </row>
    <row r="755" spans="9:11" x14ac:dyDescent="0.45">
      <c r="I755" s="23">
        <f>ROUNDDOWN(IF(Q755,(Q755-F755)/365.25,(Q755-F755)/365.25),0)</f>
        <v>0</v>
      </c>
      <c r="K755" s="23"/>
    </row>
    <row r="756" spans="9:11" x14ac:dyDescent="0.45">
      <c r="I756" s="23">
        <f>ROUNDDOWN(IF(Q756,(Q756-F756)/365.25,(Q756-F756)/365.25),0)</f>
        <v>0</v>
      </c>
      <c r="K756" s="23"/>
    </row>
    <row r="757" spans="9:11" x14ac:dyDescent="0.45">
      <c r="I757" s="23">
        <f>ROUNDDOWN(IF(Q757,(Q757-F757)/365.25,(Q757-F757)/365.25),0)</f>
        <v>0</v>
      </c>
      <c r="K757" s="23"/>
    </row>
    <row r="758" spans="9:11" x14ac:dyDescent="0.45">
      <c r="I758" s="23">
        <f>ROUNDDOWN(IF(Q758,(Q758-F758)/365.25,(Q758-F758)/365.25),0)</f>
        <v>0</v>
      </c>
      <c r="K758" s="23"/>
    </row>
    <row r="759" spans="9:11" x14ac:dyDescent="0.45">
      <c r="I759" s="23">
        <f>ROUNDDOWN(IF(Q759,(Q759-F759)/365.25,(Q759-F759)/365.25),0)</f>
        <v>0</v>
      </c>
      <c r="K759" s="23"/>
    </row>
    <row r="760" spans="9:11" x14ac:dyDescent="0.45">
      <c r="I760" s="23">
        <f>ROUNDDOWN(IF(Q760,(Q760-F760)/365.25,(Q760-F760)/365.25),0)</f>
        <v>0</v>
      </c>
      <c r="K760" s="23"/>
    </row>
    <row r="761" spans="9:11" x14ac:dyDescent="0.45">
      <c r="I761" s="23">
        <f>ROUNDDOWN(IF(Q761,(Q761-F761)/365.25,(Q761-F761)/365.25),0)</f>
        <v>0</v>
      </c>
      <c r="K761" s="23"/>
    </row>
    <row r="762" spans="9:11" x14ac:dyDescent="0.45">
      <c r="I762" s="23">
        <f>ROUNDDOWN(IF(Q762,(Q762-F762)/365.25,(Q762-F762)/365.25),0)</f>
        <v>0</v>
      </c>
      <c r="K762" s="23"/>
    </row>
    <row r="763" spans="9:11" x14ac:dyDescent="0.45">
      <c r="I763" s="23">
        <f>ROUNDDOWN(IF(Q763,(Q763-F763)/365.25,(Q763-F763)/365.25),0)</f>
        <v>0</v>
      </c>
      <c r="K763" s="23"/>
    </row>
    <row r="764" spans="9:11" x14ac:dyDescent="0.45">
      <c r="I764" s="23">
        <f>ROUNDDOWN(IF(Q764,(Q764-F764)/365.25,(Q764-F764)/365.25),0)</f>
        <v>0</v>
      </c>
      <c r="K764" s="23"/>
    </row>
    <row r="765" spans="9:11" x14ac:dyDescent="0.45">
      <c r="I765" s="23">
        <f>ROUNDDOWN(IF(Q765,(Q765-F765)/365.25,(Q765-F765)/365.25),0)</f>
        <v>0</v>
      </c>
      <c r="K765" s="23"/>
    </row>
    <row r="766" spans="9:11" x14ac:dyDescent="0.45">
      <c r="I766" s="23">
        <f>ROUNDDOWN(IF(Q766,(Q766-F766)/365.25,(Q766-F766)/365.25),0)</f>
        <v>0</v>
      </c>
      <c r="K766" s="23"/>
    </row>
    <row r="767" spans="9:11" x14ac:dyDescent="0.45">
      <c r="I767" s="23">
        <f>ROUNDDOWN(IF(Q767,(Q767-F767)/365.25,(Q767-F767)/365.25),0)</f>
        <v>0</v>
      </c>
      <c r="K767" s="23"/>
    </row>
    <row r="768" spans="9:11" x14ac:dyDescent="0.45">
      <c r="I768" s="23">
        <f>ROUNDDOWN(IF(Q768,(Q768-F768)/365.25,(Q768-F768)/365.25),0)</f>
        <v>0</v>
      </c>
      <c r="K768" s="23"/>
    </row>
    <row r="769" spans="9:11" x14ac:dyDescent="0.45">
      <c r="I769" s="23">
        <f>ROUNDDOWN(IF(Q769,(Q769-F769)/365.25,(Q769-F769)/365.25),0)</f>
        <v>0</v>
      </c>
      <c r="K769" s="23"/>
    </row>
    <row r="770" spans="9:11" x14ac:dyDescent="0.45">
      <c r="I770" s="23">
        <f>ROUNDDOWN(IF(Q770,(Q770-F770)/365.25,(Q770-F770)/365.25),0)</f>
        <v>0</v>
      </c>
      <c r="K770" s="23"/>
    </row>
    <row r="771" spans="9:11" x14ac:dyDescent="0.45">
      <c r="I771" s="23">
        <f>ROUNDDOWN(IF(Q771,(Q771-F771)/365.25,(Q771-F771)/365.25),0)</f>
        <v>0</v>
      </c>
      <c r="K771" s="23"/>
    </row>
    <row r="772" spans="9:11" x14ac:dyDescent="0.45">
      <c r="I772" s="23">
        <f>ROUNDDOWN(IF(Q772,(Q772-F772)/365.25,(Q772-F772)/365.25),0)</f>
        <v>0</v>
      </c>
      <c r="K772" s="23"/>
    </row>
    <row r="773" spans="9:11" x14ac:dyDescent="0.45">
      <c r="I773" s="23">
        <f>ROUNDDOWN(IF(Q773,(Q773-F773)/365.25,(Q773-F773)/365.25),0)</f>
        <v>0</v>
      </c>
      <c r="K773" s="23"/>
    </row>
    <row r="774" spans="9:11" x14ac:dyDescent="0.45">
      <c r="I774" s="23">
        <f>ROUNDDOWN(IF(Q774,(Q774-F774)/365.25,(Q774-F774)/365.25),0)</f>
        <v>0</v>
      </c>
      <c r="K774" s="23"/>
    </row>
    <row r="775" spans="9:11" x14ac:dyDescent="0.45">
      <c r="I775" s="23">
        <f>ROUNDDOWN(IF(Q775,(Q775-F775)/365.25,(Q775-F775)/365.25),0)</f>
        <v>0</v>
      </c>
      <c r="K775" s="23"/>
    </row>
    <row r="776" spans="9:11" x14ac:dyDescent="0.45">
      <c r="I776" s="23">
        <f>ROUNDDOWN(IF(Q776,(Q776-F776)/365.25,(Q776-F776)/365.25),0)</f>
        <v>0</v>
      </c>
      <c r="K776" s="23"/>
    </row>
    <row r="777" spans="9:11" x14ac:dyDescent="0.45">
      <c r="I777" s="23">
        <f>ROUNDDOWN(IF(Q777,(Q777-F777)/365.25,(Q777-F777)/365.25),0)</f>
        <v>0</v>
      </c>
      <c r="K777" s="23"/>
    </row>
    <row r="778" spans="9:11" x14ac:dyDescent="0.45">
      <c r="I778" s="23">
        <f>ROUNDDOWN(IF(Q778,(Q778-F778)/365.25,(Q778-F778)/365.25),0)</f>
        <v>0</v>
      </c>
      <c r="K778" s="23"/>
    </row>
    <row r="779" spans="9:11" x14ac:dyDescent="0.45">
      <c r="I779" s="23">
        <f>ROUNDDOWN(IF(Q779,(Q779-F779)/365.25,(Q779-F779)/365.25),0)</f>
        <v>0</v>
      </c>
      <c r="K779" s="23"/>
    </row>
    <row r="780" spans="9:11" x14ac:dyDescent="0.45">
      <c r="I780" s="23">
        <f>ROUNDDOWN(IF(Q780,(Q780-F780)/365.25,(Q780-F780)/365.25),0)</f>
        <v>0</v>
      </c>
      <c r="K780" s="23"/>
    </row>
    <row r="781" spans="9:11" x14ac:dyDescent="0.45">
      <c r="I781" s="23">
        <f>ROUNDDOWN(IF(Q781,(Q781-F781)/365.25,(Q781-F781)/365.25),0)</f>
        <v>0</v>
      </c>
      <c r="K781" s="23"/>
    </row>
    <row r="782" spans="9:11" x14ac:dyDescent="0.45">
      <c r="I782" s="23">
        <f>ROUNDDOWN(IF(Q782,(Q782-F782)/365.25,(Q782-F782)/365.25),0)</f>
        <v>0</v>
      </c>
      <c r="K782" s="23"/>
    </row>
    <row r="783" spans="9:11" x14ac:dyDescent="0.45">
      <c r="I783" s="23">
        <f>ROUNDDOWN(IF(Q783,(Q783-F783)/365.25,(Q783-F783)/365.25),0)</f>
        <v>0</v>
      </c>
      <c r="K783" s="23"/>
    </row>
    <row r="784" spans="9:11" x14ac:dyDescent="0.45">
      <c r="I784" s="23">
        <f>ROUNDDOWN(IF(Q784,(Q784-F784)/365.25,(Q784-F784)/365.25),0)</f>
        <v>0</v>
      </c>
      <c r="K784" s="23"/>
    </row>
    <row r="785" spans="9:11" x14ac:dyDescent="0.45">
      <c r="I785" s="23">
        <f>ROUNDDOWN(IF(Q785,(Q785-F785)/365.25,(Q785-F785)/365.25),0)</f>
        <v>0</v>
      </c>
      <c r="K785" s="23"/>
    </row>
    <row r="786" spans="9:11" x14ac:dyDescent="0.45">
      <c r="I786" s="23">
        <f>ROUNDDOWN(IF(Q786,(Q786-F786)/365.25,(Q786-F786)/365.25),0)</f>
        <v>0</v>
      </c>
      <c r="K786" s="23"/>
    </row>
    <row r="787" spans="9:11" x14ac:dyDescent="0.45">
      <c r="I787" s="23">
        <f>ROUNDDOWN(IF(Q787,(Q787-F787)/365.25,(Q787-F787)/365.25),0)</f>
        <v>0</v>
      </c>
      <c r="K787" s="23"/>
    </row>
    <row r="788" spans="9:11" x14ac:dyDescent="0.45">
      <c r="I788" s="23">
        <f>ROUNDDOWN(IF(Q788,(Q788-F788)/365.25,(Q788-F788)/365.25),0)</f>
        <v>0</v>
      </c>
      <c r="K788" s="23"/>
    </row>
    <row r="789" spans="9:11" x14ac:dyDescent="0.45">
      <c r="I789" s="23">
        <f>ROUNDDOWN(IF(Q789,(Q789-F789)/365.25,(Q789-F789)/365.25),0)</f>
        <v>0</v>
      </c>
      <c r="K789" s="23"/>
    </row>
    <row r="790" spans="9:11" x14ac:dyDescent="0.45">
      <c r="I790" s="23">
        <f>ROUNDDOWN(IF(Q790,(Q790-F790)/365.25,(Q790-F790)/365.25),0)</f>
        <v>0</v>
      </c>
      <c r="K790" s="23"/>
    </row>
    <row r="791" spans="9:11" x14ac:dyDescent="0.45">
      <c r="I791" s="23">
        <f>ROUNDDOWN(IF(Q791,(Q791-F791)/365.25,(Q791-F791)/365.25),0)</f>
        <v>0</v>
      </c>
      <c r="K791" s="23"/>
    </row>
    <row r="792" spans="9:11" x14ac:dyDescent="0.45">
      <c r="I792" s="23">
        <f>ROUNDDOWN(IF(Q792,(Q792-F792)/365.25,(Q792-F792)/365.25),0)</f>
        <v>0</v>
      </c>
      <c r="K792" s="23"/>
    </row>
    <row r="793" spans="9:11" x14ac:dyDescent="0.45">
      <c r="I793" s="23">
        <f>ROUNDDOWN(IF(Q793,(Q793-F793)/365.25,(Q793-F793)/365.25),0)</f>
        <v>0</v>
      </c>
      <c r="K793" s="23"/>
    </row>
    <row r="794" spans="9:11" x14ac:dyDescent="0.45">
      <c r="I794" s="23">
        <f>ROUNDDOWN(IF(Q794,(Q794-F794)/365.25,(Q794-F794)/365.25),0)</f>
        <v>0</v>
      </c>
      <c r="K794" s="23"/>
    </row>
    <row r="795" spans="9:11" x14ac:dyDescent="0.45">
      <c r="I795" s="23">
        <f>ROUNDDOWN(IF(Q795,(Q795-F795)/365.25,(Q795-F795)/365.25),0)</f>
        <v>0</v>
      </c>
      <c r="K795" s="23"/>
    </row>
    <row r="796" spans="9:11" x14ac:dyDescent="0.45">
      <c r="I796" s="23">
        <f>ROUNDDOWN(IF(Q796,(Q796-F796)/365.25,(Q796-F796)/365.25),0)</f>
        <v>0</v>
      </c>
      <c r="K796" s="23"/>
    </row>
    <row r="797" spans="9:11" x14ac:dyDescent="0.45">
      <c r="I797" s="23">
        <f>ROUNDDOWN(IF(Q797,(Q797-F797)/365.25,(Q797-F797)/365.25),0)</f>
        <v>0</v>
      </c>
      <c r="K797" s="23"/>
    </row>
    <row r="798" spans="9:11" x14ac:dyDescent="0.45">
      <c r="I798" s="23">
        <f>ROUNDDOWN(IF(Q798,(Q798-F798)/365.25,(Q798-F798)/365.25),0)</f>
        <v>0</v>
      </c>
      <c r="K798" s="23"/>
    </row>
    <row r="799" spans="9:11" x14ac:dyDescent="0.45">
      <c r="I799" s="23">
        <f>ROUNDDOWN(IF(Q799,(Q799-F799)/365.25,(Q799-F799)/365.25),0)</f>
        <v>0</v>
      </c>
      <c r="K799" s="23"/>
    </row>
    <row r="800" spans="9:11" x14ac:dyDescent="0.45">
      <c r="I800" s="23">
        <f>ROUNDDOWN(IF(Q800,(Q800-F800)/365.25,(Q800-F800)/365.25),0)</f>
        <v>0</v>
      </c>
      <c r="K800" s="23"/>
    </row>
    <row r="801" spans="9:11" x14ac:dyDescent="0.45">
      <c r="I801" s="23">
        <f>ROUNDDOWN(IF(Q801,(Q801-F801)/365.25,(Q801-F801)/365.25),0)</f>
        <v>0</v>
      </c>
      <c r="K801" s="23"/>
    </row>
    <row r="802" spans="9:11" x14ac:dyDescent="0.45">
      <c r="I802" s="23">
        <f>ROUNDDOWN(IF(Q802,(Q802-F802)/365.25,(Q802-F802)/365.25),0)</f>
        <v>0</v>
      </c>
      <c r="K802" s="23"/>
    </row>
    <row r="803" spans="9:11" x14ac:dyDescent="0.45">
      <c r="I803" s="23">
        <f>ROUNDDOWN(IF(Q803,(Q803-F803)/365.25,(Q803-F803)/365.25),0)</f>
        <v>0</v>
      </c>
      <c r="K803" s="23"/>
    </row>
    <row r="804" spans="9:11" x14ac:dyDescent="0.45">
      <c r="I804" s="23">
        <f>ROUNDDOWN(IF(Q804,(Q804-F804)/365.25,(Q804-F804)/365.25),0)</f>
        <v>0</v>
      </c>
      <c r="K804" s="23"/>
    </row>
    <row r="805" spans="9:11" x14ac:dyDescent="0.45">
      <c r="I805" s="23">
        <f>ROUNDDOWN(IF(Q805,(Q805-F805)/365.25,(Q805-F805)/365.25),0)</f>
        <v>0</v>
      </c>
      <c r="K805" s="23"/>
    </row>
    <row r="806" spans="9:11" x14ac:dyDescent="0.45">
      <c r="I806" s="23">
        <f>ROUNDDOWN(IF(Q806,(Q806-F806)/365.25,(Q806-F806)/365.25),0)</f>
        <v>0</v>
      </c>
      <c r="K806" s="23"/>
    </row>
    <row r="807" spans="9:11" x14ac:dyDescent="0.45">
      <c r="I807" s="23">
        <f>ROUNDDOWN(IF(Q807,(Q807-F807)/365.25,(Q807-F807)/365.25),0)</f>
        <v>0</v>
      </c>
      <c r="K807" s="23"/>
    </row>
    <row r="808" spans="9:11" x14ac:dyDescent="0.45">
      <c r="I808" s="23">
        <f>ROUNDDOWN(IF(Q808,(Q808-F808)/365.25,(Q808-F808)/365.25),0)</f>
        <v>0</v>
      </c>
      <c r="K808" s="23"/>
    </row>
    <row r="809" spans="9:11" x14ac:dyDescent="0.45">
      <c r="I809" s="23">
        <f>ROUNDDOWN(IF(Q809,(Q809-F809)/365.25,(Q809-F809)/365.25),0)</f>
        <v>0</v>
      </c>
      <c r="K809" s="23"/>
    </row>
    <row r="810" spans="9:11" x14ac:dyDescent="0.45">
      <c r="I810" s="23">
        <f>ROUNDDOWN(IF(Q810,(Q810-F810)/365.25,(Q810-F810)/365.25),0)</f>
        <v>0</v>
      </c>
      <c r="K810" s="23"/>
    </row>
    <row r="811" spans="9:11" x14ac:dyDescent="0.45">
      <c r="I811" s="23">
        <f>ROUNDDOWN(IF(Q811,(Q811-F811)/365.25,(Q811-F811)/365.25),0)</f>
        <v>0</v>
      </c>
      <c r="K811" s="23"/>
    </row>
    <row r="812" spans="9:11" x14ac:dyDescent="0.45">
      <c r="I812" s="23">
        <f>ROUNDDOWN(IF(Q812,(Q812-F812)/365.25,(Q812-F812)/365.25),0)</f>
        <v>0</v>
      </c>
      <c r="K812" s="23"/>
    </row>
    <row r="813" spans="9:11" x14ac:dyDescent="0.45">
      <c r="I813" s="23">
        <f>ROUNDDOWN(IF(Q813,(Q813-F813)/365.25,(Q813-F813)/365.25),0)</f>
        <v>0</v>
      </c>
      <c r="K813" s="23"/>
    </row>
    <row r="814" spans="9:11" x14ac:dyDescent="0.45">
      <c r="I814" s="23">
        <f>ROUNDDOWN(IF(Q814,(Q814-F814)/365.25,(Q814-F814)/365.25),0)</f>
        <v>0</v>
      </c>
      <c r="K814" s="23"/>
    </row>
    <row r="815" spans="9:11" x14ac:dyDescent="0.45">
      <c r="I815" s="23">
        <f>ROUNDDOWN(IF(Q815,(Q815-F815)/365.25,(Q815-F815)/365.25),0)</f>
        <v>0</v>
      </c>
      <c r="K815" s="23"/>
    </row>
    <row r="816" spans="9:11" x14ac:dyDescent="0.45">
      <c r="I816" s="23">
        <f>ROUNDDOWN(IF(Q816,(Q816-F816)/365.25,(Q816-F816)/365.25),0)</f>
        <v>0</v>
      </c>
      <c r="K816" s="23"/>
    </row>
    <row r="817" spans="9:11" x14ac:dyDescent="0.45">
      <c r="I817" s="23">
        <f>ROUNDDOWN(IF(Q817,(Q817-F817)/365.25,(Q817-F817)/365.25),0)</f>
        <v>0</v>
      </c>
      <c r="K817" s="23"/>
    </row>
    <row r="818" spans="9:11" x14ac:dyDescent="0.45">
      <c r="I818" s="23">
        <f>ROUNDDOWN(IF(Q818,(Q818-F818)/365.25,(Q818-F818)/365.25),0)</f>
        <v>0</v>
      </c>
      <c r="K818" s="23"/>
    </row>
    <row r="819" spans="9:11" x14ac:dyDescent="0.45">
      <c r="I819" s="23">
        <f>ROUNDDOWN(IF(Q819,(Q819-F819)/365.25,(Q819-F819)/365.25),0)</f>
        <v>0</v>
      </c>
      <c r="K819" s="23"/>
    </row>
    <row r="820" spans="9:11" x14ac:dyDescent="0.45">
      <c r="I820" s="23">
        <f>ROUNDDOWN(IF(Q820,(Q820-F820)/365.25,(Q820-F820)/365.25),0)</f>
        <v>0</v>
      </c>
      <c r="K820" s="23"/>
    </row>
    <row r="821" spans="9:11" x14ac:dyDescent="0.45">
      <c r="I821" s="23">
        <f>ROUNDDOWN(IF(Q821,(Q821-F821)/365.25,(Q821-F821)/365.25),0)</f>
        <v>0</v>
      </c>
      <c r="K821" s="23"/>
    </row>
    <row r="822" spans="9:11" x14ac:dyDescent="0.45">
      <c r="I822" s="23">
        <f>ROUNDDOWN(IF(Q822,(Q822-F822)/365.25,(Q822-F822)/365.25),0)</f>
        <v>0</v>
      </c>
      <c r="K822" s="23"/>
    </row>
    <row r="823" spans="9:11" x14ac:dyDescent="0.45">
      <c r="I823" s="23">
        <f>ROUNDDOWN(IF(Q823,(Q823-F823)/365.25,(Q823-F823)/365.25),0)</f>
        <v>0</v>
      </c>
      <c r="K823" s="23"/>
    </row>
    <row r="824" spans="9:11" x14ac:dyDescent="0.45">
      <c r="I824" s="23">
        <f>ROUNDDOWN(IF(Q824,(Q824-F824)/365.25,(Q824-F824)/365.25),0)</f>
        <v>0</v>
      </c>
      <c r="K824" s="23"/>
    </row>
    <row r="825" spans="9:11" x14ac:dyDescent="0.45">
      <c r="I825" s="23">
        <f>ROUNDDOWN(IF(Q825,(Q825-F825)/365.25,(Q825-F825)/365.25),0)</f>
        <v>0</v>
      </c>
      <c r="K825" s="23"/>
    </row>
    <row r="826" spans="9:11" x14ac:dyDescent="0.45">
      <c r="I826" s="23">
        <f>ROUNDDOWN(IF(Q826,(Q826-F826)/365.25,(Q826-F826)/365.25),0)</f>
        <v>0</v>
      </c>
      <c r="K826" s="23"/>
    </row>
    <row r="827" spans="9:11" x14ac:dyDescent="0.45">
      <c r="I827" s="23">
        <f>ROUNDDOWN(IF(Q827,(Q827-F827)/365.25,(Q827-F827)/365.25),0)</f>
        <v>0</v>
      </c>
      <c r="K827" s="23"/>
    </row>
    <row r="828" spans="9:11" x14ac:dyDescent="0.45">
      <c r="I828" s="23">
        <f>ROUNDDOWN(IF(Q828,(Q828-F828)/365.25,(Q828-F828)/365.25),0)</f>
        <v>0</v>
      </c>
      <c r="K828" s="23"/>
    </row>
    <row r="829" spans="9:11" x14ac:dyDescent="0.45">
      <c r="I829" s="23">
        <f>ROUNDDOWN(IF(Q829,(Q829-F829)/365.25,(Q829-F829)/365.25),0)</f>
        <v>0</v>
      </c>
      <c r="K829" s="23"/>
    </row>
    <row r="830" spans="9:11" x14ac:dyDescent="0.45">
      <c r="I830" s="23">
        <f>ROUNDDOWN(IF(Q830,(Q830-F830)/365.25,(Q830-F830)/365.25),0)</f>
        <v>0</v>
      </c>
      <c r="K830" s="23"/>
    </row>
    <row r="831" spans="9:11" x14ac:dyDescent="0.45">
      <c r="I831" s="23">
        <f>ROUNDDOWN(IF(Q831,(Q831-F831)/365.25,(Q831-F831)/365.25),0)</f>
        <v>0</v>
      </c>
      <c r="K831" s="23"/>
    </row>
    <row r="832" spans="9:11" x14ac:dyDescent="0.45">
      <c r="I832" s="23">
        <f>ROUNDDOWN(IF(Q832,(Q832-F832)/365.25,(Q832-F832)/365.25),0)</f>
        <v>0</v>
      </c>
      <c r="K832" s="23"/>
    </row>
    <row r="833" spans="9:11" x14ac:dyDescent="0.45">
      <c r="I833" s="23">
        <f>ROUNDDOWN(IF(Q833,(Q833-F833)/365.25,(Q833-F833)/365.25),0)</f>
        <v>0</v>
      </c>
      <c r="K833" s="23"/>
    </row>
    <row r="834" spans="9:11" x14ac:dyDescent="0.45">
      <c r="I834" s="23">
        <f>ROUNDDOWN(IF(Q834,(Q834-F834)/365.25,(Q834-F834)/365.25),0)</f>
        <v>0</v>
      </c>
      <c r="K834" s="23"/>
    </row>
    <row r="835" spans="9:11" x14ac:dyDescent="0.45">
      <c r="I835" s="23">
        <f>ROUNDDOWN(IF(Q835,(Q835-F835)/365.25,(Q835-F835)/365.25),0)</f>
        <v>0</v>
      </c>
      <c r="K835" s="23"/>
    </row>
    <row r="836" spans="9:11" x14ac:dyDescent="0.45">
      <c r="I836" s="23">
        <f>ROUNDDOWN(IF(Q836,(Q836-F836)/365.25,(Q836-F836)/365.25),0)</f>
        <v>0</v>
      </c>
      <c r="K836" s="23"/>
    </row>
    <row r="837" spans="9:11" x14ac:dyDescent="0.45">
      <c r="I837" s="23">
        <f>ROUNDDOWN(IF(Q837,(Q837-F837)/365.25,(Q837-F837)/365.25),0)</f>
        <v>0</v>
      </c>
      <c r="K837" s="23"/>
    </row>
    <row r="838" spans="9:11" x14ac:dyDescent="0.45">
      <c r="I838" s="23">
        <f>ROUNDDOWN(IF(Q838,(Q838-F838)/365.25,(Q838-F838)/365.25),0)</f>
        <v>0</v>
      </c>
      <c r="K838" s="23"/>
    </row>
    <row r="839" spans="9:11" x14ac:dyDescent="0.45">
      <c r="I839" s="23">
        <f>ROUNDDOWN(IF(Q839,(Q839-F839)/365.25,(Q839-F839)/365.25),0)</f>
        <v>0</v>
      </c>
      <c r="K839" s="23"/>
    </row>
    <row r="840" spans="9:11" x14ac:dyDescent="0.45">
      <c r="I840" s="23">
        <f>ROUNDDOWN(IF(Q840,(Q840-F840)/365.25,(Q840-F840)/365.25),0)</f>
        <v>0</v>
      </c>
      <c r="K840" s="23"/>
    </row>
    <row r="841" spans="9:11" x14ac:dyDescent="0.45">
      <c r="I841" s="23">
        <f>ROUNDDOWN(IF(Q841,(Q841-F841)/365.25,(Q841-F841)/365.25),0)</f>
        <v>0</v>
      </c>
      <c r="K841" s="23"/>
    </row>
    <row r="842" spans="9:11" x14ac:dyDescent="0.45">
      <c r="I842" s="23">
        <f>ROUNDDOWN(IF(Q842,(Q842-F842)/365.25,(Q842-F842)/365.25),0)</f>
        <v>0</v>
      </c>
      <c r="K842" s="23"/>
    </row>
    <row r="843" spans="9:11" x14ac:dyDescent="0.45">
      <c r="I843" s="23">
        <f>ROUNDDOWN(IF(Q843,(Q843-F843)/365.25,(Q843-F843)/365.25),0)</f>
        <v>0</v>
      </c>
      <c r="K843" s="23"/>
    </row>
    <row r="844" spans="9:11" x14ac:dyDescent="0.45">
      <c r="I844" s="23">
        <f>ROUNDDOWN(IF(Q844,(Q844-F844)/365.25,(Q844-F844)/365.25),0)</f>
        <v>0</v>
      </c>
      <c r="K844" s="23"/>
    </row>
    <row r="845" spans="9:11" x14ac:dyDescent="0.45">
      <c r="I845" s="23">
        <f>ROUNDDOWN(IF(Q845,(Q845-F845)/365.25,(Q845-F845)/365.25),0)</f>
        <v>0</v>
      </c>
      <c r="K845" s="23"/>
    </row>
    <row r="846" spans="9:11" x14ac:dyDescent="0.45">
      <c r="I846" s="23">
        <f>ROUNDDOWN(IF(Q846,(Q846-F846)/365.25,(Q846-F846)/365.25),0)</f>
        <v>0</v>
      </c>
      <c r="K846" s="23"/>
    </row>
    <row r="847" spans="9:11" x14ac:dyDescent="0.45">
      <c r="I847" s="23">
        <f>ROUNDDOWN(IF(Q847,(Q847-F847)/365.25,(Q847-F847)/365.25),0)</f>
        <v>0</v>
      </c>
      <c r="K847" s="23"/>
    </row>
    <row r="848" spans="9:11" x14ac:dyDescent="0.45">
      <c r="I848" s="23">
        <f>ROUNDDOWN(IF(Q848,(Q848-F848)/365.25,(Q848-F848)/365.25),0)</f>
        <v>0</v>
      </c>
      <c r="K848" s="23"/>
    </row>
    <row r="849" spans="9:11" x14ac:dyDescent="0.45">
      <c r="I849" s="23">
        <f>ROUNDDOWN(IF(Q849,(Q849-F849)/365.25,(Q849-F849)/365.25),0)</f>
        <v>0</v>
      </c>
      <c r="K849" s="23"/>
    </row>
    <row r="850" spans="9:11" x14ac:dyDescent="0.45">
      <c r="I850" s="23">
        <f>ROUNDDOWN(IF(Q850,(Q850-F850)/365.25,(Q850-F850)/365.25),0)</f>
        <v>0</v>
      </c>
      <c r="K850" s="23"/>
    </row>
    <row r="851" spans="9:11" x14ac:dyDescent="0.45">
      <c r="I851" s="23">
        <f>ROUNDDOWN(IF(Q851,(Q851-F851)/365.25,(Q851-F851)/365.25),0)</f>
        <v>0</v>
      </c>
      <c r="K851" s="23"/>
    </row>
    <row r="852" spans="9:11" x14ac:dyDescent="0.45">
      <c r="I852" s="23">
        <f>ROUNDDOWN(IF(Q852,(Q852-F852)/365.25,(Q852-F852)/365.25),0)</f>
        <v>0</v>
      </c>
      <c r="K852" s="23"/>
    </row>
  </sheetData>
  <dataConsolidate/>
  <dataValidations count="51">
    <dataValidation allowBlank="1" showInputMessage="1" showErrorMessage="1" prompt="Was the patient admitted via the ED of the operating hospital?" sqref="M1" xr:uid="{F924C715-8D74-4592-BE91-4CDAE4BB0D0B}"/>
    <dataValidation allowBlank="1" showInputMessage="1" showErrorMessage="1" prompt="Was Surgery performed?" sqref="AI1" xr:uid="{1CCC976C-0A72-486E-BA0D-768E4F3B4168}"/>
    <dataValidation allowBlank="1" showInputMessage="1" showErrorMessage="1" prompt="Delay =Time to Surgery - Time to ED &gt; 48 hrs" sqref="AL1" xr:uid="{0AF0367F-FA76-453D-9BAE-8E2179A2209A}"/>
    <dataValidation allowBlank="1" showInputMessage="1" showErrorMessage="1" prompt="Type of Anaesthetic" sqref="AN1" xr:uid="{5C25B914-8597-4AF9-990D-9AA73B802F15}"/>
    <dataValidation type="list" allowBlank="1" showInputMessage="1" showErrorMessage="1" sqref="G2:G1048576" xr:uid="{96EB82DB-4BBA-4797-970E-66A228963BAD}">
      <formula1>Sex</formula1>
    </dataValidation>
    <dataValidation type="date" allowBlank="1" showInputMessage="1" showErrorMessage="1" errorTitle="DOB Error" error="Allowable Dates of birth are greater than 1900 and less than 2000." sqref="F2:F1048576" xr:uid="{5803D485-A425-45CA-8D41-EBE5DD2522D1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B358048-0BD3-4313-BA72-4428CC2E1FAE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AA8D251-1A76-4774-AE26-F8DE5D6DC01F}">
      <formula1>8</formula1>
      <formula2>14</formula2>
    </dataValidation>
    <dataValidation type="list" allowBlank="1" showInputMessage="1" showErrorMessage="1" sqref="H2:H1048576" xr:uid="{A8E78DF4-BD65-4EE9-BC69-D08293B6C8CE}">
      <formula1>Indigenous</formula1>
    </dataValidation>
    <dataValidation type="textLength" allowBlank="1" showInputMessage="1" showErrorMessage="1" errorTitle="Medicare Number" error="Medicare numbers must be be 10 digits long." sqref="J2:J1048576" xr:uid="{818E35FF-57EB-49E1-AFF3-CBDAA6AAA1B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532A357D-0CBB-4C75-812A-7C5F9F8F09F7}">
      <formula1>UsualResidence</formula1>
    </dataValidation>
    <dataValidation allowBlank="1" showInputMessage="1" prompt="The name of the hospital where the patient first presented with a hip fracture if not the current hospital." sqref="N2:N1048576" xr:uid="{764DAE45-8F1D-463A-B031-79B29973FEA6}"/>
    <dataValidation type="date" allowBlank="1" showInputMessage="1" showErrorMessage="1" error="Date appears incorrect" prompt="Date on which the patient arrived in the ED. _x000a_eg. 21/09/2013" sqref="Q2:Q1048576" xr:uid="{5DCB4EF5-AE60-4463-AC80-F628918B0894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4EC22A49-1416-44DA-AD9B-4ADB56FED85B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EB43C41C-84D3-4E65-87B1-D880FC777149}">
      <formula1>0</formula1>
    </dataValidation>
    <dataValidation type="list" allowBlank="1" showInputMessage="1" showErrorMessage="1" prompt="Was the patient admitted via the ED of the operating hospital?" sqref="M2:M1048576" xr:uid="{69B4891D-AB3A-41BD-A3F7-673AC48C7FC3}">
      <formula1>AdmittedViaED</formula1>
    </dataValidation>
    <dataValidation type="time" operator="notEqual" allowBlank="1" showInputMessage="1" showErrorMessage="1" prompt="Time at which the patient departed from the ED._x000a_eg 2:50 PM" sqref="T2:T1048576" xr:uid="{3500C8F8-687E-435F-BE10-225DD8BB4ED6}">
      <formula1>0</formula1>
    </dataValidation>
    <dataValidation type="list" allowBlank="1" showInputMessage="1" showErrorMessage="1" prompt="HDU = High Dependency Unit.  _x000a_ICU = Intensive Care Unit.  _x000a_CCU = Coronary Care Unit." sqref="W2:W1048576" xr:uid="{C05A9C87-87F1-450F-9677-6C5D212BC6E5}">
      <formula1>WardType</formula1>
    </dataValidation>
    <dataValidation type="list" allowBlank="1" showErrorMessage="1" sqref="X2:X1048576" xr:uid="{7C09D636-BABB-4F3C-83C0-0FB508DD0F41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4F17ACA4-C241-4A3B-AD6B-48621A4F3558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1F7A108B-883E-4565-B5C8-1B19AB35B389}">
      <formula1>FractureSide</formula1>
    </dataValidation>
    <dataValidation type="list" allowBlank="1" showInputMessage="1" showErrorMessage="1" sqref="AF2:AF1048576" xr:uid="{D36E7DBD-965D-42BB-B21C-22AD6A0E70C8}">
      <formula1>AtypicalFracture</formula1>
    </dataValidation>
    <dataValidation type="list" allowBlank="1" showInputMessage="1" showErrorMessage="1" prompt="Basal/basicervical fractures are to the classified as per/intertrochanteric." sqref="AG2:AG1048576" xr:uid="{C0A797D9-12C6-4EB1-9B32-00E3B1BE2513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2F190333-0A6D-4D49-A3FE-FC27DA9E2DE1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2B110301-9B97-449B-8E96-EA3FA28F0163}">
      <formula1>PreopAssessment</formula1>
    </dataValidation>
    <dataValidation type="whole" allowBlank="1" showInputMessage="1" showErrorMessage="1" prompt="1-6 - see Notes for details._x000a_Use 0 for Not known." sqref="AH2:AH1048576" xr:uid="{5A74C2B9-E8D9-44E1-AC3F-9BFCD9182E17}">
      <formula1>0</formula1>
      <formula2>5</formula2>
    </dataValidation>
    <dataValidation type="date" allowBlank="1" showInputMessage="1" showErrorMessage="1" prompt="eg. 21/09/2013" sqref="BE2:BF1048576 AJ2:AJ1048576 BC2:BC1048576" xr:uid="{B3E83D29-D255-4B63-BEB6-CAF198402639}">
      <formula1>AdmissionStartDate</formula1>
      <formula2>AdmissionEndDate</formula2>
    </dataValidation>
    <dataValidation type="time" operator="notEqual" allowBlank="1" showInputMessage="1" showErrorMessage="1" prompt="eg. 2:40 PM" sqref="AK2:AK1048576" xr:uid="{9D254AE6-39BF-46FB-8F57-F228EBFE6D6A}">
      <formula1>0</formula1>
    </dataValidation>
    <dataValidation type="list" allowBlank="1" showInputMessage="1" showErrorMessage="1" prompt="Bone protection medication being used" sqref="BL2:BL1048576" xr:uid="{39C57CD9-B9C7-4396-9338-0BB78144B459}">
      <formula1>BoneProtectionMedication</formula1>
    </dataValidation>
    <dataValidation type="list" allowBlank="1" showInputMessage="1" showErrorMessage="1" prompt="What kind of re-operation has been required within 120 days" sqref="BM2:BM1048576" xr:uid="{78944ED7-DF99-416F-A4FE-16D8639EBDFB}">
      <formula1>Reoperation</formula1>
    </dataValidation>
    <dataValidation type="list" allowBlank="1" showInputMessage="1" showErrorMessage="1" prompt="Delay =Time to Surgery - Time to ED &gt; 48 hrs" sqref="AL2:AL1048576" xr:uid="{76B59842-6935-4345-87C0-E81CA92BF60B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A1BB06F8-094F-448A-910D-5DCD26B3C8FC}">
      <formula1>0</formula1>
    </dataValidation>
    <dataValidation type="list" allowBlank="1" showInputMessage="1" showErrorMessage="1" prompt="Walking ability 120 days post surgery" sqref="BK2:BK1048576" xr:uid="{DB57D5FF-33E0-4877-A2BC-4726E797756F}">
      <formula1>FollowupWalkingAbility</formula1>
    </dataValidation>
    <dataValidation type="list" allowBlank="1" showInputMessage="1" showErrorMessage="1" promptTitle="Bone Meds at Discharge" prompt="What bone protection medication was the patient using at discharge from acute hospital?" sqref="AZ2:AZ1048576" xr:uid="{77B5A081-A314-427B-AC61-58BA4AB70164}">
      <formula1>BoneProtection</formula1>
    </dataValidation>
    <dataValidation type="date" allowBlank="1" showInputMessage="1" showErrorMessage="1" error="Date is out of range." prompt="During the acute phase." sqref="AX2:AX1048576" xr:uid="{EA897AFD-7644-4C2A-AE8A-13AA5009A52A}">
      <formula1>AdmissionStartDate</formula1>
      <formula2>AdmissionEndDate</formula2>
    </dataValidation>
    <dataValidation type="date" allowBlank="1" showInputMessage="1" showErrorMessage="1" error="Date is out of range." prompt="eg. 21/09/2013" sqref="BA2:BA1048576" xr:uid="{8C0B69D6-3C64-4019-BB60-380CE78F2F2B}">
      <formula1>AdmissionStartDate</formula1>
      <formula2>AdmissionEndDate</formula2>
    </dataValidation>
    <dataValidation type="list" operator="notEqual" allowBlank="1" showInputMessage="1" showErrorMessage="1" sqref="BB2:BB1048576" xr:uid="{3630CC86-F564-461C-BA44-D70256749074}">
      <formula1>WardResidence</formula1>
    </dataValidation>
    <dataValidation type="list" allowBlank="1" showInputMessage="1" showErrorMessage="1" prompt="See data notes for descriptions." sqref="BD2:BD1048576" xr:uid="{BBE34AA5-F311-4B62-BEA9-6E36DC0D9343}">
      <formula1>HospitalDischarge</formula1>
    </dataValidation>
    <dataValidation type="list" allowBlank="1" showInputMessage="1" showErrorMessage="1" prompt="See Notes for more info." sqref="AY2:AY1048576" xr:uid="{39304704-2839-4300-A54B-30EBC4631DA6}">
      <formula1>SpecialistFalls</formula1>
    </dataValidation>
    <dataValidation type="list" allowBlank="1" showInputMessage="1" showErrorMessage="1" prompt="Is the patient alive at 120 days post surgery?" sqref="BI2:BI1048576" xr:uid="{303FE50E-23CB-4686-9DBB-EFE690450D06}">
      <formula1>Survival</formula1>
    </dataValidation>
    <dataValidation type="list" allowBlank="1" showInputMessage="1" showErrorMessage="1" prompt="Usual place of residence at 120 days" sqref="BJ2:BJ1048576" xr:uid="{38913E9A-D70F-40B8-95B2-6219514964D6}">
      <formula1>FollowupResidence</formula1>
    </dataValidation>
    <dataValidation type="date" allowBlank="1" showInputMessage="1" showErrorMessage="1" prompt="Date of followup_x000a_eg. 21/09/2013" sqref="BG2:BG1048576" xr:uid="{F2D0B861-DF71-4339-BBDC-C59DB6FD985F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CBD75F45-2C24-4156-8D0F-F2E7F8D39AD4}">
      <formula1>OperationType</formula1>
    </dataValidation>
    <dataValidation type="list" allowBlank="1" showInputMessage="1" showErrorMessage="1" prompt="Was the consultant surgeon operating or assisting with the operation?" sqref="AP2:AP1048576" xr:uid="{D43E698D-4E4F-4DB4-BEC2-BC3DAE29531D}">
      <formula1>ConsultantPresent</formula1>
    </dataValidation>
    <dataValidation type="list" allowBlank="1" showInputMessage="1" showErrorMessage="1" prompt="Yes = partial (some form of restricted weight bearing) or full weight bearing." sqref="AR2:AR1048576" xr:uid="{4FDE48C1-2D8E-4348-840F-8FE182D66ED5}">
      <formula1>FullWeightBear</formula1>
    </dataValidation>
    <dataValidation type="list" allowBlank="1" showInputMessage="1" showErrorMessage="1" prompt="Grade II or above" sqref="AU2:AU1048576" xr:uid="{7C126B93-41C8-4431-A1F2-D73AC9CB1D75}">
      <formula1>PressureUlcers</formula1>
    </dataValidation>
    <dataValidation type="list" allowBlank="1" showInputMessage="1" showErrorMessage="1" prompt="During the acute phase." sqref="AW2:AW1048576" xr:uid="{CA048EBF-F5A9-4A21-9B6D-3C6BF6FC22A6}">
      <formula1>GeriatricianAssessment</formula1>
    </dataValidation>
    <dataValidation allowBlank="1" showInputMessage="1" showErrorMessage="1" prompt="The time the patient arrived at the ED of the Transfer hospital" sqref="P1:P1048576" xr:uid="{B7344B2F-26AB-40D8-98DB-52B74B272B22}"/>
    <dataValidation allowBlank="1" showInputMessage="1" prompt="The Date the patient arrived at the ED of the Transfer hospital" sqref="O1:O1048576" xr:uid="{5B208161-50A7-44D8-AB6F-72A8ED66FBF7}"/>
    <dataValidation type="list" allowBlank="1" showErrorMessage="1" sqref="Z2:Z1048576" xr:uid="{1BB6A9D1-C84F-4462-A8CE-112281C5E443}">
      <formula1>PainManagement</formula1>
    </dataValidation>
    <dataValidation type="list" allowBlank="1" showErrorMessage="1" sqref="Y2:Y1048576" xr:uid="{2875C2E8-D13D-495C-B2D8-3691125818B3}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date" allowBlank="1" showInputMessage="1" showErrorMessage="1" xr:uid="{5AC82295-B1EA-4D53-878A-A0ECAEFD1FC6}">
          <x14:formula1>
            <xm:f>'Lookup Values'!E1048483</xm:f>
          </x14:formula1>
          <x14:formula2>
            <xm:f>'Lookup Values'!E1048484</xm:f>
          </x14:formula2>
          <xm:sqref>BH1048481:BH1048576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BFF56403-7C42-4AC3-B8C4-3BD918D4E41C}">
          <x14:formula1>
            <xm:f>'Lookup Values'!#REF!</xm:f>
          </x14:formula1>
          <x14:formula2>
            <xm:f>'Lookup Values'!E1048424</xm:f>
          </x14:formula2>
          <xm:sqref>U1048422:U1048576</xm:sqref>
        </x14:dataValidation>
        <x14:dataValidation type="date" allowBlank="1" showInputMessage="1" showErrorMessage="1" xr:uid="{68111A95-193A-4214-B1F3-3F11E95EAE66}">
          <x14:formula1>
            <xm:f>'Lookup Values'!E93</xm:f>
          </x14:formula1>
          <x14:formula2>
            <xm:f>'Lookup Values'!E94</xm:f>
          </x14:formula2>
          <xm:sqref>BH3:BH1048480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560DB1C4-14B7-4787-9EFF-B45E640B7080}">
          <x14:formula1>
            <xm:f>'Lookup Values'!#REF!</xm:f>
          </x14:formula1>
          <x14:formula2>
            <xm:f>'Lookup Values'!E155</xm:f>
          </x14:formula2>
          <xm:sqref>U3:U1048421</xm:sqref>
        </x14:dataValidation>
        <x14:dataValidation type="list" allowBlank="1" showInputMessage="1" showErrorMessage="1" xr:uid="{C53182AB-27C6-4F3D-8CD2-82A393C72D87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B23243A4-C723-4565-ACD2-2F0B21107218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10207793-8484-49DD-9302-ED559AB49129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044F7B35-30CD-4523-AE45-65A2E1AD6238}">
          <x14:formula1>
            <xm:f>'Lookup Values'!$B$53:$B$57</xm:f>
          </x14:formula1>
          <xm:sqref>AN2:AN1048576</xm:sqref>
        </x14:dataValidation>
        <x14:dataValidation type="list" allowBlank="1" showInputMessage="1" showErrorMessage="1" xr:uid="{0D846E12-7E73-4A7F-BDFA-CA014FF6FD93}">
          <x14:formula1>
            <xm:f>'Lookup Values'!$E$127:$E$130</xm:f>
          </x14:formula1>
          <xm:sqref>AT2:AT1048576</xm:sqref>
        </x14:dataValidation>
        <x14:dataValidation type="list" allowBlank="1" showErrorMessage="1" xr:uid="{730E5FBD-4029-4CF8-AC02-A1308924B94A}">
          <x14:formula1>
            <xm:f>'Lookup Values'!$E$57:$E$60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51642208-1349-42D6-808A-32788B98EE97}">
          <x14:formula1>
            <xm:f>'Lookup Values'!$B$131:$B$134</xm:f>
          </x14:formula1>
          <xm:sqref>AV2:AV1048576</xm:sqref>
        </x14:dataValidation>
        <x14:dataValidation type="list" allowBlank="1" showInputMessage="1" showErrorMessage="1" prompt="Was there opportunity for mobilisation on day 1 post surgery?" xr:uid="{D9F9219F-9D47-4FC1-B404-007CB6D18755}">
          <x14:formula1>
            <xm:f>'Lookup Values'!$B$65:$B$67</xm:f>
          </x14:formula1>
          <xm:sqref>AS2:AS1048576</xm:sqref>
        </x14:dataValidation>
        <x14:dataValidation type="date" allowBlank="1" showInputMessage="1" showErrorMessage="1" xr:uid="{2F8C5B72-4655-4974-8F55-4ACD562BC4DB}">
          <x14:formula1>
            <xm:f>'Lookup Values'!E35</xm:f>
          </x14:formula1>
          <x14:formula2>
            <xm:f>'Lookup Values'!E36</xm:f>
          </x14:formula2>
          <xm:sqref>BH2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3C98A0A3-83E7-4D0A-A51F-9E63095DE97F}">
          <x14:formula1>
            <xm:f>'Lookup Values'!#REF!</xm:f>
          </x14:formula1>
          <x14:formula2>
            <xm:f>'Lookup Values'!E97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DF0335AC-A1E0-4AE9-9219-E404043050B1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topLeftCell="A79" workbookViewId="0"/>
  </sheetViews>
  <sheetFormatPr defaultRowHeight="14.25" x14ac:dyDescent="0.45"/>
  <cols>
    <col min="1" max="1" width="27.73046875" bestFit="1" customWidth="1"/>
    <col min="2" max="2" width="74.59765625" customWidth="1"/>
    <col min="4" max="4" width="33.1328125" bestFit="1" customWidth="1"/>
    <col min="5" max="5" width="70.3984375" bestFit="1" customWidth="1"/>
  </cols>
  <sheetData>
    <row r="1" spans="1:6" x14ac:dyDescent="0.45">
      <c r="A1" t="s">
        <v>41</v>
      </c>
      <c r="B1" t="s">
        <v>42</v>
      </c>
      <c r="D1" t="s">
        <v>54</v>
      </c>
      <c r="E1" s="10">
        <v>42005</v>
      </c>
    </row>
    <row r="2" spans="1:6" x14ac:dyDescent="0.45">
      <c r="B2" t="s">
        <v>43</v>
      </c>
      <c r="D2" t="s">
        <v>55</v>
      </c>
      <c r="E2" s="10">
        <v>44197</v>
      </c>
    </row>
    <row r="4" spans="1:6" ht="15.75" x14ac:dyDescent="0.5">
      <c r="A4" t="s">
        <v>44</v>
      </c>
      <c r="B4" s="8" t="s">
        <v>179</v>
      </c>
      <c r="D4" t="s">
        <v>56</v>
      </c>
      <c r="E4" t="s">
        <v>46</v>
      </c>
    </row>
    <row r="5" spans="1:6" ht="15.75" x14ac:dyDescent="0.5">
      <c r="B5" s="8" t="s">
        <v>176</v>
      </c>
      <c r="E5" t="s">
        <v>136</v>
      </c>
    </row>
    <row r="6" spans="1:6" ht="15.75" x14ac:dyDescent="0.5">
      <c r="B6" s="8" t="s">
        <v>177</v>
      </c>
      <c r="E6" t="s">
        <v>135</v>
      </c>
    </row>
    <row r="7" spans="1:6" ht="15.75" x14ac:dyDescent="0.5">
      <c r="B7" s="8" t="s">
        <v>178</v>
      </c>
      <c r="E7" t="s">
        <v>137</v>
      </c>
    </row>
    <row r="8" spans="1:6" ht="15.75" x14ac:dyDescent="0.5">
      <c r="B8" s="7" t="s">
        <v>89</v>
      </c>
      <c r="D8" t="s">
        <v>58</v>
      </c>
      <c r="E8" t="s">
        <v>46</v>
      </c>
    </row>
    <row r="9" spans="1:6" x14ac:dyDescent="0.45">
      <c r="E9" t="s">
        <v>47</v>
      </c>
    </row>
    <row r="10" spans="1:6" x14ac:dyDescent="0.45">
      <c r="E10" t="s">
        <v>57</v>
      </c>
    </row>
    <row r="12" spans="1:6" ht="15.75" x14ac:dyDescent="0.5">
      <c r="A12" t="s">
        <v>45</v>
      </c>
      <c r="B12" t="s">
        <v>46</v>
      </c>
      <c r="D12" t="s">
        <v>59</v>
      </c>
      <c r="E12" s="14" t="s">
        <v>60</v>
      </c>
    </row>
    <row r="13" spans="1:6" ht="15.75" x14ac:dyDescent="0.5">
      <c r="B13" t="s">
        <v>47</v>
      </c>
      <c r="E13" s="15" t="s">
        <v>61</v>
      </c>
      <c r="F13" s="13"/>
    </row>
    <row r="14" spans="1:6" ht="15.75" x14ac:dyDescent="0.5">
      <c r="B14" t="s">
        <v>48</v>
      </c>
      <c r="E14" s="15" t="s">
        <v>62</v>
      </c>
      <c r="F14" s="13"/>
    </row>
    <row r="15" spans="1:6" ht="15.75" x14ac:dyDescent="0.5">
      <c r="B15" t="s">
        <v>49</v>
      </c>
      <c r="E15" s="15" t="s">
        <v>63</v>
      </c>
      <c r="F15" s="13"/>
    </row>
    <row r="17" spans="1:7" x14ac:dyDescent="0.45">
      <c r="A17" t="s">
        <v>51</v>
      </c>
      <c r="B17" t="s">
        <v>52</v>
      </c>
    </row>
    <row r="18" spans="1:7" ht="15.75" x14ac:dyDescent="0.5">
      <c r="B18" t="s">
        <v>167</v>
      </c>
      <c r="D18" t="s">
        <v>64</v>
      </c>
      <c r="E18" s="8" t="s">
        <v>90</v>
      </c>
      <c r="F18" s="16"/>
      <c r="G18" s="16"/>
    </row>
    <row r="19" spans="1:7" ht="15.75" x14ac:dyDescent="0.5">
      <c r="B19" t="s">
        <v>53</v>
      </c>
      <c r="E19" s="8" t="s">
        <v>91</v>
      </c>
      <c r="F19" s="8"/>
    </row>
    <row r="20" spans="1:7" ht="15.75" x14ac:dyDescent="0.5">
      <c r="B20" t="s">
        <v>48</v>
      </c>
      <c r="E20" s="8" t="s">
        <v>92</v>
      </c>
      <c r="F20" s="8"/>
    </row>
    <row r="21" spans="1:7" ht="15.75" x14ac:dyDescent="0.5">
      <c r="E21" s="8" t="s">
        <v>93</v>
      </c>
      <c r="F21" s="8"/>
    </row>
    <row r="22" spans="1:7" ht="15.75" x14ac:dyDescent="0.5">
      <c r="E22" s="8" t="s">
        <v>49</v>
      </c>
      <c r="F22" s="8"/>
    </row>
    <row r="23" spans="1:7" ht="15.75" x14ac:dyDescent="0.5">
      <c r="E23" s="8" t="s">
        <v>48</v>
      </c>
      <c r="F23" s="8"/>
    </row>
    <row r="25" spans="1:7" ht="15.75" x14ac:dyDescent="0.5">
      <c r="A25" t="s">
        <v>65</v>
      </c>
      <c r="B25" s="14" t="s">
        <v>66</v>
      </c>
      <c r="C25" s="16"/>
      <c r="D25" s="16" t="s">
        <v>202</v>
      </c>
      <c r="E25" s="14" t="s">
        <v>69</v>
      </c>
      <c r="F25" s="16"/>
      <c r="G25" s="16"/>
    </row>
    <row r="26" spans="1:7" ht="15.75" x14ac:dyDescent="0.5">
      <c r="B26" s="15" t="s">
        <v>116</v>
      </c>
      <c r="C26" s="15"/>
      <c r="E26" s="15" t="s">
        <v>70</v>
      </c>
      <c r="F26" s="15"/>
    </row>
    <row r="27" spans="1:7" ht="15.75" x14ac:dyDescent="0.5">
      <c r="B27" s="15" t="s">
        <v>180</v>
      </c>
      <c r="C27" s="15"/>
      <c r="E27" s="15" t="s">
        <v>48</v>
      </c>
      <c r="F27" s="15"/>
    </row>
    <row r="28" spans="1:7" ht="15.75" x14ac:dyDescent="0.5">
      <c r="B28" s="15" t="s">
        <v>67</v>
      </c>
      <c r="C28" s="16"/>
      <c r="D28" s="16"/>
    </row>
    <row r="29" spans="1:7" ht="15.75" x14ac:dyDescent="0.5">
      <c r="B29" s="15" t="s">
        <v>48</v>
      </c>
      <c r="C29" s="15"/>
      <c r="D29" t="s">
        <v>71</v>
      </c>
      <c r="E29" t="s">
        <v>72</v>
      </c>
    </row>
    <row r="30" spans="1:7" ht="15.75" x14ac:dyDescent="0.5">
      <c r="C30" s="15"/>
      <c r="E30" t="s">
        <v>73</v>
      </c>
    </row>
    <row r="31" spans="1:7" ht="15.75" x14ac:dyDescent="0.5">
      <c r="A31" t="s">
        <v>75</v>
      </c>
      <c r="B31" s="14" t="s">
        <v>76</v>
      </c>
    </row>
    <row r="32" spans="1:7" ht="15.75" x14ac:dyDescent="0.5">
      <c r="B32" s="15" t="s">
        <v>77</v>
      </c>
      <c r="C32" s="13"/>
    </row>
    <row r="33" spans="1:5" ht="15.75" x14ac:dyDescent="0.5">
      <c r="B33" s="15" t="s">
        <v>10</v>
      </c>
      <c r="C33" s="13"/>
      <c r="D33" t="s">
        <v>78</v>
      </c>
      <c r="E33" t="s">
        <v>171</v>
      </c>
    </row>
    <row r="34" spans="1:5" x14ac:dyDescent="0.45">
      <c r="E34" t="s">
        <v>172</v>
      </c>
    </row>
    <row r="35" spans="1:5" x14ac:dyDescent="0.45">
      <c r="A35" t="s">
        <v>81</v>
      </c>
      <c r="B35" t="s">
        <v>82</v>
      </c>
      <c r="E35" t="s">
        <v>79</v>
      </c>
    </row>
    <row r="36" spans="1:5" x14ac:dyDescent="0.45">
      <c r="B36" t="s">
        <v>155</v>
      </c>
      <c r="E36" t="s">
        <v>80</v>
      </c>
    </row>
    <row r="37" spans="1:5" x14ac:dyDescent="0.45">
      <c r="B37" t="s">
        <v>156</v>
      </c>
    </row>
    <row r="38" spans="1:5" x14ac:dyDescent="0.45">
      <c r="B38" t="s">
        <v>48</v>
      </c>
      <c r="D38" t="s">
        <v>83</v>
      </c>
      <c r="E38" t="s">
        <v>84</v>
      </c>
    </row>
    <row r="39" spans="1:5" x14ac:dyDescent="0.45">
      <c r="E39" t="s">
        <v>181</v>
      </c>
    </row>
    <row r="40" spans="1:5" x14ac:dyDescent="0.45">
      <c r="A40" t="s">
        <v>94</v>
      </c>
      <c r="B40" t="s">
        <v>95</v>
      </c>
      <c r="E40" t="s">
        <v>182</v>
      </c>
    </row>
    <row r="41" spans="1:5" x14ac:dyDescent="0.45">
      <c r="B41" t="s">
        <v>170</v>
      </c>
      <c r="E41" t="s">
        <v>85</v>
      </c>
    </row>
    <row r="42" spans="1:5" x14ac:dyDescent="0.45">
      <c r="B42" t="s">
        <v>96</v>
      </c>
      <c r="E42" t="s">
        <v>86</v>
      </c>
    </row>
    <row r="43" spans="1:5" x14ac:dyDescent="0.45">
      <c r="B43" t="s">
        <v>97</v>
      </c>
      <c r="E43" t="s">
        <v>48</v>
      </c>
    </row>
    <row r="44" spans="1:5" x14ac:dyDescent="0.45">
      <c r="B44" t="s">
        <v>98</v>
      </c>
    </row>
    <row r="45" spans="1:5" x14ac:dyDescent="0.45">
      <c r="B45" t="s">
        <v>99</v>
      </c>
      <c r="D45" t="s">
        <v>102</v>
      </c>
      <c r="E45" t="s">
        <v>46</v>
      </c>
    </row>
    <row r="46" spans="1:5" x14ac:dyDescent="0.45">
      <c r="B46" t="s">
        <v>100</v>
      </c>
      <c r="E46" t="s">
        <v>47</v>
      </c>
    </row>
    <row r="47" spans="1:5" x14ac:dyDescent="0.45">
      <c r="B47" t="s">
        <v>101</v>
      </c>
      <c r="E47" t="s">
        <v>48</v>
      </c>
    </row>
    <row r="48" spans="1:5" x14ac:dyDescent="0.45">
      <c r="B48" t="s">
        <v>53</v>
      </c>
    </row>
    <row r="49" spans="1:5" x14ac:dyDescent="0.45">
      <c r="B49" t="s">
        <v>48</v>
      </c>
      <c r="D49" t="s">
        <v>103</v>
      </c>
      <c r="E49" t="s">
        <v>46</v>
      </c>
    </row>
    <row r="50" spans="1:5" x14ac:dyDescent="0.45">
      <c r="E50" t="s">
        <v>47</v>
      </c>
    </row>
    <row r="51" spans="1:5" x14ac:dyDescent="0.45">
      <c r="E51" t="s">
        <v>48</v>
      </c>
    </row>
    <row r="53" spans="1:5" x14ac:dyDescent="0.45">
      <c r="A53" t="s">
        <v>105</v>
      </c>
      <c r="B53" t="s">
        <v>145</v>
      </c>
      <c r="D53" t="s">
        <v>104</v>
      </c>
      <c r="E53" t="s">
        <v>147</v>
      </c>
    </row>
    <row r="54" spans="1:5" x14ac:dyDescent="0.45">
      <c r="B54" t="s">
        <v>146</v>
      </c>
      <c r="E54" t="s">
        <v>148</v>
      </c>
    </row>
    <row r="55" spans="1:5" x14ac:dyDescent="0.45">
      <c r="B55" t="s">
        <v>193</v>
      </c>
      <c r="E55" t="s">
        <v>48</v>
      </c>
    </row>
    <row r="56" spans="1:5" x14ac:dyDescent="0.45">
      <c r="B56" t="s">
        <v>53</v>
      </c>
    </row>
    <row r="57" spans="1:5" x14ac:dyDescent="0.45">
      <c r="B57" t="s">
        <v>48</v>
      </c>
      <c r="D57" t="s">
        <v>191</v>
      </c>
      <c r="E57" t="s">
        <v>204</v>
      </c>
    </row>
    <row r="58" spans="1:5" x14ac:dyDescent="0.45">
      <c r="E58" t="s">
        <v>205</v>
      </c>
    </row>
    <row r="59" spans="1:5" x14ac:dyDescent="0.45">
      <c r="A59" t="s">
        <v>159</v>
      </c>
      <c r="B59" t="s">
        <v>173</v>
      </c>
      <c r="E59" t="s">
        <v>206</v>
      </c>
    </row>
    <row r="60" spans="1:5" x14ac:dyDescent="0.45">
      <c r="B60" t="s">
        <v>160</v>
      </c>
      <c r="E60" t="s">
        <v>48</v>
      </c>
    </row>
    <row r="61" spans="1:5" x14ac:dyDescent="0.45">
      <c r="B61" t="s">
        <v>74</v>
      </c>
    </row>
    <row r="62" spans="1:5" x14ac:dyDescent="0.45">
      <c r="B62" t="s">
        <v>88</v>
      </c>
    </row>
    <row r="63" spans="1:5" x14ac:dyDescent="0.45">
      <c r="B63" t="s">
        <v>48</v>
      </c>
    </row>
    <row r="64" spans="1:5" x14ac:dyDescent="0.45">
      <c r="D64" t="s">
        <v>106</v>
      </c>
      <c r="E64" t="s">
        <v>140</v>
      </c>
    </row>
    <row r="65" spans="1:5" x14ac:dyDescent="0.45">
      <c r="A65" t="s">
        <v>149</v>
      </c>
      <c r="B65" t="s">
        <v>150</v>
      </c>
      <c r="E65" t="s">
        <v>141</v>
      </c>
    </row>
    <row r="66" spans="1:5" x14ac:dyDescent="0.45">
      <c r="B66" t="s">
        <v>151</v>
      </c>
      <c r="E66" t="s">
        <v>142</v>
      </c>
    </row>
    <row r="67" spans="1:5" x14ac:dyDescent="0.45">
      <c r="B67" t="s">
        <v>48</v>
      </c>
      <c r="E67" t="s">
        <v>143</v>
      </c>
    </row>
    <row r="68" spans="1:5" x14ac:dyDescent="0.45">
      <c r="E68" t="s">
        <v>144</v>
      </c>
    </row>
    <row r="69" spans="1:5" x14ac:dyDescent="0.45">
      <c r="E69" t="s">
        <v>192</v>
      </c>
    </row>
    <row r="70" spans="1:5" x14ac:dyDescent="0.45">
      <c r="A70" t="s">
        <v>108</v>
      </c>
      <c r="B70" t="s">
        <v>46</v>
      </c>
      <c r="E70" t="s">
        <v>107</v>
      </c>
    </row>
    <row r="71" spans="1:5" x14ac:dyDescent="0.45">
      <c r="B71" t="s">
        <v>47</v>
      </c>
      <c r="E71" t="s">
        <v>48</v>
      </c>
    </row>
    <row r="72" spans="1:5" x14ac:dyDescent="0.45">
      <c r="B72" t="s">
        <v>48</v>
      </c>
    </row>
    <row r="74" spans="1:5" ht="15.75" x14ac:dyDescent="0.45">
      <c r="D74" t="s">
        <v>112</v>
      </c>
      <c r="E74" s="19" t="s">
        <v>52</v>
      </c>
    </row>
    <row r="75" spans="1:5" ht="15.75" x14ac:dyDescent="0.45">
      <c r="A75" t="s">
        <v>109</v>
      </c>
      <c r="B75" t="s">
        <v>46</v>
      </c>
      <c r="E75" s="19" t="s">
        <v>167</v>
      </c>
    </row>
    <row r="76" spans="1:5" ht="15.75" x14ac:dyDescent="0.45">
      <c r="B76" t="s">
        <v>47</v>
      </c>
      <c r="E76" s="19" t="s">
        <v>169</v>
      </c>
    </row>
    <row r="77" spans="1:5" ht="15.75" x14ac:dyDescent="0.45">
      <c r="B77" t="s">
        <v>48</v>
      </c>
      <c r="E77" s="19" t="s">
        <v>165</v>
      </c>
    </row>
    <row r="78" spans="1:5" ht="15.75" x14ac:dyDescent="0.45">
      <c r="E78" s="19" t="s">
        <v>168</v>
      </c>
    </row>
    <row r="79" spans="1:5" ht="15.75" x14ac:dyDescent="0.45">
      <c r="A79" t="s">
        <v>110</v>
      </c>
      <c r="B79" s="21" t="s">
        <v>47</v>
      </c>
      <c r="E79" s="19" t="s">
        <v>111</v>
      </c>
    </row>
    <row r="80" spans="1:5" ht="15.75" x14ac:dyDescent="0.45">
      <c r="B80" s="21" t="s">
        <v>152</v>
      </c>
      <c r="E80" s="19" t="s">
        <v>53</v>
      </c>
    </row>
    <row r="81" spans="1:5" ht="15.75" x14ac:dyDescent="0.45">
      <c r="B81" s="21" t="s">
        <v>153</v>
      </c>
      <c r="E81" s="19" t="s">
        <v>48</v>
      </c>
    </row>
    <row r="82" spans="1:5" ht="15.75" x14ac:dyDescent="0.45">
      <c r="B82" s="21" t="s">
        <v>154</v>
      </c>
    </row>
    <row r="83" spans="1:5" ht="15.75" x14ac:dyDescent="0.45">
      <c r="B83" s="21" t="s">
        <v>49</v>
      </c>
    </row>
    <row r="84" spans="1:5" ht="15.75" x14ac:dyDescent="0.45">
      <c r="B84" s="21" t="s">
        <v>48</v>
      </c>
    </row>
    <row r="86" spans="1:5" ht="15.75" x14ac:dyDescent="0.45">
      <c r="A86" t="s">
        <v>114</v>
      </c>
      <c r="B86" s="21" t="s">
        <v>46</v>
      </c>
    </row>
    <row r="87" spans="1:5" ht="15.75" x14ac:dyDescent="0.45">
      <c r="B87" s="21" t="s">
        <v>47</v>
      </c>
      <c r="D87" t="s">
        <v>113</v>
      </c>
      <c r="E87" s="20" t="s">
        <v>52</v>
      </c>
    </row>
    <row r="88" spans="1:5" ht="15.75" x14ac:dyDescent="0.45">
      <c r="B88" s="21" t="s">
        <v>48</v>
      </c>
      <c r="E88" s="19" t="s">
        <v>167</v>
      </c>
    </row>
    <row r="89" spans="1:5" ht="15.75" x14ac:dyDescent="0.45">
      <c r="E89" s="19" t="s">
        <v>111</v>
      </c>
    </row>
    <row r="90" spans="1:5" ht="15.75" x14ac:dyDescent="0.45">
      <c r="A90" t="s">
        <v>115</v>
      </c>
      <c r="B90" t="s">
        <v>52</v>
      </c>
      <c r="E90" s="19" t="s">
        <v>53</v>
      </c>
    </row>
    <row r="91" spans="1:5" ht="15.75" x14ac:dyDescent="0.45">
      <c r="B91" t="s">
        <v>167</v>
      </c>
      <c r="E91" s="19" t="s">
        <v>48</v>
      </c>
    </row>
    <row r="92" spans="1:5" x14ac:dyDescent="0.45">
      <c r="B92" t="s">
        <v>169</v>
      </c>
    </row>
    <row r="93" spans="1:5" x14ac:dyDescent="0.45">
      <c r="B93" t="s">
        <v>165</v>
      </c>
    </row>
    <row r="94" spans="1:5" x14ac:dyDescent="0.45">
      <c r="B94" t="s">
        <v>166</v>
      </c>
    </row>
    <row r="95" spans="1:5" x14ac:dyDescent="0.45">
      <c r="B95" t="s">
        <v>111</v>
      </c>
      <c r="D95" t="s">
        <v>117</v>
      </c>
      <c r="E95" t="s">
        <v>66</v>
      </c>
    </row>
    <row r="96" spans="1:5" x14ac:dyDescent="0.45">
      <c r="B96" t="s">
        <v>53</v>
      </c>
      <c r="E96" t="s">
        <v>116</v>
      </c>
    </row>
    <row r="97" spans="1:5" x14ac:dyDescent="0.45">
      <c r="B97" t="s">
        <v>48</v>
      </c>
      <c r="E97" t="s">
        <v>68</v>
      </c>
    </row>
    <row r="98" spans="1:5" x14ac:dyDescent="0.45">
      <c r="E98" t="s">
        <v>67</v>
      </c>
    </row>
    <row r="99" spans="1:5" x14ac:dyDescent="0.45">
      <c r="E99" t="s">
        <v>48</v>
      </c>
    </row>
    <row r="102" spans="1:5" x14ac:dyDescent="0.45">
      <c r="D102" t="s">
        <v>124</v>
      </c>
      <c r="E102" t="s">
        <v>157</v>
      </c>
    </row>
    <row r="103" spans="1:5" x14ac:dyDescent="0.45">
      <c r="A103" t="s">
        <v>118</v>
      </c>
      <c r="B103" t="s">
        <v>82</v>
      </c>
      <c r="E103" t="s">
        <v>119</v>
      </c>
    </row>
    <row r="104" spans="1:5" x14ac:dyDescent="0.45">
      <c r="B104" t="s">
        <v>155</v>
      </c>
      <c r="E104" t="s">
        <v>120</v>
      </c>
    </row>
    <row r="105" spans="1:5" x14ac:dyDescent="0.45">
      <c r="B105" t="s">
        <v>156</v>
      </c>
      <c r="E105" t="s">
        <v>121</v>
      </c>
    </row>
    <row r="106" spans="1:5" x14ac:dyDescent="0.45">
      <c r="B106" t="s">
        <v>48</v>
      </c>
      <c r="E106" t="s">
        <v>196</v>
      </c>
    </row>
    <row r="107" spans="1:5" x14ac:dyDescent="0.45">
      <c r="E107" t="s">
        <v>122</v>
      </c>
    </row>
    <row r="108" spans="1:5" x14ac:dyDescent="0.45">
      <c r="E108" t="s">
        <v>123</v>
      </c>
    </row>
    <row r="109" spans="1:5" x14ac:dyDescent="0.45">
      <c r="E109" t="s">
        <v>195</v>
      </c>
    </row>
    <row r="110" spans="1:5" x14ac:dyDescent="0.45">
      <c r="E110" t="s">
        <v>194</v>
      </c>
    </row>
    <row r="111" spans="1:5" x14ac:dyDescent="0.45">
      <c r="E111" t="s">
        <v>48</v>
      </c>
    </row>
    <row r="112" spans="1:5" x14ac:dyDescent="0.45">
      <c r="A112" t="s">
        <v>125</v>
      </c>
      <c r="B112" t="s">
        <v>147</v>
      </c>
    </row>
    <row r="113" spans="1:5" x14ac:dyDescent="0.45">
      <c r="B113" t="s">
        <v>148</v>
      </c>
    </row>
    <row r="114" spans="1:5" x14ac:dyDescent="0.45">
      <c r="B114" t="s">
        <v>48</v>
      </c>
      <c r="D114" t="s">
        <v>126</v>
      </c>
      <c r="E114" t="s">
        <v>90</v>
      </c>
    </row>
    <row r="115" spans="1:5" x14ac:dyDescent="0.45">
      <c r="E115" t="s">
        <v>91</v>
      </c>
    </row>
    <row r="116" spans="1:5" x14ac:dyDescent="0.45">
      <c r="E116" t="s">
        <v>92</v>
      </c>
    </row>
    <row r="117" spans="1:5" x14ac:dyDescent="0.45">
      <c r="A117" t="s">
        <v>127</v>
      </c>
      <c r="B117" t="s">
        <v>128</v>
      </c>
      <c r="E117" t="s">
        <v>93</v>
      </c>
    </row>
    <row r="118" spans="1:5" x14ac:dyDescent="0.45">
      <c r="B118" t="s">
        <v>129</v>
      </c>
      <c r="E118" t="s">
        <v>49</v>
      </c>
    </row>
    <row r="119" spans="1:5" x14ac:dyDescent="0.45">
      <c r="B119" t="s">
        <v>130</v>
      </c>
      <c r="E119" t="s">
        <v>48</v>
      </c>
    </row>
    <row r="120" spans="1:5" x14ac:dyDescent="0.45">
      <c r="B120" t="s">
        <v>48</v>
      </c>
    </row>
    <row r="121" spans="1:5" x14ac:dyDescent="0.45">
      <c r="D121" t="s">
        <v>187</v>
      </c>
      <c r="E121" t="s">
        <v>188</v>
      </c>
    </row>
    <row r="122" spans="1:5" x14ac:dyDescent="0.45">
      <c r="A122" t="s">
        <v>138</v>
      </c>
      <c r="B122" t="s">
        <v>46</v>
      </c>
      <c r="E122" t="s">
        <v>189</v>
      </c>
    </row>
    <row r="123" spans="1:5" x14ac:dyDescent="0.45">
      <c r="B123" t="s">
        <v>47</v>
      </c>
      <c r="E123" t="s">
        <v>190</v>
      </c>
    </row>
    <row r="124" spans="1:5" x14ac:dyDescent="0.45">
      <c r="E124" t="s">
        <v>213</v>
      </c>
    </row>
    <row r="125" spans="1:5" x14ac:dyDescent="0.45">
      <c r="E125" t="s">
        <v>48</v>
      </c>
    </row>
    <row r="126" spans="1:5" x14ac:dyDescent="0.45">
      <c r="A126" t="s">
        <v>183</v>
      </c>
      <c r="B126" t="s">
        <v>184</v>
      </c>
      <c r="E126" s="38"/>
    </row>
    <row r="127" spans="1:5" x14ac:dyDescent="0.45">
      <c r="B127" t="s">
        <v>185</v>
      </c>
      <c r="D127" t="s">
        <v>197</v>
      </c>
      <c r="E127" s="38" t="s">
        <v>204</v>
      </c>
    </row>
    <row r="128" spans="1:5" x14ac:dyDescent="0.45">
      <c r="B128" t="s">
        <v>186</v>
      </c>
      <c r="E128" s="38" t="s">
        <v>198</v>
      </c>
    </row>
    <row r="129" spans="1:5" x14ac:dyDescent="0.45">
      <c r="B129" t="s">
        <v>48</v>
      </c>
      <c r="E129" s="38" t="s">
        <v>199</v>
      </c>
    </row>
    <row r="130" spans="1:5" x14ac:dyDescent="0.45">
      <c r="E130" s="38" t="s">
        <v>48</v>
      </c>
    </row>
    <row r="131" spans="1:5" x14ac:dyDescent="0.45">
      <c r="A131" t="s">
        <v>208</v>
      </c>
      <c r="B131" t="s">
        <v>209</v>
      </c>
      <c r="E131" s="38"/>
    </row>
    <row r="132" spans="1:5" x14ac:dyDescent="0.45">
      <c r="B132" t="s">
        <v>210</v>
      </c>
      <c r="D132" t="s">
        <v>214</v>
      </c>
      <c r="E132" s="38" t="s">
        <v>47</v>
      </c>
    </row>
    <row r="133" spans="1:5" x14ac:dyDescent="0.45">
      <c r="B133" t="s">
        <v>211</v>
      </c>
      <c r="E133" s="38" t="s">
        <v>46</v>
      </c>
    </row>
    <row r="134" spans="1:5" x14ac:dyDescent="0.45">
      <c r="B134" t="s">
        <v>48</v>
      </c>
      <c r="E134" s="38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2020-03-30T05:10:42Z</dcterms:modified>
</cp:coreProperties>
</file>