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1" sheetId="1" state="visible" r:id="rId2"/>
    <sheet name="O1" sheetId="2" state="visible" r:id="rId3"/>
    <sheet name="hyp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<sst xmlns="http://schemas.openxmlformats.org/spreadsheetml/2006/main" count="30" uniqueCount="30">
  <si>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År</t>
  </si>
  <si>
    <t xml:space="preserve">jan</t>
  </si>
  <si>
    <t xml:space="preserve">feb</t>
  </si>
  <si>
    <t xml:space="preserve">mar</t>
  </si>
  <si>
    <t xml:space="preserve">apr</t>
  </si>
  <si>
    <t xml:space="preserve">mai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</si>
  <si>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</si>
  <si>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</si>
  <si>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</si>
  <si>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</si>
  <si>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</si>
  <si>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nov</t>
  </si>
  <si>
    <t xml:space="preserve">des</t>
  </si>
  <si>
    <t xml:space="preserve">Hypsometrisk kurve</t>
  </si>
  <si>
    <t xml:space="preserve">Hoh (min)</t>
  </si>
  <si>
    <t xml:space="preserve">Hoh (max)</t>
  </si>
  <si>
    <t xml:space="preserve">Gjennomsnittlig høyde</t>
  </si>
  <si>
    <t xml:space="preserve">Andel av feltet innenfor høyden (max og min)</t>
  </si>
  <si>
    <t xml:space="preserve">Andel av feltet under Hoh (max)</t>
  </si>
  <si>
    <t xml:space="preserve">Andel av feltet over Hoh (max)</t>
  </si>
  <si>
    <t xml:space="preserve">p(z)</t>
  </si>
  <si>
    <t xml:space="preserve">Vektet nedbør</t>
  </si>
  <si>
    <t xml:space="preserve">Hoh</t>
  </si>
  <si>
    <t xml:space="preserve">Gjennomsnittlig årsnedbør</t>
  </si>
  <si>
    <r>
      <rPr>
        <b val="true"/>
        <sz val="11"/>
        <rFont val="Times New Roman"/>
        <family val="1"/>
        <charset val="1"/>
      </rPr>
      <t xml:space="preserve">Altitude_min </t>
    </r>
    <r>
      <rPr>
        <b val="true"/>
        <sz val="10"/>
        <rFont val="Times New Roman"/>
        <family val="1"/>
        <charset val="1"/>
      </rPr>
      <t xml:space="preserve">(m.a.s.l.)</t>
    </r>
  </si>
  <si>
    <r>
      <rPr>
        <b val="true"/>
        <sz val="11"/>
        <rFont val="Times New Roman"/>
        <family val="1"/>
        <charset val="1"/>
      </rPr>
      <t xml:space="preserve">Altitude_max </t>
    </r>
    <r>
      <rPr>
        <b val="true"/>
        <sz val="10"/>
        <rFont val="Times New Roman"/>
        <family val="1"/>
        <charset val="1"/>
      </rPr>
      <t xml:space="preserve">(m.a.s.l.)</t>
    </r>
  </si>
  <si>
    <t xml:space="preserve">% Area in each interval</t>
  </si>
  <si>
    <t xml:space="preserve">Precipitation Gauge</t>
  </si>
  <si>
    <t xml:space="preserve">Altitude (m.a.s.l.)</t>
  </si>
  <si>
    <t xml:space="preserve">Average annual precipitation (mm / year)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</si>
</sst>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\ %"/>
    <numFmt numFmtId="168" formatCode="0.00%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969696"/>
      <name val="Arial"/>
      <family val="2"/>
      <charset val="1"/>
    </font>
    <font>
      <b val="true"/>
      <sz val="11"/>
      <color rgb="FF969696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Arial"/>
      <family val="2"/>
      <charset val="1"/>
    </font>
    <font>
      <sz val="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75"/>
  <cols>
    <col collapsed="false" hidden="false" max="1" min="1" style="0" width="19.9081632653061"/>
    <col collapsed="false" hidden="false" max="1025" min="2" style="0" width="8.33163265306122"/>
  </cols>
  <sheetData>
    <row r="1" s="1" customFormat="true" ht="14.65" hidden="false" customHeight="false" outlineLevel="0" collapsed="false"/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3"/>
    </row>
    <row r="4" customFormat="false" ht="12.75" hidden="false" customHeight="false" outlineLevel="0" collapsed="false">
      <c r="A4" s="0" t="n">
        <v>1971</v>
      </c>
      <c r="B4" s="0" t="n">
        <v>61</v>
      </c>
      <c r="C4" s="0" t="n">
        <v>39.9</v>
      </c>
      <c r="D4" s="0" t="n">
        <v>71.8</v>
      </c>
      <c r="E4" s="0" t="n">
        <v>21.7</v>
      </c>
      <c r="F4" s="0" t="n">
        <v>55.7</v>
      </c>
      <c r="G4" s="0" t="n">
        <v>49.6</v>
      </c>
      <c r="H4" s="0" t="n">
        <v>77.1</v>
      </c>
      <c r="I4" s="0" t="n">
        <v>56.6</v>
      </c>
      <c r="J4" s="0" t="n">
        <v>42.8</v>
      </c>
      <c r="K4" s="0" t="n">
        <v>40.8</v>
      </c>
      <c r="L4" s="0" t="n">
        <v>80.5</v>
      </c>
      <c r="M4" s="0" t="n">
        <v>35.3</v>
      </c>
      <c r="N4" s="4"/>
      <c r="O4" s="4"/>
    </row>
    <row r="5" customFormat="false" ht="12.8" hidden="false" customHeight="false" outlineLevel="0" collapsed="false">
      <c r="A5" s="0" t="n">
        <v>1972</v>
      </c>
      <c r="B5" s="0" t="n">
        <v>24.8</v>
      </c>
      <c r="C5" s="0" t="n">
        <v>35.5</v>
      </c>
      <c r="D5" s="0" t="n">
        <v>41.9</v>
      </c>
      <c r="E5" s="0" t="n">
        <v>55.2</v>
      </c>
      <c r="F5" s="0" t="n">
        <v>54</v>
      </c>
      <c r="G5" s="0" t="n">
        <v>100.1</v>
      </c>
      <c r="H5" s="0" t="n">
        <v>76.7</v>
      </c>
      <c r="I5" s="0" t="n">
        <v>112.4</v>
      </c>
      <c r="J5" s="0" t="n">
        <v>29.5</v>
      </c>
      <c r="K5" s="0" t="n">
        <v>21.8</v>
      </c>
      <c r="L5" s="0" t="n">
        <v>10.8</v>
      </c>
      <c r="M5" s="0" t="n">
        <v>63.2</v>
      </c>
      <c r="N5" s="4"/>
      <c r="O5" s="4"/>
    </row>
    <row r="6" customFormat="false" ht="14.65" hidden="false" customHeight="false" outlineLevel="0" collapsed="false">
      <c r="A6" s="0" t="n">
        <v>1973</v>
      </c>
      <c r="B6" s="0" t="n">
        <v>32.7</v>
      </c>
      <c r="C6" s="0" t="n">
        <v>54</v>
      </c>
      <c r="D6" s="0" t="n">
        <v>13</v>
      </c>
      <c r="E6" s="0" t="n">
        <v>51.5</v>
      </c>
      <c r="F6" s="0" t="n">
        <v>58.3</v>
      </c>
      <c r="G6" s="0" t="n">
        <v>41.1</v>
      </c>
      <c r="H6" s="0" t="n">
        <v>96.5</v>
      </c>
      <c r="I6" s="0" t="n">
        <v>52.5</v>
      </c>
      <c r="J6" s="0" t="n">
        <v>70.7</v>
      </c>
      <c r="K6" s="0" t="n">
        <v>12.2</v>
      </c>
      <c r="L6" s="0" t="n">
        <v>35.8</v>
      </c>
      <c r="M6" s="0" t="n">
        <v>69.2</v>
      </c>
      <c r="N6" s="4"/>
      <c r="O6" s="4"/>
    </row>
    <row r="7" customFormat="false" ht="12.75" hidden="false" customHeight="false" outlineLevel="0" collapsed="false">
      <c r="A7" s="0" t="n">
        <v>1974</v>
      </c>
      <c r="B7" s="0" t="n">
        <v>88.2</v>
      </c>
      <c r="C7" s="0" t="n">
        <v>45.5</v>
      </c>
      <c r="D7" s="0" t="n">
        <v>26.9</v>
      </c>
      <c r="E7" s="0" t="n">
        <v>0</v>
      </c>
      <c r="F7" s="0" t="n">
        <v>27</v>
      </c>
      <c r="G7" s="0" t="n">
        <v>53.6</v>
      </c>
      <c r="H7" s="0" t="n">
        <v>111.9</v>
      </c>
      <c r="I7" s="0" t="n">
        <v>54.9</v>
      </c>
      <c r="J7" s="0" t="n">
        <v>180.9</v>
      </c>
      <c r="K7" s="0" t="n">
        <v>80.9</v>
      </c>
      <c r="L7" s="0" t="n">
        <v>120.8</v>
      </c>
      <c r="M7" s="0" t="n">
        <v>46.2</v>
      </c>
      <c r="N7" s="4"/>
      <c r="O7" s="4"/>
    </row>
    <row r="8" customFormat="false" ht="12.75" hidden="false" customHeight="false" outlineLevel="0" collapsed="false">
      <c r="A8" s="0" t="n">
        <v>1975</v>
      </c>
      <c r="B8" s="0" t="n">
        <v>106.1</v>
      </c>
      <c r="C8" s="0" t="n">
        <v>18.1</v>
      </c>
      <c r="D8" s="0" t="n">
        <v>33.5</v>
      </c>
      <c r="E8" s="0" t="n">
        <v>28.7</v>
      </c>
      <c r="F8" s="0" t="n">
        <v>36.8</v>
      </c>
      <c r="G8" s="0" t="n">
        <v>37.5</v>
      </c>
      <c r="H8" s="0" t="n">
        <v>59.2</v>
      </c>
      <c r="I8" s="0" t="n">
        <v>70.7</v>
      </c>
      <c r="J8" s="0" t="n">
        <v>114.9</v>
      </c>
      <c r="K8" s="0" t="n">
        <v>65.8</v>
      </c>
      <c r="L8" s="0" t="n">
        <v>83.6</v>
      </c>
      <c r="M8" s="0" t="n">
        <v>27.4</v>
      </c>
      <c r="N8" s="4"/>
      <c r="O8" s="4"/>
    </row>
    <row r="9" customFormat="false" ht="12.75" hidden="false" customHeight="false" outlineLevel="0" collapsed="false">
      <c r="A9" s="0" t="n">
        <v>1976</v>
      </c>
      <c r="B9" s="0" t="n">
        <v>34.5</v>
      </c>
      <c r="C9" s="0" t="n">
        <v>38.5</v>
      </c>
      <c r="D9" s="0" t="n">
        <v>6.3</v>
      </c>
      <c r="E9" s="0" t="n">
        <v>16.4</v>
      </c>
      <c r="F9" s="0" t="n">
        <v>41</v>
      </c>
      <c r="G9" s="0" t="n">
        <v>17.2</v>
      </c>
      <c r="H9" s="0" t="n">
        <v>33</v>
      </c>
      <c r="I9" s="0" t="n">
        <v>12</v>
      </c>
      <c r="J9" s="0" t="n">
        <v>41.7</v>
      </c>
      <c r="K9" s="0" t="n">
        <v>181.2</v>
      </c>
      <c r="L9" s="0" t="n">
        <v>88.3</v>
      </c>
      <c r="M9" s="0" t="n">
        <v>50.5</v>
      </c>
      <c r="N9" s="4"/>
      <c r="O9" s="4"/>
    </row>
    <row r="10" customFormat="false" ht="12.75" hidden="false" customHeight="false" outlineLevel="0" collapsed="false">
      <c r="A10" s="0" t="n">
        <v>1977</v>
      </c>
      <c r="B10" s="0" t="n">
        <v>66.4</v>
      </c>
      <c r="C10" s="0" t="n">
        <v>25.2</v>
      </c>
      <c r="D10" s="0" t="n">
        <v>52.8</v>
      </c>
      <c r="E10" s="0" t="n">
        <v>76.2</v>
      </c>
      <c r="F10" s="0" t="n">
        <v>26.3</v>
      </c>
      <c r="G10" s="0" t="n">
        <v>83.7</v>
      </c>
      <c r="H10" s="0" t="n">
        <v>62.8</v>
      </c>
      <c r="I10" s="0" t="n">
        <v>36.5</v>
      </c>
      <c r="J10" s="0" t="n">
        <v>56.4</v>
      </c>
      <c r="K10" s="0" t="n">
        <v>62.7</v>
      </c>
      <c r="L10" s="0" t="n">
        <v>80</v>
      </c>
      <c r="M10" s="0" t="n">
        <v>48.8</v>
      </c>
      <c r="N10" s="4"/>
      <c r="O10" s="4"/>
    </row>
    <row r="11" customFormat="false" ht="12.75" hidden="false" customHeight="false" outlineLevel="0" collapsed="false">
      <c r="A11" s="0" t="n">
        <v>1978</v>
      </c>
      <c r="B11" s="0" t="n">
        <v>68.9</v>
      </c>
      <c r="C11" s="0" t="n">
        <v>42.7</v>
      </c>
      <c r="D11" s="0" t="n">
        <v>103.9</v>
      </c>
      <c r="E11" s="0" t="n">
        <v>19.6</v>
      </c>
      <c r="F11" s="0" t="n">
        <v>17.2</v>
      </c>
      <c r="G11" s="0" t="n">
        <v>45.2</v>
      </c>
      <c r="H11" s="0" t="n">
        <v>113.1</v>
      </c>
      <c r="I11" s="0" t="n">
        <v>88.8</v>
      </c>
      <c r="J11" s="0" t="n">
        <v>79.3</v>
      </c>
      <c r="K11" s="0" t="n">
        <v>21.5</v>
      </c>
      <c r="L11" s="0" t="n">
        <v>27.9</v>
      </c>
      <c r="M11" s="0" t="n">
        <v>23.9</v>
      </c>
      <c r="N11" s="4"/>
      <c r="O11" s="4"/>
    </row>
    <row r="12" customFormat="false" ht="12.75" hidden="false" customHeight="false" outlineLevel="0" collapsed="false">
      <c r="A12" s="0" t="n">
        <v>1979</v>
      </c>
      <c r="B12" s="0" t="n">
        <v>11.6</v>
      </c>
      <c r="C12" s="0" t="n">
        <v>16.9</v>
      </c>
      <c r="D12" s="0" t="n">
        <v>115</v>
      </c>
      <c r="E12" s="0" t="n">
        <v>80.3</v>
      </c>
      <c r="F12" s="0" t="n">
        <v>59.6</v>
      </c>
      <c r="G12" s="0" t="n">
        <v>39</v>
      </c>
      <c r="H12" s="0" t="n">
        <v>80.3</v>
      </c>
      <c r="I12" s="0" t="n">
        <v>105.2</v>
      </c>
      <c r="J12" s="0" t="n">
        <v>83.5</v>
      </c>
      <c r="K12" s="0" t="n">
        <v>74.8</v>
      </c>
      <c r="L12" s="0" t="n">
        <v>104</v>
      </c>
      <c r="M12" s="0" t="n">
        <v>57.6</v>
      </c>
      <c r="N12" s="4"/>
      <c r="O12" s="4"/>
    </row>
    <row r="13" customFormat="false" ht="12.75" hidden="false" customHeight="false" outlineLevel="0" collapsed="false">
      <c r="A13" s="0" t="n">
        <v>1980</v>
      </c>
      <c r="B13" s="0" t="n">
        <v>16.3</v>
      </c>
      <c r="C13" s="0" t="n">
        <v>26.2</v>
      </c>
      <c r="D13" s="0" t="n">
        <v>30.8</v>
      </c>
      <c r="E13" s="0" t="n">
        <v>4.6</v>
      </c>
      <c r="F13" s="0" t="n">
        <v>56.6</v>
      </c>
      <c r="G13" s="0" t="n">
        <v>125.9</v>
      </c>
      <c r="H13" s="0" t="n">
        <v>76.2</v>
      </c>
      <c r="I13" s="0" t="n">
        <v>146.1</v>
      </c>
      <c r="J13" s="0" t="n">
        <v>80.1</v>
      </c>
      <c r="K13" s="0" t="n">
        <v>114.6</v>
      </c>
      <c r="L13" s="0" t="n">
        <v>37.4</v>
      </c>
      <c r="M13" s="0" t="n">
        <v>52</v>
      </c>
      <c r="N13" s="4"/>
      <c r="O13" s="4"/>
    </row>
    <row r="14" customFormat="false" ht="12.75" hidden="false" customHeight="false" outlineLevel="0" collapsed="false">
      <c r="A14" s="0" t="n">
        <v>1981</v>
      </c>
      <c r="B14" s="0" t="n">
        <v>18.6</v>
      </c>
      <c r="C14" s="0" t="n">
        <v>23.2</v>
      </c>
      <c r="D14" s="0" t="n">
        <v>63.6</v>
      </c>
      <c r="E14" s="0" t="n">
        <v>11.4</v>
      </c>
      <c r="F14" s="0" t="n">
        <v>68.2</v>
      </c>
      <c r="G14" s="0" t="n">
        <v>97.5</v>
      </c>
      <c r="H14" s="0" t="n">
        <v>103.6</v>
      </c>
      <c r="I14" s="0" t="n">
        <v>12.4</v>
      </c>
      <c r="J14" s="0" t="n">
        <v>73.9</v>
      </c>
      <c r="K14" s="0" t="n">
        <v>87.5</v>
      </c>
      <c r="L14" s="0" t="n">
        <v>115.3</v>
      </c>
      <c r="M14" s="0" t="n">
        <v>37</v>
      </c>
      <c r="N14" s="4"/>
      <c r="O14" s="4"/>
    </row>
    <row r="15" customFormat="false" ht="12.75" hidden="false" customHeight="false" outlineLevel="0" collapsed="false">
      <c r="A15" s="0" t="n">
        <v>1982</v>
      </c>
      <c r="B15" s="0" t="n">
        <v>26.7</v>
      </c>
      <c r="C15" s="0" t="n">
        <v>34.3</v>
      </c>
      <c r="D15" s="0" t="n">
        <v>91.7</v>
      </c>
      <c r="E15" s="0" t="n">
        <v>39.3</v>
      </c>
      <c r="F15" s="0" t="n">
        <v>74.9</v>
      </c>
      <c r="G15" s="0" t="n">
        <v>32.4</v>
      </c>
      <c r="H15" s="0" t="n">
        <v>34.6</v>
      </c>
      <c r="I15" s="0" t="n">
        <v>82</v>
      </c>
      <c r="J15" s="0" t="n">
        <v>116.2</v>
      </c>
      <c r="K15" s="0" t="n">
        <v>70</v>
      </c>
      <c r="L15" s="0" t="n">
        <v>133.5</v>
      </c>
      <c r="M15" s="0" t="n">
        <v>104.9</v>
      </c>
      <c r="N15" s="4"/>
      <c r="O15" s="4"/>
    </row>
    <row r="16" customFormat="false" ht="12.75" hidden="false" customHeight="false" outlineLevel="0" collapsed="false">
      <c r="A16" s="0" t="n">
        <v>1983</v>
      </c>
      <c r="B16" s="0" t="n">
        <v>27.1</v>
      </c>
      <c r="C16" s="0" t="n">
        <v>13.3</v>
      </c>
      <c r="D16" s="0" t="n">
        <v>35.1</v>
      </c>
      <c r="E16" s="0" t="n">
        <v>47.2</v>
      </c>
      <c r="F16" s="0" t="n">
        <v>102.5</v>
      </c>
      <c r="G16" s="0" t="n">
        <v>36.4</v>
      </c>
      <c r="H16" s="0" t="n">
        <v>33.5</v>
      </c>
      <c r="I16" s="0" t="n">
        <v>24.8</v>
      </c>
      <c r="J16" s="0" t="n">
        <v>165.3</v>
      </c>
      <c r="K16" s="0" t="n">
        <v>97.3</v>
      </c>
      <c r="L16" s="0" t="n">
        <v>18.4</v>
      </c>
      <c r="M16" s="0" t="n">
        <v>45.2</v>
      </c>
      <c r="N16" s="4"/>
      <c r="O16" s="4"/>
    </row>
    <row r="17" customFormat="false" ht="12.75" hidden="false" customHeight="false" outlineLevel="0" collapsed="false">
      <c r="A17" s="0" t="n">
        <v>1984</v>
      </c>
      <c r="B17" s="0" t="n">
        <v>79.3</v>
      </c>
      <c r="C17" s="0" t="n">
        <v>20.3</v>
      </c>
      <c r="D17" s="0" t="n">
        <v>21.4</v>
      </c>
      <c r="E17" s="0" t="n">
        <v>27.9</v>
      </c>
      <c r="F17" s="0" t="n">
        <v>50.1</v>
      </c>
      <c r="G17" s="0" t="n">
        <v>111</v>
      </c>
      <c r="H17" s="0" t="n">
        <v>83.1</v>
      </c>
      <c r="I17" s="0" t="n">
        <v>95</v>
      </c>
      <c r="J17" s="0" t="n">
        <v>95.6</v>
      </c>
      <c r="K17" s="0" t="n">
        <v>141.6</v>
      </c>
      <c r="L17" s="0" t="n">
        <v>51.3</v>
      </c>
      <c r="M17" s="0" t="n">
        <v>95.1</v>
      </c>
      <c r="N17" s="4"/>
      <c r="O17" s="4"/>
    </row>
    <row r="18" customFormat="false" ht="12.75" hidden="false" customHeight="false" outlineLevel="0" collapsed="false">
      <c r="A18" s="0" t="n">
        <v>1985</v>
      </c>
      <c r="B18" s="0" t="n">
        <v>36.7</v>
      </c>
      <c r="C18" s="0" t="n">
        <v>42.3</v>
      </c>
      <c r="D18" s="0" t="n">
        <v>73.8</v>
      </c>
      <c r="E18" s="0" t="n">
        <v>75.2</v>
      </c>
      <c r="F18" s="0" t="n">
        <v>30.6</v>
      </c>
      <c r="G18" s="0" t="n">
        <v>90.6</v>
      </c>
      <c r="H18" s="0" t="n">
        <v>111.8</v>
      </c>
      <c r="I18" s="0" t="n">
        <v>160.8</v>
      </c>
      <c r="J18" s="0" t="n">
        <v>130.8</v>
      </c>
      <c r="K18" s="0" t="n">
        <v>34.5</v>
      </c>
      <c r="L18" s="0" t="n">
        <v>45.9</v>
      </c>
      <c r="M18" s="0" t="n">
        <v>73.9</v>
      </c>
      <c r="N18" s="4"/>
      <c r="O18" s="4"/>
    </row>
    <row r="19" customFormat="false" ht="12.75" hidden="false" customHeight="false" outlineLevel="0" collapsed="false">
      <c r="A19" s="0" t="n">
        <v>1986</v>
      </c>
      <c r="B19" s="0" t="n">
        <v>66.2</v>
      </c>
      <c r="C19" s="0" t="n">
        <v>1</v>
      </c>
      <c r="D19" s="0" t="n">
        <v>52.6</v>
      </c>
      <c r="E19" s="0" t="n">
        <v>21.4</v>
      </c>
      <c r="F19" s="0" t="n">
        <v>65</v>
      </c>
      <c r="G19" s="0" t="n">
        <v>33.1</v>
      </c>
      <c r="H19" s="0" t="n">
        <v>58</v>
      </c>
      <c r="I19" s="0" t="n">
        <v>125.5</v>
      </c>
      <c r="J19" s="0" t="n">
        <v>28.1</v>
      </c>
      <c r="K19" s="0" t="n">
        <v>71.7</v>
      </c>
      <c r="L19" s="0" t="n">
        <v>75.4</v>
      </c>
      <c r="M19" s="0" t="n">
        <v>112.3</v>
      </c>
      <c r="N19" s="4"/>
      <c r="O19" s="4"/>
    </row>
    <row r="20" customFormat="false" ht="12.75" hidden="false" customHeight="false" outlineLevel="0" collapsed="false">
      <c r="A20" s="0" t="n">
        <v>1987</v>
      </c>
      <c r="B20" s="0" t="n">
        <v>17.3</v>
      </c>
      <c r="C20" s="0" t="n">
        <v>23.6</v>
      </c>
      <c r="D20" s="0" t="n">
        <v>77.2</v>
      </c>
      <c r="E20" s="0" t="n">
        <v>19.1</v>
      </c>
      <c r="F20" s="0" t="n">
        <v>47.8</v>
      </c>
      <c r="G20" s="0" t="n">
        <v>129</v>
      </c>
      <c r="H20" s="0" t="n">
        <v>36.6</v>
      </c>
      <c r="I20" s="0" t="n">
        <v>82.2</v>
      </c>
      <c r="J20" s="0" t="n">
        <v>125.9</v>
      </c>
      <c r="K20" s="0" t="n">
        <v>172.5</v>
      </c>
      <c r="L20" s="0" t="n">
        <v>99.3</v>
      </c>
      <c r="M20" s="0" t="n">
        <v>22</v>
      </c>
      <c r="N20" s="4"/>
      <c r="O20" s="4"/>
    </row>
    <row r="21" customFormat="false" ht="12.75" hidden="false" customHeight="false" outlineLevel="0" collapsed="false">
      <c r="A21" s="0" t="n">
        <v>1988</v>
      </c>
      <c r="B21" s="0" t="n">
        <v>137.2</v>
      </c>
      <c r="C21" s="0" t="n">
        <v>86.8</v>
      </c>
      <c r="D21" s="0" t="n">
        <v>106.6</v>
      </c>
      <c r="E21" s="0" t="n">
        <v>41.1</v>
      </c>
      <c r="F21" s="0" t="n">
        <v>22.2</v>
      </c>
      <c r="G21" s="0" t="n">
        <v>34.7</v>
      </c>
      <c r="H21" s="0" t="n">
        <v>174.7</v>
      </c>
      <c r="I21" s="0" t="n">
        <v>227.7</v>
      </c>
      <c r="J21" s="0" t="n">
        <v>115.4</v>
      </c>
      <c r="K21" s="0" t="n">
        <v>79.9</v>
      </c>
      <c r="L21" s="0" t="n">
        <v>25.6</v>
      </c>
      <c r="M21" s="0" t="n">
        <v>27.2</v>
      </c>
      <c r="N21" s="4"/>
      <c r="O21" s="4"/>
    </row>
    <row r="22" customFormat="false" ht="12.75" hidden="false" customHeight="false" outlineLevel="0" collapsed="false">
      <c r="A22" s="0" t="n">
        <v>1989</v>
      </c>
      <c r="B22" s="0" t="n">
        <v>11.1</v>
      </c>
      <c r="C22" s="0" t="n">
        <v>45.6</v>
      </c>
      <c r="D22" s="0" t="n">
        <v>83.1</v>
      </c>
      <c r="E22" s="0" t="n">
        <v>84.8</v>
      </c>
      <c r="F22" s="0" t="n">
        <v>38</v>
      </c>
      <c r="G22" s="0" t="n">
        <v>59.9</v>
      </c>
      <c r="H22" s="0" t="n">
        <v>58.5</v>
      </c>
      <c r="I22" s="0" t="n">
        <v>177.8</v>
      </c>
      <c r="J22" s="0" t="n">
        <v>53.2</v>
      </c>
      <c r="K22" s="0" t="n">
        <v>59.2</v>
      </c>
      <c r="L22" s="0" t="n">
        <v>73.5</v>
      </c>
      <c r="M22" s="0" t="n">
        <v>33.1</v>
      </c>
      <c r="N22" s="4"/>
      <c r="O22" s="4"/>
    </row>
    <row r="23" customFormat="false" ht="12.75" hidden="false" customHeight="false" outlineLevel="0" collapsed="false">
      <c r="A23" s="0" t="n">
        <v>1990</v>
      </c>
      <c r="B23" s="0" t="n">
        <v>77.2</v>
      </c>
      <c r="C23" s="0" t="n">
        <v>87</v>
      </c>
      <c r="D23" s="0" t="n">
        <v>20.4</v>
      </c>
      <c r="E23" s="0" t="n">
        <v>62.9</v>
      </c>
      <c r="F23" s="0" t="n">
        <v>9.9</v>
      </c>
      <c r="G23" s="0" t="n">
        <v>89.3</v>
      </c>
      <c r="H23" s="0" t="n">
        <v>64.2</v>
      </c>
      <c r="I23" s="0" t="n">
        <v>63.1</v>
      </c>
      <c r="J23" s="0" t="n">
        <v>59.8</v>
      </c>
      <c r="K23" s="0" t="n">
        <v>77.4</v>
      </c>
      <c r="L23" s="0" t="n">
        <v>47.8</v>
      </c>
      <c r="M23" s="0" t="n">
        <v>87.1</v>
      </c>
      <c r="N23" s="4"/>
      <c r="O23" s="4"/>
    </row>
    <row r="32" customFormat="false" ht="14.65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0" width="8.33163265306122"/>
    <col collapsed="false" hidden="false" max="3" min="3" style="0" width="24.219387755102"/>
    <col collapsed="false" hidden="false" max="4" min="4" style="0" width="27.6173469387755"/>
    <col collapsed="false" hidden="false" max="5" min="5" style="0" width="53.9948979591837"/>
    <col collapsed="false" hidden="false" max="6" min="6" style="0" width="29.1581632653061"/>
    <col collapsed="false" hidden="false" max="7" min="7" style="0" width="27.7704081632653"/>
    <col collapsed="false" hidden="false" max="8" min="8" style="0" width="8.33163265306122"/>
    <col collapsed="false" hidden="false" max="9" min="9" style="0" width="18.2040816326531"/>
    <col collapsed="false" hidden="false" max="1025" min="10" style="0" width="8.33163265306122"/>
  </cols>
  <sheetData>
    <row r="1" customFormat="false" ht="14.65" hidden="false" customHeight="false" outlineLevel="0" collapsed="false"/>
    <row r="2" customFormat="false" ht="13.8" hidden="false" customHeight="false" outlineLevel="0" collapsed="false">
      <c r="B2" s="3"/>
      <c r="F2" s="5"/>
      <c r="G2" s="5"/>
    </row>
    <row r="3" customFormat="false" ht="13.8" hidden="false" customHeight="false" outlineLevel="0" collapsed="false">
      <c r="B3" s="5"/>
      <c r="C3" s="5"/>
      <c r="D3" s="5"/>
      <c r="E3" s="5"/>
      <c r="G3" s="5"/>
      <c r="I3" s="6" t="s">
        <v>13</v>
      </c>
    </row>
    <row r="4" customFormat="false" ht="15" hidden="false" customHeight="false" outlineLevel="0" collapsed="false">
      <c r="B4" s="5"/>
      <c r="C4" s="5"/>
      <c r="D4" s="5"/>
      <c r="E4" s="5"/>
      <c r="F4" s="5"/>
      <c r="H4" s="7"/>
      <c r="I4" s="7"/>
    </row>
    <row r="5" customFormat="false" ht="13.8" hidden="false" customHeight="false" outlineLevel="0" collapsed="false">
      <c r="B5" s="5" t="s">
        <v>14</v>
      </c>
      <c r="C5" s="5" t="s">
        <v>15</v>
      </c>
      <c r="D5" s="8" t="s">
        <v>16</v>
      </c>
      <c r="E5" s="5" t="s">
        <v>17</v>
      </c>
      <c r="F5" s="8" t="s">
        <v>18</v>
      </c>
      <c r="G5" s="8" t="s">
        <v>19</v>
      </c>
      <c r="H5" s="8" t="s">
        <v>20</v>
      </c>
      <c r="I5" s="8" t="s">
        <v>21</v>
      </c>
    </row>
    <row r="6" customFormat="false" ht="19.35" hidden="false" customHeight="false" outlineLevel="0" collapsed="false">
      <c r="B6" s="0" t="n">
        <v>311</v>
      </c>
      <c r="C6" s="0" t="n">
        <v>400</v>
      </c>
      <c r="D6" s="9"/>
      <c r="E6" s="10" t="n">
        <v>0.028</v>
      </c>
      <c r="F6" s="10"/>
      <c r="G6" s="10"/>
      <c r="H6" s="9"/>
      <c r="I6" s="9"/>
      <c r="K6" s="11"/>
      <c r="O6" s="9"/>
    </row>
    <row r="7" customFormat="false" ht="12.75" hidden="false" customHeight="false" outlineLevel="0" collapsed="false">
      <c r="B7" s="0" t="n">
        <f aca="false">C6</f>
        <v>400</v>
      </c>
      <c r="C7" s="0" t="n">
        <v>600</v>
      </c>
      <c r="E7" s="10" t="n">
        <v>0.159</v>
      </c>
      <c r="F7" s="10"/>
      <c r="G7" s="12"/>
      <c r="H7" s="13"/>
      <c r="I7" s="13"/>
      <c r="O7" s="9"/>
    </row>
    <row r="8" customFormat="false" ht="12.75" hidden="false" customHeight="false" outlineLevel="0" collapsed="false">
      <c r="B8" s="0" t="n">
        <f aca="false">C7</f>
        <v>600</v>
      </c>
      <c r="C8" s="0" t="n">
        <v>800</v>
      </c>
      <c r="E8" s="10" t="n">
        <v>0.341</v>
      </c>
      <c r="F8" s="10"/>
      <c r="G8" s="12"/>
      <c r="H8" s="13"/>
      <c r="I8" s="13"/>
      <c r="O8" s="9"/>
    </row>
    <row r="9" customFormat="false" ht="12.75" hidden="false" customHeight="false" outlineLevel="0" collapsed="false">
      <c r="B9" s="0" t="n">
        <f aca="false">C8</f>
        <v>800</v>
      </c>
      <c r="C9" s="0" t="n">
        <v>1000</v>
      </c>
      <c r="E9" s="10" t="n">
        <v>0.271</v>
      </c>
      <c r="F9" s="10"/>
      <c r="G9" s="12"/>
      <c r="H9" s="13"/>
      <c r="I9" s="13"/>
      <c r="O9" s="9"/>
    </row>
    <row r="10" customFormat="false" ht="12.75" hidden="false" customHeight="false" outlineLevel="0" collapsed="false">
      <c r="B10" s="0" t="n">
        <f aca="false">C9</f>
        <v>1000</v>
      </c>
      <c r="C10" s="0" t="n">
        <v>1200</v>
      </c>
      <c r="E10" s="10" t="n">
        <v>0.151</v>
      </c>
      <c r="F10" s="10"/>
      <c r="G10" s="12"/>
      <c r="H10" s="13"/>
      <c r="I10" s="13"/>
      <c r="O10" s="9"/>
    </row>
    <row r="11" customFormat="false" ht="12.75" hidden="false" customHeight="false" outlineLevel="0" collapsed="false">
      <c r="B11" s="0" t="n">
        <f aca="false">C10</f>
        <v>1200</v>
      </c>
      <c r="C11" s="0" t="n">
        <v>1400</v>
      </c>
      <c r="E11" s="10" t="n">
        <v>0.042</v>
      </c>
      <c r="F11" s="10"/>
      <c r="G11" s="12"/>
      <c r="H11" s="13"/>
      <c r="I11" s="13"/>
      <c r="O11" s="9"/>
    </row>
    <row r="12" customFormat="false" ht="12.75" hidden="false" customHeight="false" outlineLevel="0" collapsed="false">
      <c r="B12" s="0" t="n">
        <f aca="false">C11</f>
        <v>1400</v>
      </c>
      <c r="C12" s="0" t="n">
        <v>1600</v>
      </c>
      <c r="E12" s="10" t="n">
        <v>0.008</v>
      </c>
      <c r="F12" s="10"/>
      <c r="G12" s="12"/>
      <c r="H12" s="13"/>
      <c r="I12" s="13"/>
      <c r="O12" s="9"/>
    </row>
    <row r="13" customFormat="false" ht="15" hidden="false" customHeight="false" outlineLevel="0" collapsed="false">
      <c r="E13" s="14" t="n">
        <f aca="false">SUM(E6:E12)</f>
        <v>1</v>
      </c>
      <c r="F13" s="10"/>
      <c r="G13" s="15"/>
      <c r="H13" s="16"/>
      <c r="I13" s="17"/>
      <c r="O13" s="18"/>
    </row>
    <row r="14" customFormat="false" ht="12.75" hidden="false" customHeight="false" outlineLevel="0" collapsed="false">
      <c r="B14" s="1" t="s">
        <v>22</v>
      </c>
      <c r="C14" s="1" t="s">
        <v>23</v>
      </c>
      <c r="G14" s="15"/>
      <c r="H14" s="15"/>
      <c r="I14" s="15"/>
    </row>
    <row r="15" customFormat="false" ht="12.75" hidden="false" customHeight="false" outlineLevel="0" collapsed="false">
      <c r="B15" s="0" t="n">
        <v>442</v>
      </c>
      <c r="C15" s="0" t="n">
        <v>1392</v>
      </c>
      <c r="G15" s="15"/>
      <c r="H15" s="15"/>
      <c r="I15" s="15"/>
    </row>
    <row r="16" customFormat="false" ht="12.75" hidden="false" customHeight="false" outlineLevel="0" collapsed="false">
      <c r="B16" s="0" t="n">
        <v>548</v>
      </c>
      <c r="C16" s="0" t="n">
        <v>1246</v>
      </c>
    </row>
    <row r="17" customFormat="false" ht="12.75" hidden="false" customHeight="false" outlineLevel="0" collapsed="false">
      <c r="B17" s="0" t="n">
        <v>736</v>
      </c>
      <c r="C17" s="0" t="n">
        <v>1495</v>
      </c>
    </row>
    <row r="18" customFormat="false" ht="12.75" hidden="false" customHeight="false" outlineLevel="0" collapsed="false">
      <c r="B18" s="0" t="n">
        <v>770</v>
      </c>
      <c r="C18" s="0" t="n">
        <v>1698</v>
      </c>
    </row>
    <row r="19" customFormat="false" ht="12.75" hidden="false" customHeight="false" outlineLevel="0" collapsed="false">
      <c r="B19" s="0" t="n">
        <v>852</v>
      </c>
      <c r="C19" s="0" t="n">
        <v>1717</v>
      </c>
    </row>
    <row r="20" customFormat="false" ht="12.75" hidden="false" customHeight="false" outlineLevel="0" collapsed="false">
      <c r="B20" s="0" t="n">
        <v>1031</v>
      </c>
      <c r="C20" s="0" t="n">
        <v>1752</v>
      </c>
    </row>
    <row r="21" customFormat="false" ht="15" hidden="false" customHeight="false" outlineLevel="0" collapsed="false"/>
    <row r="27" customFormat="false" ht="14.6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9.9081632653061"/>
    <col collapsed="false" hidden="false" max="2" min="2" style="0" width="20.6734693877551"/>
    <col collapsed="false" hidden="false" max="3" min="3" style="0" width="58.6224489795918"/>
  </cols>
  <sheetData>
    <row r="1" customFormat="false" ht="16.4" hidden="false" customHeight="false" outlineLevel="0" collapsed="false">
      <c r="A1" s="19" t="s">
        <v>24</v>
      </c>
      <c r="B1" s="19" t="s">
        <v>25</v>
      </c>
      <c r="C1" s="20" t="s">
        <v>26</v>
      </c>
    </row>
    <row r="2" customFormat="false" ht="12.8" hidden="false" customHeight="false" outlineLevel="0" collapsed="false">
      <c r="A2" s="21" t="n">
        <v>311</v>
      </c>
      <c r="B2" s="21" t="n">
        <v>400</v>
      </c>
      <c r="C2" s="22" t="n">
        <v>0.028</v>
      </c>
    </row>
    <row r="3" customFormat="false" ht="12.8" hidden="false" customHeight="false" outlineLevel="0" collapsed="false">
      <c r="A3" s="21" t="n">
        <v>400</v>
      </c>
      <c r="B3" s="21" t="n">
        <v>600</v>
      </c>
      <c r="C3" s="22" t="n">
        <v>0.159</v>
      </c>
    </row>
    <row r="4" customFormat="false" ht="14.65" hidden="false" customHeight="false" outlineLevel="0" collapsed="false">
      <c r="A4" s="21" t="n">
        <v>600</v>
      </c>
      <c r="B4" s="21" t="n">
        <v>800</v>
      </c>
      <c r="C4" s="22" t="n">
        <v>0.341</v>
      </c>
    </row>
    <row r="5" customFormat="false" ht="12.8" hidden="false" customHeight="false" outlineLevel="0" collapsed="false">
      <c r="A5" s="21" t="n">
        <v>800</v>
      </c>
      <c r="B5" s="21" t="n">
        <v>1000</v>
      </c>
      <c r="C5" s="22" t="n">
        <v>0.271</v>
      </c>
    </row>
    <row r="6" customFormat="false" ht="14.65" hidden="false" customHeight="false" outlineLevel="0" collapsed="false">
      <c r="A6" s="21" t="n">
        <v>1000</v>
      </c>
      <c r="B6" s="21" t="n">
        <v>1200</v>
      </c>
      <c r="C6" s="22" t="n">
        <v>0.151</v>
      </c>
    </row>
    <row r="7" customFormat="false" ht="14.65" hidden="false" customHeight="false" outlineLevel="0" collapsed="false">
      <c r="A7" s="21" t="n">
        <v>1200</v>
      </c>
      <c r="B7" s="21" t="n">
        <v>1400</v>
      </c>
      <c r="C7" s="22" t="n">
        <v>0.042</v>
      </c>
    </row>
    <row r="8" customFormat="false" ht="14.65" hidden="false" customHeight="false" outlineLevel="0" collapsed="false">
      <c r="A8" s="21" t="n">
        <v>1400</v>
      </c>
      <c r="B8" s="21" t="n">
        <v>1600</v>
      </c>
      <c r="C8" s="22" t="n">
        <v>0.008</v>
      </c>
    </row>
    <row r="9" customFormat="false" ht="14.65" hidden="false" customHeight="false" outlineLevel="0" collapsed="false">
      <c r="A9" s="23"/>
      <c r="B9" s="23"/>
      <c r="C9" s="23"/>
    </row>
    <row r="10" customFormat="false" ht="14.65" hidden="false" customHeight="false" outlineLevel="0" collapsed="false">
      <c r="A10" s="24" t="s">
        <v>27</v>
      </c>
      <c r="B10" s="24" t="s">
        <v>28</v>
      </c>
      <c r="C10" s="24" t="s">
        <v>29</v>
      </c>
    </row>
    <row r="11" customFormat="false" ht="14.65" hidden="false" customHeight="false" outlineLevel="0" collapsed="false">
      <c r="A11" s="21" t="n">
        <v>1</v>
      </c>
      <c r="B11" s="21" t="n">
        <v>442</v>
      </c>
      <c r="C11" s="21" t="n">
        <v>1392</v>
      </c>
    </row>
    <row r="12" customFormat="false" ht="14.65" hidden="false" customHeight="false" outlineLevel="0" collapsed="false">
      <c r="A12" s="21" t="n">
        <v>2</v>
      </c>
      <c r="B12" s="21" t="n">
        <v>548</v>
      </c>
      <c r="C12" s="21" t="n">
        <v>1246</v>
      </c>
    </row>
    <row r="13" customFormat="false" ht="14.65" hidden="false" customHeight="false" outlineLevel="0" collapsed="false">
      <c r="A13" s="21" t="n">
        <v>3</v>
      </c>
      <c r="B13" s="21" t="n">
        <v>736</v>
      </c>
      <c r="C13" s="21" t="n">
        <v>1495</v>
      </c>
    </row>
    <row r="14" customFormat="false" ht="14.65" hidden="false" customHeight="false" outlineLevel="0" collapsed="false">
      <c r="A14" s="21" t="n">
        <v>4</v>
      </c>
      <c r="B14" s="21" t="n">
        <v>770</v>
      </c>
      <c r="C14" s="21" t="n">
        <v>1698</v>
      </c>
    </row>
    <row r="15" customFormat="false" ht="14.65" hidden="false" customHeight="false" outlineLevel="0" collapsed="false">
      <c r="A15" s="21" t="n">
        <v>5</v>
      </c>
      <c r="B15" s="21" t="n">
        <v>852</v>
      </c>
      <c r="C15" s="21" t="n">
        <v>1717</v>
      </c>
    </row>
    <row r="16" customFormat="false" ht="14.65" hidden="false" customHeight="false" outlineLevel="0" collapsed="false">
      <c r="A16" s="21" t="n">
        <v>6</v>
      </c>
      <c r="B16" s="21" t="n">
        <v>1031</v>
      </c>
      <c r="C16" s="21" t="n">
        <v>1752</v>
      </c>
    </row>
    <row r="35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988480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2016-02-18T22:46:43Z</dcterms:created>
  <dc:creator/>
  <dc:description/>
  <dc:language>en-US</dc:language>
  <cp:lastModifiedBy/>
  <dcterms:modified xsi:type="dcterms:W3CDTF">2016-02-18T22:23:29Z</dcterms:modified>
  <cp:revision>4</cp:revision>
  <dc:subject/>
  <dc:title/>
</cp:coreProperties>
</file>