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abhishekketan\Desktop\"/>
    </mc:Choice>
  </mc:AlternateContent>
  <xr:revisionPtr revIDLastSave="0" documentId="13_ncr:1_{E60B4AAA-4797-4136-B732-983944C6ED02}" xr6:coauthVersionLast="45" xr6:coauthVersionMax="45" xr10:uidLastSave="{00000000-0000-0000-0000-000000000000}"/>
  <bookViews>
    <workbookView xWindow="-120" yWindow="-120" windowWidth="29040" windowHeight="15840" activeTab="3" xr2:uid="{134CA242-F567-3747-927E-22D8DFA363EE}"/>
  </bookViews>
  <sheets>
    <sheet name="SubContractor" sheetId="1" r:id="rId1"/>
    <sheet name="Grid" sheetId="2" r:id="rId2"/>
    <sheet name="GridLocation" sheetId="4" r:id="rId3"/>
    <sheet name="C&amp;G" sheetId="15" r:id="rId4"/>
    <sheet name="Layer - 4.67" sheetId="5" r:id="rId5"/>
    <sheet name="Layer 4.76" sheetId="6" r:id="rId6"/>
    <sheet name="Layer 4.92" sheetId="7" r:id="rId7"/>
    <sheet name="Layer 5.1" sheetId="8" r:id="rId8"/>
    <sheet name="Layer 5.35" sheetId="9" r:id="rId9"/>
    <sheet name="Layer 5.6" sheetId="10" r:id="rId10"/>
    <sheet name="Layer 5.85" sheetId="11" r:id="rId11"/>
    <sheet name="Layer 6.1" sheetId="12" r:id="rId12"/>
    <sheet name="Layer 6.35" sheetId="13" r:id="rId13"/>
    <sheet name="Layer 6.6" sheetId="14" r:id="rId14"/>
    <sheet name="LayerSubContractor" sheetId="3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5" l="1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E96" i="15"/>
  <c r="F96" i="15"/>
  <c r="E97" i="15"/>
  <c r="F97" i="15"/>
  <c r="E98" i="15"/>
  <c r="F98" i="15"/>
  <c r="E99" i="15"/>
  <c r="F99" i="15"/>
  <c r="E100" i="15"/>
  <c r="F100" i="15"/>
  <c r="E101" i="15"/>
  <c r="F101" i="15"/>
  <c r="E102" i="15"/>
  <c r="F102" i="15"/>
  <c r="E103" i="15"/>
  <c r="F103" i="15"/>
  <c r="E104" i="15"/>
  <c r="F104" i="15"/>
  <c r="E105" i="15"/>
  <c r="F105" i="15"/>
  <c r="E106" i="15"/>
  <c r="F106" i="15"/>
  <c r="E107" i="15"/>
  <c r="F107" i="15"/>
  <c r="E108" i="15"/>
  <c r="F108" i="15"/>
  <c r="E109" i="15"/>
  <c r="F109" i="15"/>
  <c r="E110" i="15"/>
  <c r="F110" i="15"/>
  <c r="E111" i="15"/>
  <c r="F111" i="15"/>
  <c r="E112" i="15"/>
  <c r="F112" i="15"/>
  <c r="E113" i="15"/>
  <c r="F113" i="15"/>
  <c r="E114" i="15"/>
  <c r="F114" i="15"/>
  <c r="E115" i="15"/>
  <c r="F115" i="15"/>
  <c r="E116" i="15"/>
  <c r="F116" i="15"/>
  <c r="E117" i="15"/>
  <c r="F117" i="15"/>
  <c r="E118" i="15"/>
  <c r="F118" i="15"/>
  <c r="E119" i="15"/>
  <c r="F119" i="15"/>
  <c r="E120" i="15"/>
  <c r="F120" i="15"/>
  <c r="E121" i="15"/>
  <c r="F121" i="15"/>
  <c r="E122" i="15"/>
  <c r="F122" i="15"/>
  <c r="E123" i="15"/>
  <c r="F123" i="15"/>
  <c r="E124" i="15"/>
  <c r="F124" i="15"/>
  <c r="E125" i="15"/>
  <c r="F125" i="15"/>
  <c r="E126" i="15"/>
  <c r="F126" i="15"/>
  <c r="E127" i="15"/>
  <c r="F127" i="15"/>
  <c r="E128" i="15"/>
  <c r="F128" i="15"/>
  <c r="E129" i="15"/>
  <c r="F129" i="15"/>
  <c r="E130" i="15"/>
  <c r="F130" i="15"/>
  <c r="E131" i="15"/>
  <c r="F131" i="15"/>
  <c r="E132" i="15"/>
  <c r="F132" i="15"/>
  <c r="E133" i="15"/>
  <c r="F133" i="15"/>
  <c r="E134" i="15"/>
  <c r="F134" i="15"/>
  <c r="E135" i="15"/>
  <c r="F135" i="15"/>
  <c r="E136" i="15"/>
  <c r="F136" i="15"/>
  <c r="E137" i="15"/>
  <c r="F137" i="15"/>
  <c r="E138" i="15"/>
  <c r="F138" i="15"/>
  <c r="E139" i="15"/>
  <c r="F139" i="15"/>
  <c r="E140" i="15"/>
  <c r="F140" i="15"/>
  <c r="E141" i="15"/>
  <c r="F141" i="15"/>
  <c r="E142" i="15"/>
  <c r="F142" i="15"/>
  <c r="E143" i="15"/>
  <c r="F143" i="15"/>
  <c r="E144" i="15"/>
  <c r="F144" i="15"/>
  <c r="E145" i="15"/>
  <c r="F145" i="15"/>
  <c r="E146" i="15"/>
  <c r="F146" i="15"/>
  <c r="E147" i="15"/>
  <c r="F147" i="15"/>
  <c r="E148" i="15"/>
  <c r="F148" i="15"/>
  <c r="E149" i="15"/>
  <c r="F149" i="15"/>
  <c r="E150" i="15"/>
  <c r="F150" i="15"/>
  <c r="E151" i="15"/>
  <c r="F151" i="15"/>
  <c r="E152" i="15"/>
  <c r="F152" i="15"/>
  <c r="E153" i="15"/>
  <c r="F153" i="15"/>
  <c r="E154" i="15"/>
  <c r="F154" i="15"/>
  <c r="E155" i="15"/>
  <c r="F155" i="15"/>
  <c r="E156" i="15"/>
  <c r="F156" i="15"/>
  <c r="E157" i="15"/>
  <c r="F157" i="15"/>
  <c r="E158" i="15"/>
  <c r="F158" i="15"/>
  <c r="E159" i="15"/>
  <c r="F159" i="15"/>
  <c r="E160" i="15"/>
  <c r="F160" i="15"/>
  <c r="E161" i="15"/>
  <c r="F161" i="15"/>
  <c r="E162" i="15"/>
  <c r="F162" i="15"/>
  <c r="E163" i="15"/>
  <c r="F163" i="15"/>
  <c r="E164" i="15"/>
  <c r="F164" i="15"/>
  <c r="E165" i="15"/>
  <c r="F165" i="15"/>
  <c r="E166" i="15"/>
  <c r="F166" i="15"/>
  <c r="E167" i="15"/>
  <c r="F167" i="15"/>
  <c r="E168" i="15"/>
  <c r="F168" i="15"/>
  <c r="E169" i="15"/>
  <c r="F169" i="15"/>
  <c r="E170" i="15"/>
  <c r="F170" i="15"/>
  <c r="E171" i="15"/>
  <c r="F171" i="15"/>
  <c r="E172" i="15"/>
  <c r="F172" i="15"/>
  <c r="E173" i="15"/>
  <c r="F173" i="15"/>
  <c r="E174" i="15"/>
  <c r="F174" i="15"/>
  <c r="E175" i="15"/>
  <c r="F175" i="15"/>
  <c r="E176" i="15"/>
  <c r="F176" i="15"/>
  <c r="E177" i="15"/>
  <c r="F177" i="15"/>
  <c r="E178" i="15"/>
  <c r="F178" i="15"/>
  <c r="E179" i="15"/>
  <c r="F179" i="15"/>
  <c r="E180" i="15"/>
  <c r="F180" i="15"/>
  <c r="E181" i="15"/>
  <c r="F181" i="15"/>
  <c r="E182" i="15"/>
  <c r="F182" i="15"/>
  <c r="E183" i="15"/>
  <c r="F183" i="15"/>
  <c r="E184" i="15"/>
  <c r="F184" i="15"/>
  <c r="E185" i="15"/>
  <c r="F185" i="15"/>
  <c r="E186" i="15"/>
  <c r="F186" i="15"/>
  <c r="E187" i="15"/>
  <c r="F187" i="15"/>
  <c r="E188" i="15"/>
  <c r="F188" i="15"/>
  <c r="E189" i="15"/>
  <c r="F189" i="15"/>
  <c r="E190" i="15"/>
  <c r="F190" i="15"/>
  <c r="E191" i="15"/>
  <c r="F191" i="15"/>
  <c r="E192" i="15"/>
  <c r="F192" i="15"/>
  <c r="E193" i="15"/>
  <c r="F193" i="15"/>
  <c r="E194" i="15"/>
  <c r="F194" i="15"/>
  <c r="E195" i="15"/>
  <c r="F195" i="15"/>
  <c r="E196" i="15"/>
  <c r="F196" i="15"/>
  <c r="E197" i="15"/>
  <c r="F197" i="15"/>
  <c r="E198" i="15"/>
  <c r="F198" i="15"/>
  <c r="E199" i="15"/>
  <c r="F199" i="15"/>
  <c r="E200" i="15"/>
  <c r="F200" i="15"/>
  <c r="E201" i="15"/>
  <c r="F201" i="15"/>
  <c r="E202" i="15"/>
  <c r="F202" i="15"/>
  <c r="E203" i="15"/>
  <c r="F203" i="15"/>
  <c r="E204" i="15"/>
  <c r="F204" i="15"/>
  <c r="E205" i="15"/>
  <c r="F205" i="15"/>
  <c r="E206" i="15"/>
  <c r="F206" i="15"/>
  <c r="E207" i="15"/>
  <c r="F207" i="15"/>
  <c r="E208" i="15"/>
  <c r="F208" i="15"/>
  <c r="E209" i="15"/>
  <c r="F209" i="15"/>
  <c r="E210" i="15"/>
  <c r="F210" i="15"/>
  <c r="E211" i="15"/>
  <c r="F211" i="15"/>
  <c r="E212" i="15"/>
  <c r="F212" i="15"/>
  <c r="E213" i="15"/>
  <c r="F213" i="15"/>
  <c r="E214" i="15"/>
  <c r="F214" i="15"/>
  <c r="E215" i="15"/>
  <c r="F215" i="15"/>
  <c r="E216" i="15"/>
  <c r="F216" i="15"/>
  <c r="E217" i="15"/>
  <c r="F217" i="15"/>
  <c r="E218" i="15"/>
  <c r="F218" i="15"/>
  <c r="E219" i="15"/>
  <c r="F219" i="15"/>
  <c r="E220" i="15"/>
  <c r="F220" i="15"/>
  <c r="E221" i="15"/>
  <c r="F221" i="15"/>
  <c r="E222" i="15"/>
  <c r="F222" i="15"/>
  <c r="E223" i="15"/>
  <c r="F223" i="15"/>
  <c r="E224" i="15"/>
  <c r="F224" i="15"/>
  <c r="E225" i="15"/>
  <c r="F225" i="15"/>
  <c r="E226" i="15"/>
  <c r="F226" i="15"/>
  <c r="E227" i="15"/>
  <c r="F227" i="15"/>
  <c r="E228" i="15"/>
  <c r="F228" i="15"/>
  <c r="E229" i="15"/>
  <c r="F229" i="15"/>
  <c r="E230" i="15"/>
  <c r="F230" i="15"/>
  <c r="E231" i="15"/>
  <c r="F231" i="15"/>
  <c r="E232" i="15"/>
  <c r="F232" i="15"/>
  <c r="E233" i="15"/>
  <c r="F233" i="15"/>
  <c r="E234" i="15"/>
  <c r="F234" i="15"/>
  <c r="E235" i="15"/>
  <c r="F235" i="15"/>
  <c r="E236" i="15"/>
  <c r="F236" i="15"/>
  <c r="E237" i="15"/>
  <c r="F237" i="15"/>
  <c r="E238" i="15"/>
  <c r="F238" i="15"/>
  <c r="E239" i="15"/>
  <c r="F239" i="15"/>
  <c r="E240" i="15"/>
  <c r="F240" i="15"/>
  <c r="E241" i="15"/>
  <c r="F241" i="15"/>
  <c r="E242" i="15"/>
  <c r="F242" i="15"/>
  <c r="E243" i="15"/>
  <c r="F243" i="15"/>
  <c r="E244" i="15"/>
  <c r="F244" i="15"/>
  <c r="E245" i="15"/>
  <c r="F245" i="15"/>
  <c r="E246" i="15"/>
  <c r="F246" i="15"/>
  <c r="E247" i="15"/>
  <c r="F247" i="15"/>
  <c r="E248" i="15"/>
  <c r="F248" i="15"/>
  <c r="E249" i="15"/>
  <c r="F249" i="15"/>
  <c r="E250" i="15"/>
  <c r="F250" i="15"/>
  <c r="E251" i="15"/>
  <c r="F251" i="15"/>
  <c r="E252" i="15"/>
  <c r="F252" i="15"/>
  <c r="E253" i="15"/>
  <c r="F253" i="15"/>
  <c r="E254" i="15"/>
  <c r="F254" i="15"/>
  <c r="E255" i="15"/>
  <c r="F255" i="15"/>
  <c r="E256" i="15"/>
  <c r="F256" i="15"/>
  <c r="E257" i="15"/>
  <c r="F257" i="15"/>
  <c r="E258" i="15"/>
  <c r="F258" i="15"/>
  <c r="E259" i="15"/>
  <c r="F259" i="15"/>
  <c r="E260" i="15"/>
  <c r="F260" i="15"/>
  <c r="E261" i="15"/>
  <c r="F261" i="15"/>
  <c r="E262" i="15"/>
  <c r="F262" i="15"/>
  <c r="E263" i="15"/>
  <c r="F263" i="15"/>
  <c r="E264" i="15"/>
  <c r="F264" i="15"/>
  <c r="E265" i="15"/>
  <c r="F265" i="15"/>
  <c r="E266" i="15"/>
  <c r="F266" i="15"/>
  <c r="E267" i="15"/>
  <c r="F267" i="15"/>
  <c r="E268" i="15"/>
  <c r="F268" i="15"/>
  <c r="E269" i="15"/>
  <c r="F269" i="15"/>
  <c r="E270" i="15"/>
  <c r="F270" i="15"/>
  <c r="E271" i="15"/>
  <c r="F271" i="15"/>
  <c r="E272" i="15"/>
  <c r="F272" i="15"/>
  <c r="E273" i="15"/>
  <c r="F273" i="15"/>
  <c r="E274" i="15"/>
  <c r="F274" i="15"/>
  <c r="E275" i="15"/>
  <c r="F275" i="15"/>
  <c r="E276" i="15"/>
  <c r="F276" i="15"/>
  <c r="E277" i="15"/>
  <c r="F277" i="15"/>
  <c r="E278" i="15"/>
  <c r="F278" i="15"/>
  <c r="E279" i="15"/>
  <c r="F279" i="15"/>
  <c r="E280" i="15"/>
  <c r="F280" i="15"/>
  <c r="E281" i="15"/>
  <c r="F281" i="15"/>
  <c r="E282" i="15"/>
  <c r="F282" i="15"/>
  <c r="E283" i="15"/>
  <c r="F283" i="15"/>
  <c r="E284" i="15"/>
  <c r="F284" i="15"/>
  <c r="E285" i="15"/>
  <c r="F285" i="15"/>
  <c r="E286" i="15"/>
  <c r="F286" i="15"/>
  <c r="E287" i="15"/>
  <c r="F287" i="15"/>
  <c r="E288" i="15"/>
  <c r="F288" i="15"/>
  <c r="E289" i="15"/>
  <c r="F289" i="15"/>
  <c r="E290" i="15"/>
  <c r="F290" i="15"/>
  <c r="E291" i="15"/>
  <c r="F291" i="15"/>
  <c r="E292" i="15"/>
  <c r="F292" i="15"/>
  <c r="E293" i="15"/>
  <c r="F293" i="15"/>
  <c r="E294" i="15"/>
  <c r="F294" i="15"/>
  <c r="E295" i="15"/>
  <c r="F295" i="15"/>
  <c r="E296" i="15"/>
  <c r="F296" i="15"/>
  <c r="E297" i="15"/>
  <c r="F297" i="15"/>
  <c r="E298" i="15"/>
  <c r="F298" i="15"/>
  <c r="E299" i="15"/>
  <c r="F299" i="15"/>
  <c r="E300" i="15"/>
  <c r="F300" i="15"/>
  <c r="E301" i="15"/>
  <c r="F301" i="15"/>
  <c r="E302" i="15"/>
  <c r="F302" i="15"/>
  <c r="E303" i="15"/>
  <c r="F303" i="15"/>
  <c r="E304" i="15"/>
  <c r="F304" i="15"/>
  <c r="E305" i="15"/>
  <c r="F305" i="15"/>
  <c r="E306" i="15"/>
  <c r="F306" i="15"/>
  <c r="E307" i="15"/>
  <c r="F307" i="15"/>
  <c r="E308" i="15"/>
  <c r="F308" i="15"/>
  <c r="E309" i="15"/>
  <c r="F309" i="15"/>
  <c r="E310" i="15"/>
  <c r="F310" i="15"/>
  <c r="E311" i="15"/>
  <c r="F311" i="15"/>
  <c r="E312" i="15"/>
  <c r="F312" i="15"/>
  <c r="E313" i="15"/>
  <c r="F313" i="15"/>
  <c r="E314" i="15"/>
  <c r="F314" i="15"/>
  <c r="E315" i="15"/>
  <c r="F315" i="15"/>
  <c r="E316" i="15"/>
  <c r="F316" i="15"/>
  <c r="E317" i="15"/>
  <c r="F317" i="15"/>
  <c r="E318" i="15"/>
  <c r="F318" i="15"/>
  <c r="E319" i="15"/>
  <c r="F319" i="15"/>
  <c r="E320" i="15"/>
  <c r="F320" i="15"/>
  <c r="E321" i="15"/>
  <c r="F321" i="15"/>
  <c r="E322" i="15"/>
  <c r="F322" i="15"/>
  <c r="E323" i="15"/>
  <c r="F323" i="15"/>
  <c r="E324" i="15"/>
  <c r="F324" i="15"/>
  <c r="E325" i="15"/>
  <c r="F325" i="15"/>
  <c r="E326" i="15"/>
  <c r="F326" i="15"/>
  <c r="E327" i="15"/>
  <c r="F327" i="15"/>
  <c r="E328" i="15"/>
  <c r="F328" i="15"/>
  <c r="E329" i="15"/>
  <c r="F329" i="15"/>
  <c r="E330" i="15"/>
  <c r="F330" i="15"/>
  <c r="E331" i="15"/>
  <c r="F331" i="15"/>
  <c r="E332" i="15"/>
  <c r="F332" i="15"/>
  <c r="E333" i="15"/>
  <c r="F333" i="15"/>
  <c r="E334" i="15"/>
  <c r="F334" i="15"/>
  <c r="E335" i="15"/>
  <c r="F335" i="15"/>
  <c r="E336" i="15"/>
  <c r="F336" i="15"/>
  <c r="E337" i="15"/>
  <c r="F337" i="15"/>
  <c r="E338" i="15"/>
  <c r="F338" i="15"/>
  <c r="E339" i="15"/>
  <c r="F339" i="15"/>
  <c r="E340" i="15"/>
  <c r="F340" i="15"/>
  <c r="E341" i="15"/>
  <c r="F341" i="15"/>
  <c r="E342" i="15"/>
  <c r="F342" i="15"/>
  <c r="E343" i="15"/>
  <c r="F343" i="15"/>
  <c r="E344" i="15"/>
  <c r="F344" i="15"/>
  <c r="E345" i="15"/>
  <c r="F345" i="15"/>
  <c r="E346" i="15"/>
  <c r="F346" i="15"/>
  <c r="E347" i="15"/>
  <c r="F347" i="15"/>
  <c r="E348" i="15"/>
  <c r="F348" i="15"/>
  <c r="E349" i="15"/>
  <c r="F349" i="15"/>
  <c r="E350" i="15"/>
  <c r="F350" i="15"/>
  <c r="E351" i="15"/>
  <c r="F351" i="15"/>
  <c r="E352" i="15"/>
  <c r="F352" i="15"/>
  <c r="E353" i="15"/>
  <c r="F353" i="15"/>
  <c r="E354" i="15"/>
  <c r="F354" i="15"/>
  <c r="E355" i="15"/>
  <c r="F355" i="15"/>
  <c r="E356" i="15"/>
  <c r="F356" i="15"/>
  <c r="E357" i="15"/>
  <c r="F357" i="15"/>
  <c r="E358" i="15"/>
  <c r="F358" i="15"/>
  <c r="E359" i="15"/>
  <c r="F359" i="15"/>
  <c r="E360" i="15"/>
  <c r="F360" i="15"/>
  <c r="E361" i="15"/>
  <c r="F361" i="15"/>
  <c r="E362" i="15"/>
  <c r="F362" i="15"/>
  <c r="E363" i="15"/>
  <c r="F363" i="15"/>
  <c r="E364" i="15"/>
  <c r="F364" i="15"/>
  <c r="E365" i="15"/>
  <c r="F365" i="15"/>
  <c r="E366" i="15"/>
  <c r="F366" i="15"/>
  <c r="E367" i="15"/>
  <c r="F367" i="15"/>
  <c r="E368" i="15"/>
  <c r="F368" i="15"/>
  <c r="E369" i="15"/>
  <c r="F369" i="15"/>
  <c r="E370" i="15"/>
  <c r="F370" i="15"/>
  <c r="E371" i="15"/>
  <c r="F371" i="15"/>
  <c r="E372" i="15"/>
  <c r="F372" i="15"/>
  <c r="E373" i="15"/>
  <c r="F373" i="15"/>
  <c r="E374" i="15"/>
  <c r="F374" i="15"/>
  <c r="E375" i="15"/>
  <c r="F375" i="15"/>
  <c r="E376" i="15"/>
  <c r="F376" i="15"/>
  <c r="E377" i="15"/>
  <c r="F377" i="15"/>
  <c r="E378" i="15"/>
  <c r="F378" i="15"/>
  <c r="E379" i="15"/>
  <c r="F379" i="15"/>
  <c r="E380" i="15"/>
  <c r="F380" i="15"/>
  <c r="E381" i="15"/>
  <c r="F381" i="15"/>
  <c r="E382" i="15"/>
  <c r="F382" i="15"/>
  <c r="E383" i="15"/>
  <c r="F383" i="15"/>
  <c r="E384" i="15"/>
  <c r="F384" i="15"/>
  <c r="E385" i="15"/>
  <c r="F385" i="15"/>
  <c r="E386" i="15"/>
  <c r="F386" i="15"/>
  <c r="E387" i="15"/>
  <c r="F387" i="15"/>
  <c r="E388" i="15"/>
  <c r="F388" i="15"/>
  <c r="E389" i="15"/>
  <c r="F389" i="15"/>
  <c r="E390" i="15"/>
  <c r="F390" i="15"/>
  <c r="E391" i="15"/>
  <c r="F391" i="15"/>
  <c r="E392" i="15"/>
  <c r="F392" i="15"/>
  <c r="E393" i="15"/>
  <c r="F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F406" i="15"/>
  <c r="E407" i="15"/>
  <c r="F407" i="15"/>
  <c r="E3" i="15"/>
  <c r="F3" i="15"/>
  <c r="F2" i="15"/>
  <c r="E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Shinde Abhijit Ashok</author>
  </authors>
  <commentList>
    <comment ref="J65" authorId="0" shapeId="0" xr:uid="{ECB73B47-307F-4859-8C66-A43B7BBDA8B6}">
      <text>
        <r>
          <rPr>
            <b/>
            <sz val="9"/>
            <color indexed="81"/>
            <rFont val="Tahoma"/>
            <family val="2"/>
          </rPr>
          <t>Shinde Abhijit Ashok:</t>
        </r>
        <r>
          <rPr>
            <sz val="9"/>
            <color indexed="81"/>
            <rFont val="Tahoma"/>
            <family val="2"/>
          </rPr>
          <t xml:space="preserve">
failed
</t>
        </r>
      </text>
    </comment>
  </commentList>
</comments>
</file>

<file path=xl/sharedStrings.xml><?xml version="1.0" encoding="utf-8"?>
<sst xmlns="http://schemas.openxmlformats.org/spreadsheetml/2006/main" count="14267" uniqueCount="469">
  <si>
    <t>VendorCode</t>
  </si>
  <si>
    <t>VendorName</t>
  </si>
  <si>
    <t>ContactName</t>
  </si>
  <si>
    <t>Email</t>
  </si>
  <si>
    <t>Mobile</t>
  </si>
  <si>
    <t>Address</t>
  </si>
  <si>
    <t>GridNo</t>
  </si>
  <si>
    <t>GridArea</t>
  </si>
  <si>
    <t>CGRFFINo</t>
  </si>
  <si>
    <t>CGInspectionDate</t>
  </si>
  <si>
    <t>CGApprovalDate</t>
  </si>
  <si>
    <t>CGRFIStatus</t>
  </si>
  <si>
    <t>Latitude</t>
  </si>
  <si>
    <t>Longitude</t>
  </si>
  <si>
    <t>LayerNo</t>
  </si>
  <si>
    <t>FillingDate</t>
  </si>
  <si>
    <t>SubcontractorNo</t>
  </si>
  <si>
    <t>Quantity</t>
  </si>
  <si>
    <t>FillingMAterial</t>
  </si>
  <si>
    <t>FillType</t>
  </si>
  <si>
    <t>TopLevelMaterial</t>
  </si>
  <si>
    <t>Remarks</t>
  </si>
  <si>
    <t>CTRFFINo</t>
  </si>
  <si>
    <t>CTInspectionDate</t>
  </si>
  <si>
    <t>CTApprovalDate</t>
  </si>
  <si>
    <t>CTRFIStatus</t>
  </si>
  <si>
    <t>LVRFFINo</t>
  </si>
  <si>
    <t>LVInspectionDate</t>
  </si>
  <si>
    <t>LVApprovalDate</t>
  </si>
  <si>
    <t>LVRFIStatus</t>
  </si>
  <si>
    <t>H7V12</t>
  </si>
  <si>
    <t>RHS of Temp Bund</t>
  </si>
  <si>
    <t>H7V11</t>
  </si>
  <si>
    <t>H7V10</t>
  </si>
  <si>
    <t>H7V9</t>
  </si>
  <si>
    <t>H6V10</t>
  </si>
  <si>
    <t>H6V9</t>
  </si>
  <si>
    <t>H6V11</t>
  </si>
  <si>
    <t>H5V11</t>
  </si>
  <si>
    <t>H5V10</t>
  </si>
  <si>
    <t>H6V8</t>
  </si>
  <si>
    <t>H5V9</t>
  </si>
  <si>
    <t>H5V8</t>
  </si>
  <si>
    <t>H5V7</t>
  </si>
  <si>
    <t>H6V7</t>
  </si>
  <si>
    <t>H4V8</t>
  </si>
  <si>
    <t>H9V10</t>
  </si>
  <si>
    <t>H9V11</t>
  </si>
  <si>
    <t>H10V12</t>
  </si>
  <si>
    <t>H7V7</t>
  </si>
  <si>
    <t>H7V8</t>
  </si>
  <si>
    <t>H9V12</t>
  </si>
  <si>
    <t>H8V11</t>
  </si>
  <si>
    <t>H8V12</t>
  </si>
  <si>
    <t>H9V8</t>
  </si>
  <si>
    <t>H9V9</t>
  </si>
  <si>
    <t>H8V9</t>
  </si>
  <si>
    <t>H8V10</t>
  </si>
  <si>
    <t>H9V7</t>
  </si>
  <si>
    <t>H8V7</t>
  </si>
  <si>
    <t>H8V8</t>
  </si>
  <si>
    <t>H6V6</t>
  </si>
  <si>
    <t>H7V6</t>
  </si>
  <si>
    <t>H9V6</t>
  </si>
  <si>
    <t>H10V11</t>
  </si>
  <si>
    <t>H11V11</t>
  </si>
  <si>
    <t>H3V9</t>
  </si>
  <si>
    <t>H8V21</t>
  </si>
  <si>
    <t>H8V22</t>
  </si>
  <si>
    <t>H8V23</t>
  </si>
  <si>
    <t>H9V23</t>
  </si>
  <si>
    <t>H9V24</t>
  </si>
  <si>
    <t>H7V21</t>
  </si>
  <si>
    <t>H7V20</t>
  </si>
  <si>
    <t>H10V9</t>
  </si>
  <si>
    <t>H10V10</t>
  </si>
  <si>
    <t>H11V9</t>
  </si>
  <si>
    <t>H11V10</t>
  </si>
  <si>
    <t>H5V14</t>
  </si>
  <si>
    <t>H10V7</t>
  </si>
  <si>
    <t>H10V8</t>
  </si>
  <si>
    <t>H11V7</t>
  </si>
  <si>
    <t>H11V8</t>
  </si>
  <si>
    <t>H7V19</t>
  </si>
  <si>
    <t>H9V15</t>
  </si>
  <si>
    <t>H10V15</t>
  </si>
  <si>
    <t>H8V6</t>
  </si>
  <si>
    <t>H8V15</t>
  </si>
  <si>
    <t>H8V16</t>
  </si>
  <si>
    <t>H9V16</t>
  </si>
  <si>
    <t>H3V8</t>
  </si>
  <si>
    <t>H4V7</t>
  </si>
  <si>
    <t>H5V6</t>
  </si>
  <si>
    <t>H6V20</t>
  </si>
  <si>
    <t>H7V22</t>
  </si>
  <si>
    <t>H7V18</t>
  </si>
  <si>
    <t>H9V26</t>
  </si>
  <si>
    <t>H7V16</t>
  </si>
  <si>
    <t>H7V23</t>
  </si>
  <si>
    <t>H10V26</t>
  </si>
  <si>
    <t>H8V24</t>
  </si>
  <si>
    <t>H9V25</t>
  </si>
  <si>
    <t>H3V7</t>
  </si>
  <si>
    <t>H4V6</t>
  </si>
  <si>
    <t>H5V5</t>
  </si>
  <si>
    <t>H6V5</t>
  </si>
  <si>
    <t>H7V5</t>
  </si>
  <si>
    <t>H8V5</t>
  </si>
  <si>
    <t>H10V27</t>
  </si>
  <si>
    <t>H8V25</t>
  </si>
  <si>
    <t>H6V18</t>
  </si>
  <si>
    <t>H6V17</t>
  </si>
  <si>
    <t>H11V12</t>
  </si>
  <si>
    <t>H11V13</t>
  </si>
  <si>
    <t>H10V13</t>
  </si>
  <si>
    <t>H9V13</t>
  </si>
  <si>
    <t>H8V13</t>
  </si>
  <si>
    <t>H7V13</t>
  </si>
  <si>
    <t>H6V12</t>
  </si>
  <si>
    <t>H11V27</t>
  </si>
  <si>
    <t>H10V28</t>
  </si>
  <si>
    <t>H6V19</t>
  </si>
  <si>
    <t>H10V6</t>
  </si>
  <si>
    <t>H7V15</t>
  </si>
  <si>
    <t>H11V6</t>
  </si>
  <si>
    <t>H12V28</t>
  </si>
  <si>
    <t>H13V28</t>
  </si>
  <si>
    <t>H3V6</t>
  </si>
  <si>
    <t>H3V10</t>
  </si>
  <si>
    <t>H9V27</t>
  </si>
  <si>
    <t>H13V27</t>
  </si>
  <si>
    <t>H8V26</t>
  </si>
  <si>
    <t>H8V27</t>
  </si>
  <si>
    <t>H12V29</t>
  </si>
  <si>
    <t>H9V29</t>
  </si>
  <si>
    <t>H10V29</t>
  </si>
  <si>
    <t>H13V29</t>
  </si>
  <si>
    <t>H8V28</t>
  </si>
  <si>
    <t>H9V28</t>
  </si>
  <si>
    <t>H13V30</t>
  </si>
  <si>
    <t>H10V30</t>
  </si>
  <si>
    <t>H10V31</t>
  </si>
  <si>
    <t>H12V30</t>
  </si>
  <si>
    <t>H14V30</t>
  </si>
  <si>
    <t>H12V27</t>
  </si>
  <si>
    <t>H6V22</t>
  </si>
  <si>
    <t>H13V31</t>
  </si>
  <si>
    <t>H12V31</t>
  </si>
  <si>
    <t>H6V21</t>
  </si>
  <si>
    <t>H7V24</t>
  </si>
  <si>
    <t>H14V29</t>
  </si>
  <si>
    <t>H12V32</t>
  </si>
  <si>
    <t>H13V32</t>
  </si>
  <si>
    <t>H13V33</t>
  </si>
  <si>
    <t>H14V33</t>
  </si>
  <si>
    <t>H14V32</t>
  </si>
  <si>
    <t>H14V31</t>
  </si>
  <si>
    <t>H11V32</t>
  </si>
  <si>
    <t>H11V31</t>
  </si>
  <si>
    <t>H11V28</t>
  </si>
  <si>
    <t>H5V17</t>
  </si>
  <si>
    <t>H15V33</t>
  </si>
  <si>
    <t>H13V34</t>
  </si>
  <si>
    <t>H15V35</t>
  </si>
  <si>
    <t>H16V35</t>
  </si>
  <si>
    <t>H15V34</t>
  </si>
  <si>
    <t>H13V36</t>
  </si>
  <si>
    <t>H14V36</t>
  </si>
  <si>
    <t>H15V36</t>
  </si>
  <si>
    <t>H16V36</t>
  </si>
  <si>
    <t>H14V34</t>
  </si>
  <si>
    <t>H5V15</t>
  </si>
  <si>
    <t>H5V18</t>
  </si>
  <si>
    <t>H11V29</t>
  </si>
  <si>
    <t>H11V30</t>
  </si>
  <si>
    <t>H14V35</t>
  </si>
  <si>
    <t>H12V33</t>
  </si>
  <si>
    <t>H16V34</t>
  </si>
  <si>
    <t>H17V36</t>
  </si>
  <si>
    <t>H12V34</t>
  </si>
  <si>
    <t>H17V35</t>
  </si>
  <si>
    <t>H13V35</t>
  </si>
  <si>
    <t>H17V37</t>
  </si>
  <si>
    <t>H16V37</t>
  </si>
  <si>
    <t>H15V37</t>
  </si>
  <si>
    <t>H18V37</t>
  </si>
  <si>
    <t>H16V33</t>
  </si>
  <si>
    <t>H2V5</t>
  </si>
  <si>
    <t>H3V5</t>
  </si>
  <si>
    <t>H4V5</t>
  </si>
  <si>
    <t>H2V6</t>
  </si>
  <si>
    <t>H2V7</t>
  </si>
  <si>
    <t>H21V40</t>
  </si>
  <si>
    <t>H22V39</t>
  </si>
  <si>
    <t>H22V40</t>
  </si>
  <si>
    <t>H16V39</t>
  </si>
  <si>
    <t>H16V40</t>
  </si>
  <si>
    <t>H19V41</t>
  </si>
  <si>
    <t>H19V42</t>
  </si>
  <si>
    <t>H20V40</t>
  </si>
  <si>
    <t>H22V42</t>
  </si>
  <si>
    <t>H16V38</t>
  </si>
  <si>
    <t>H18V40</t>
  </si>
  <si>
    <t>H21V43</t>
  </si>
  <si>
    <t>H14V37</t>
  </si>
  <si>
    <t>H17V38</t>
  </si>
  <si>
    <t>H18V38</t>
  </si>
  <si>
    <t>H20V42</t>
  </si>
  <si>
    <t>H20V41</t>
  </si>
  <si>
    <t>H18V39</t>
  </si>
  <si>
    <t>H21V41</t>
  </si>
  <si>
    <t>H22V41</t>
  </si>
  <si>
    <t>H15V38</t>
  </si>
  <si>
    <t>H21V42</t>
  </si>
  <si>
    <t>H15V39</t>
  </si>
  <si>
    <t>H19V43</t>
  </si>
  <si>
    <t>H17V40</t>
  </si>
  <si>
    <t>H20V43</t>
  </si>
  <si>
    <t>H21V44</t>
  </si>
  <si>
    <t>H17V39</t>
  </si>
  <si>
    <t>H6V16</t>
  </si>
  <si>
    <t>H5V19</t>
  </si>
  <si>
    <t>H15V32</t>
  </si>
  <si>
    <t>H14V28</t>
  </si>
  <si>
    <t>H21V39</t>
  </si>
  <si>
    <t>H6V3</t>
  </si>
  <si>
    <t>H5V16</t>
  </si>
  <si>
    <t>H15V41</t>
  </si>
  <si>
    <t>H19V40</t>
  </si>
  <si>
    <t>H19V39</t>
  </si>
  <si>
    <t>H18V41</t>
  </si>
  <si>
    <t>H18V42</t>
  </si>
  <si>
    <t>H15V40</t>
  </si>
  <si>
    <t>H20V44</t>
  </si>
  <si>
    <t>H6V2</t>
  </si>
  <si>
    <t>H6V4</t>
  </si>
  <si>
    <t>H5V3</t>
  </si>
  <si>
    <t>H22V43</t>
  </si>
  <si>
    <t>H22V44</t>
  </si>
  <si>
    <t>H19V44</t>
  </si>
  <si>
    <t>H19V45</t>
  </si>
  <si>
    <t>H17V43</t>
  </si>
  <si>
    <t>H16V41</t>
  </si>
  <si>
    <t>H16V42</t>
  </si>
  <si>
    <t>H37V53</t>
  </si>
  <si>
    <t>H38V52</t>
  </si>
  <si>
    <t>H39V52</t>
  </si>
  <si>
    <t>H38V53</t>
  </si>
  <si>
    <t>H39V53</t>
  </si>
  <si>
    <t>H37V52</t>
  </si>
  <si>
    <t>H37V54</t>
  </si>
  <si>
    <t>H38V54</t>
  </si>
  <si>
    <t>H39V54</t>
  </si>
  <si>
    <t>H37V55</t>
  </si>
  <si>
    <t>H38V55</t>
  </si>
  <si>
    <t>H44V56</t>
  </si>
  <si>
    <t>H45V57</t>
  </si>
  <si>
    <t>H46V58</t>
  </si>
  <si>
    <t>H44V57</t>
  </si>
  <si>
    <t>H45V58</t>
  </si>
  <si>
    <t>H46V59</t>
  </si>
  <si>
    <t>H47V60</t>
  </si>
  <si>
    <t>H49V62</t>
  </si>
  <si>
    <t>H39V51</t>
  </si>
  <si>
    <t>H48V61</t>
  </si>
  <si>
    <t>H39V55</t>
  </si>
  <si>
    <t>H36V54</t>
  </si>
  <si>
    <t>H40V52</t>
  </si>
  <si>
    <t>H44V58</t>
  </si>
  <si>
    <t>H45V59</t>
  </si>
  <si>
    <t>H46V60</t>
  </si>
  <si>
    <t>H47V61</t>
  </si>
  <si>
    <t>H48V66</t>
  </si>
  <si>
    <t>H48V62</t>
  </si>
  <si>
    <t>H49V63</t>
  </si>
  <si>
    <t>H48V65</t>
  </si>
  <si>
    <t>H38V50</t>
  </si>
  <si>
    <t>H38V51</t>
  </si>
  <si>
    <t>H37V50</t>
  </si>
  <si>
    <t>H37V51</t>
  </si>
  <si>
    <t>H36V50</t>
  </si>
  <si>
    <t>H36V51</t>
  </si>
  <si>
    <t>H36V52</t>
  </si>
  <si>
    <t>H36V53</t>
  </si>
  <si>
    <t>H50V67</t>
  </si>
  <si>
    <t>H50V68</t>
  </si>
  <si>
    <t>H50V69</t>
  </si>
  <si>
    <t>H44V55</t>
  </si>
  <si>
    <t>H49V67</t>
  </si>
  <si>
    <t>H49V68</t>
  </si>
  <si>
    <t>H50V70</t>
  </si>
  <si>
    <t>H50V71</t>
  </si>
  <si>
    <t>H43V54</t>
  </si>
  <si>
    <t>H7V2</t>
  </si>
  <si>
    <t>H7V3</t>
  </si>
  <si>
    <t>H7V4</t>
  </si>
  <si>
    <t>H6V15</t>
  </si>
  <si>
    <t>H4V9</t>
  </si>
  <si>
    <t>H9V14</t>
  </si>
  <si>
    <t>H8V14</t>
  </si>
  <si>
    <t>H14V38</t>
  </si>
  <si>
    <t>H49V69</t>
  </si>
  <si>
    <t>H49V71</t>
  </si>
  <si>
    <t>H49V72</t>
  </si>
  <si>
    <t>H49V73</t>
  </si>
  <si>
    <t>H50V72</t>
  </si>
  <si>
    <t>H49V74</t>
  </si>
  <si>
    <t>H49V75</t>
  </si>
  <si>
    <t>H2V8</t>
  </si>
  <si>
    <t>H2V9</t>
  </si>
  <si>
    <t>H45V56</t>
  </si>
  <si>
    <t>H46V57</t>
  </si>
  <si>
    <t>H46V70</t>
  </si>
  <si>
    <t>H45V70</t>
  </si>
  <si>
    <t>H5V20</t>
  </si>
  <si>
    <t>H20V45</t>
  </si>
  <si>
    <t>H44V59</t>
  </si>
  <si>
    <t>H44V60</t>
  </si>
  <si>
    <t>H45V60</t>
  </si>
  <si>
    <t>H48V69</t>
  </si>
  <si>
    <t>H50V63</t>
  </si>
  <si>
    <t>H47v59</t>
  </si>
  <si>
    <t>H35V54</t>
  </si>
  <si>
    <t>H50V64</t>
  </si>
  <si>
    <t>H50V65</t>
  </si>
  <si>
    <t>H50V66</t>
  </si>
  <si>
    <t>H36V55</t>
  </si>
  <si>
    <t>H35V55</t>
  </si>
  <si>
    <t>H46V69</t>
  </si>
  <si>
    <t>H45V69</t>
  </si>
  <si>
    <t>H3V3</t>
  </si>
  <si>
    <t>H2V3</t>
  </si>
  <si>
    <t>H4V10</t>
  </si>
  <si>
    <t>H2V4</t>
  </si>
  <si>
    <t>H6V23</t>
  </si>
  <si>
    <t>H9V4</t>
  </si>
  <si>
    <t>H8V4</t>
  </si>
  <si>
    <t>H10V4</t>
  </si>
  <si>
    <t>H10V5</t>
  </si>
  <si>
    <t>H9V5</t>
  </si>
  <si>
    <t>H11V4</t>
  </si>
  <si>
    <t>H11V5</t>
  </si>
  <si>
    <t>H8V20</t>
  </si>
  <si>
    <t>H3V4</t>
  </si>
  <si>
    <t>H4V4</t>
  </si>
  <si>
    <t>H43V58</t>
  </si>
  <si>
    <t>H45V61</t>
  </si>
  <si>
    <t>H45V68</t>
  </si>
  <si>
    <t>H46V68</t>
  </si>
  <si>
    <t>H43V68</t>
  </si>
  <si>
    <t>727/280</t>
  </si>
  <si>
    <t>LVLAreaLayer</t>
  </si>
  <si>
    <t>CTAreaLayer</t>
  </si>
  <si>
    <t>Reclamation Material 75mm down</t>
  </si>
  <si>
    <t xml:space="preserve">Amarson </t>
  </si>
  <si>
    <t>Haji Ali</t>
  </si>
  <si>
    <t>471/317</t>
  </si>
  <si>
    <t>471/472</t>
  </si>
  <si>
    <t>417/393</t>
  </si>
  <si>
    <t>405/385</t>
  </si>
  <si>
    <t>563/640</t>
  </si>
  <si>
    <t>451/770</t>
  </si>
  <si>
    <t>476/770</t>
  </si>
  <si>
    <t>535A</t>
  </si>
  <si>
    <t>536A</t>
  </si>
  <si>
    <t>820/829</t>
  </si>
  <si>
    <t>Selected Fill Material 75mm down</t>
  </si>
  <si>
    <t>H11V14</t>
  </si>
  <si>
    <t>H10V14</t>
  </si>
  <si>
    <t>H7V14</t>
  </si>
  <si>
    <t>H6V13</t>
  </si>
  <si>
    <t>H6V14</t>
  </si>
  <si>
    <t>H11V15</t>
  </si>
  <si>
    <t>H5V13</t>
  </si>
  <si>
    <t>H4V11</t>
  </si>
  <si>
    <t>H3V11</t>
  </si>
  <si>
    <t>Temporary Liner Front</t>
  </si>
  <si>
    <t>H4V14</t>
  </si>
  <si>
    <t xml:space="preserve"> H7V24</t>
  </si>
  <si>
    <t>H14V40</t>
  </si>
  <si>
    <t>H20 V41</t>
  </si>
  <si>
    <t>H13V39</t>
  </si>
  <si>
    <t>H14V39</t>
  </si>
  <si>
    <t>H20V39</t>
  </si>
  <si>
    <t>H18V43</t>
  </si>
  <si>
    <t>H18V44</t>
  </si>
  <si>
    <t>H18V45</t>
  </si>
  <si>
    <t>H14V41</t>
  </si>
  <si>
    <t>H15V42</t>
  </si>
  <si>
    <t>H15V43</t>
  </si>
  <si>
    <t>H16V43</t>
  </si>
  <si>
    <t>H17V41</t>
  </si>
  <si>
    <t>H17V42</t>
  </si>
  <si>
    <t>H17V44</t>
  </si>
  <si>
    <t>H21V45</t>
  </si>
  <si>
    <t>H21V46</t>
  </si>
  <si>
    <t>H13V38</t>
  </si>
  <si>
    <t>H19V38</t>
  </si>
  <si>
    <t>H13V37</t>
  </si>
  <si>
    <t>H4V2</t>
  </si>
  <si>
    <t>H4V3</t>
  </si>
  <si>
    <t>H5V2</t>
  </si>
  <si>
    <t>H5V4</t>
  </si>
  <si>
    <t>H41V51</t>
  </si>
  <si>
    <t>H41V52</t>
  </si>
  <si>
    <t>H42V54</t>
  </si>
  <si>
    <t>H42V53</t>
  </si>
  <si>
    <t>H42V55</t>
  </si>
  <si>
    <t>H43V55</t>
  </si>
  <si>
    <t>H43V56</t>
  </si>
  <si>
    <t>H39V50</t>
  </si>
  <si>
    <t>H40V54</t>
  </si>
  <si>
    <t>H38V56</t>
  </si>
  <si>
    <t>H39V56</t>
  </si>
  <si>
    <t>H48V64</t>
  </si>
  <si>
    <t>H49V64</t>
  </si>
  <si>
    <t>H49V65</t>
  </si>
  <si>
    <t>H47V66</t>
  </si>
  <si>
    <t>H49V66</t>
  </si>
  <si>
    <t>H48V68</t>
  </si>
  <si>
    <t>H47V68</t>
  </si>
  <si>
    <t>H47V69</t>
  </si>
  <si>
    <t>H47V70</t>
  </si>
  <si>
    <t>H46V61</t>
  </si>
  <si>
    <t>H46V62</t>
  </si>
  <si>
    <t>H47V62</t>
  </si>
  <si>
    <t>H48V63</t>
  </si>
  <si>
    <t>H48V70</t>
  </si>
  <si>
    <t>H48V71</t>
  </si>
  <si>
    <t>H48V72</t>
  </si>
  <si>
    <t>H48V73</t>
  </si>
  <si>
    <t>H49V76</t>
  </si>
  <si>
    <t>H48V74</t>
  </si>
  <si>
    <t>H48V75</t>
  </si>
  <si>
    <t>H48V76</t>
  </si>
  <si>
    <t>H49V70</t>
  </si>
  <si>
    <t>H45V62</t>
  </si>
  <si>
    <t>H45V63</t>
  </si>
  <si>
    <t>H45V64</t>
  </si>
  <si>
    <t>H45V65</t>
  </si>
  <si>
    <t>H45V66</t>
  </si>
  <si>
    <t>H45V67</t>
  </si>
  <si>
    <t>H46V67</t>
  </si>
  <si>
    <t>H46V66</t>
  </si>
  <si>
    <t>H46V65</t>
  </si>
  <si>
    <t>H46V64</t>
  </si>
  <si>
    <t>H46V63</t>
  </si>
  <si>
    <t>H48V67</t>
  </si>
  <si>
    <t>H47V67</t>
  </si>
  <si>
    <t>H50V73</t>
  </si>
  <si>
    <t>H45V71</t>
  </si>
  <si>
    <t>H45V72</t>
  </si>
  <si>
    <t>H46V71</t>
  </si>
  <si>
    <t>H46V72</t>
  </si>
  <si>
    <t>H46V73</t>
  </si>
  <si>
    <t>H47V71</t>
  </si>
  <si>
    <t>H47V72</t>
  </si>
  <si>
    <t>H47V73</t>
  </si>
  <si>
    <t>H47V74</t>
  </si>
  <si>
    <t>H47V75</t>
  </si>
  <si>
    <t>H47V63</t>
  </si>
  <si>
    <t>H47V64</t>
  </si>
  <si>
    <t>H47V65</t>
  </si>
  <si>
    <t>H47V58</t>
  </si>
  <si>
    <t>H47V59</t>
  </si>
  <si>
    <t xml:space="preserve">C&amp;G Area </t>
  </si>
  <si>
    <t>RFI No</t>
  </si>
  <si>
    <t>InspectionDate</t>
  </si>
  <si>
    <t>ApprovalDate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</si>
</sst>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astal%20Road-Part%20II/Quantity%20reports/RFI%20Status%20as%20on%2005-Sept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"/>
      <sheetName val="REC"/>
      <sheetName val="EHS"/>
      <sheetName val="GEO"/>
      <sheetName val="GTI RFI SUMMARY "/>
      <sheetName val="UT"/>
      <sheetName val="GEN"/>
      <sheetName val="MAT"/>
      <sheetName val="SW"/>
      <sheetName val="TP"/>
      <sheetName val="PC"/>
      <sheetName val="MLB "/>
      <sheetName val="SUR"/>
      <sheetName val="TW"/>
      <sheetName val="HAI"/>
    </sheetNames>
    <sheetDataSet>
      <sheetData sheetId="0" refreshError="1"/>
      <sheetData sheetId="1">
        <row r="3">
          <cell r="C3">
            <v>1</v>
          </cell>
          <cell r="E3">
            <v>43850</v>
          </cell>
          <cell r="F3">
            <v>43851</v>
          </cell>
          <cell r="G3">
            <v>43851</v>
          </cell>
        </row>
        <row r="4">
          <cell r="C4">
            <v>2</v>
          </cell>
          <cell r="E4">
            <v>43850</v>
          </cell>
          <cell r="F4">
            <v>43851</v>
          </cell>
          <cell r="G4">
            <v>43851</v>
          </cell>
        </row>
        <row r="5">
          <cell r="C5">
            <v>3</v>
          </cell>
          <cell r="E5">
            <v>43855</v>
          </cell>
          <cell r="F5">
            <v>43857</v>
          </cell>
          <cell r="G5">
            <v>43857</v>
          </cell>
        </row>
        <row r="6">
          <cell r="C6">
            <v>4</v>
          </cell>
          <cell r="E6">
            <v>43855</v>
          </cell>
          <cell r="F6">
            <v>43857</v>
          </cell>
          <cell r="G6">
            <v>43857</v>
          </cell>
        </row>
        <row r="7">
          <cell r="C7">
            <v>5</v>
          </cell>
          <cell r="E7">
            <v>43855</v>
          </cell>
          <cell r="F7">
            <v>43858</v>
          </cell>
          <cell r="G7">
            <v>43858</v>
          </cell>
        </row>
        <row r="8">
          <cell r="C8">
            <v>6</v>
          </cell>
          <cell r="E8">
            <v>43855</v>
          </cell>
          <cell r="F8">
            <v>43858</v>
          </cell>
          <cell r="G8">
            <v>43858</v>
          </cell>
        </row>
        <row r="9">
          <cell r="C9">
            <v>7</v>
          </cell>
          <cell r="E9">
            <v>43867</v>
          </cell>
          <cell r="F9">
            <v>43868</v>
          </cell>
          <cell r="G9">
            <v>43868</v>
          </cell>
        </row>
        <row r="10">
          <cell r="C10">
            <v>8</v>
          </cell>
          <cell r="E10">
            <v>43868</v>
          </cell>
          <cell r="F10">
            <v>43869</v>
          </cell>
          <cell r="G10">
            <v>43869</v>
          </cell>
        </row>
        <row r="11">
          <cell r="C11">
            <v>9</v>
          </cell>
          <cell r="E11">
            <v>43869</v>
          </cell>
          <cell r="F11">
            <v>43870</v>
          </cell>
          <cell r="G11">
            <v>43870</v>
          </cell>
        </row>
        <row r="12">
          <cell r="C12">
            <v>10</v>
          </cell>
          <cell r="E12">
            <v>43872</v>
          </cell>
          <cell r="F12">
            <v>43873</v>
          </cell>
          <cell r="G12">
            <v>43873</v>
          </cell>
        </row>
        <row r="13">
          <cell r="C13">
            <v>11</v>
          </cell>
          <cell r="E13">
            <v>43872</v>
          </cell>
          <cell r="F13">
            <v>43873</v>
          </cell>
          <cell r="G13">
            <v>43873</v>
          </cell>
        </row>
        <row r="14">
          <cell r="C14">
            <v>12</v>
          </cell>
          <cell r="E14">
            <v>43888</v>
          </cell>
          <cell r="F14">
            <v>43888</v>
          </cell>
          <cell r="G14">
            <v>43888</v>
          </cell>
        </row>
        <row r="15">
          <cell r="C15">
            <v>13</v>
          </cell>
          <cell r="E15">
            <v>43889</v>
          </cell>
          <cell r="F15">
            <v>43891</v>
          </cell>
          <cell r="G15">
            <v>43891</v>
          </cell>
        </row>
        <row r="16">
          <cell r="C16">
            <v>14</v>
          </cell>
          <cell r="E16">
            <v>43898</v>
          </cell>
          <cell r="F16">
            <v>43899</v>
          </cell>
          <cell r="G16">
            <v>43899</v>
          </cell>
        </row>
        <row r="17">
          <cell r="C17">
            <v>15</v>
          </cell>
          <cell r="E17">
            <v>43918</v>
          </cell>
          <cell r="F17">
            <v>43919</v>
          </cell>
          <cell r="G17">
            <v>43919</v>
          </cell>
        </row>
        <row r="18">
          <cell r="C18">
            <v>16</v>
          </cell>
          <cell r="E18">
            <v>43929</v>
          </cell>
          <cell r="F18">
            <v>43930</v>
          </cell>
          <cell r="G18">
            <v>43930</v>
          </cell>
        </row>
        <row r="19">
          <cell r="C19">
            <v>17</v>
          </cell>
          <cell r="E19">
            <v>43932</v>
          </cell>
          <cell r="F19">
            <v>43933</v>
          </cell>
          <cell r="G19">
            <v>43934</v>
          </cell>
        </row>
        <row r="20">
          <cell r="C20">
            <v>18</v>
          </cell>
          <cell r="E20">
            <v>43961</v>
          </cell>
          <cell r="F20">
            <v>43962</v>
          </cell>
          <cell r="G20">
            <v>43962</v>
          </cell>
        </row>
        <row r="21">
          <cell r="C21">
            <v>19</v>
          </cell>
          <cell r="E21">
            <v>43966</v>
          </cell>
          <cell r="F21">
            <v>43967</v>
          </cell>
          <cell r="G21">
            <v>43967</v>
          </cell>
        </row>
        <row r="22">
          <cell r="C22">
            <v>20</v>
          </cell>
          <cell r="E22">
            <v>43971</v>
          </cell>
          <cell r="F22">
            <v>43971</v>
          </cell>
          <cell r="G22">
            <v>43971</v>
          </cell>
        </row>
        <row r="23">
          <cell r="C23">
            <v>21</v>
          </cell>
          <cell r="E23">
            <v>43972</v>
          </cell>
          <cell r="F23">
            <v>43972</v>
          </cell>
          <cell r="G23">
            <v>43972</v>
          </cell>
        </row>
        <row r="24">
          <cell r="C24">
            <v>22</v>
          </cell>
          <cell r="E24">
            <v>43972</v>
          </cell>
          <cell r="F24">
            <v>43972</v>
          </cell>
          <cell r="G24">
            <v>43972</v>
          </cell>
        </row>
        <row r="25">
          <cell r="C25">
            <v>23</v>
          </cell>
          <cell r="E25">
            <v>43972</v>
          </cell>
          <cell r="F25">
            <v>43972</v>
          </cell>
          <cell r="G25">
            <v>43973</v>
          </cell>
        </row>
        <row r="26">
          <cell r="C26">
            <v>24</v>
          </cell>
          <cell r="E26">
            <v>43972</v>
          </cell>
          <cell r="F26">
            <v>43973</v>
          </cell>
          <cell r="G26">
            <v>43973</v>
          </cell>
        </row>
        <row r="27">
          <cell r="C27">
            <v>25</v>
          </cell>
          <cell r="E27">
            <v>43972</v>
          </cell>
          <cell r="F27">
            <v>43972</v>
          </cell>
          <cell r="G27">
            <v>43973</v>
          </cell>
        </row>
        <row r="28">
          <cell r="C28">
            <v>26</v>
          </cell>
          <cell r="E28">
            <v>43973</v>
          </cell>
          <cell r="F28">
            <v>43974</v>
          </cell>
          <cell r="G28">
            <v>43974</v>
          </cell>
        </row>
        <row r="29">
          <cell r="C29">
            <v>27</v>
          </cell>
          <cell r="E29">
            <v>43973</v>
          </cell>
          <cell r="F29">
            <v>43974</v>
          </cell>
          <cell r="G29">
            <v>43975</v>
          </cell>
        </row>
        <row r="30">
          <cell r="C30">
            <v>28</v>
          </cell>
          <cell r="E30">
            <v>43974</v>
          </cell>
          <cell r="F30">
            <v>43975</v>
          </cell>
          <cell r="G30">
            <v>43975</v>
          </cell>
        </row>
        <row r="31">
          <cell r="C31">
            <v>29</v>
          </cell>
          <cell r="E31">
            <v>43974</v>
          </cell>
          <cell r="F31">
            <v>43975</v>
          </cell>
          <cell r="G31">
            <v>43975</v>
          </cell>
        </row>
        <row r="32">
          <cell r="C32">
            <v>30</v>
          </cell>
          <cell r="E32">
            <v>43974</v>
          </cell>
          <cell r="F32">
            <v>43975</v>
          </cell>
          <cell r="G32">
            <v>43975</v>
          </cell>
        </row>
        <row r="33">
          <cell r="C33">
            <v>31</v>
          </cell>
          <cell r="E33">
            <v>43975</v>
          </cell>
          <cell r="F33">
            <v>43976</v>
          </cell>
          <cell r="G33">
            <v>43976</v>
          </cell>
        </row>
        <row r="34">
          <cell r="C34">
            <v>32</v>
          </cell>
          <cell r="E34">
            <v>43975</v>
          </cell>
          <cell r="F34">
            <v>43976</v>
          </cell>
          <cell r="G34">
            <v>43976</v>
          </cell>
        </row>
        <row r="35">
          <cell r="C35">
            <v>33</v>
          </cell>
          <cell r="E35">
            <v>43976</v>
          </cell>
          <cell r="F35">
            <v>43978</v>
          </cell>
          <cell r="G35">
            <v>43978</v>
          </cell>
        </row>
        <row r="36">
          <cell r="C36">
            <v>34</v>
          </cell>
          <cell r="E36">
            <v>43979</v>
          </cell>
          <cell r="F36">
            <v>43980</v>
          </cell>
          <cell r="G36">
            <v>43981</v>
          </cell>
        </row>
        <row r="37">
          <cell r="C37">
            <v>35</v>
          </cell>
          <cell r="E37">
            <v>43980</v>
          </cell>
          <cell r="F37">
            <v>43981</v>
          </cell>
          <cell r="G37">
            <v>43981</v>
          </cell>
        </row>
        <row r="38">
          <cell r="C38">
            <v>36</v>
          </cell>
          <cell r="E38">
            <v>43981</v>
          </cell>
          <cell r="F38">
            <v>43982</v>
          </cell>
          <cell r="G38">
            <v>43982</v>
          </cell>
        </row>
        <row r="39">
          <cell r="C39">
            <v>37</v>
          </cell>
          <cell r="E39">
            <v>43981</v>
          </cell>
          <cell r="F39">
            <v>43982</v>
          </cell>
          <cell r="G39">
            <v>43982</v>
          </cell>
        </row>
        <row r="40">
          <cell r="C40">
            <v>38</v>
          </cell>
          <cell r="E40">
            <v>43981</v>
          </cell>
          <cell r="F40">
            <v>43982</v>
          </cell>
          <cell r="G40">
            <v>43982</v>
          </cell>
        </row>
        <row r="41">
          <cell r="C41">
            <v>39</v>
          </cell>
          <cell r="E41">
            <v>43981</v>
          </cell>
          <cell r="F41">
            <v>43982</v>
          </cell>
          <cell r="G41">
            <v>43982</v>
          </cell>
        </row>
        <row r="42">
          <cell r="C42">
            <v>40</v>
          </cell>
          <cell r="E42">
            <v>43981</v>
          </cell>
          <cell r="F42">
            <v>43982</v>
          </cell>
          <cell r="G42">
            <v>43983</v>
          </cell>
        </row>
        <row r="43">
          <cell r="C43">
            <v>41</v>
          </cell>
          <cell r="E43">
            <v>43982</v>
          </cell>
          <cell r="F43">
            <v>43983</v>
          </cell>
          <cell r="G43">
            <v>43983</v>
          </cell>
        </row>
        <row r="44">
          <cell r="C44">
            <v>42</v>
          </cell>
          <cell r="E44">
            <v>43982</v>
          </cell>
          <cell r="F44">
            <v>43983</v>
          </cell>
          <cell r="G44">
            <v>43983</v>
          </cell>
        </row>
        <row r="45">
          <cell r="C45">
            <v>43</v>
          </cell>
          <cell r="E45">
            <v>43983</v>
          </cell>
          <cell r="F45">
            <v>43985</v>
          </cell>
          <cell r="G45">
            <v>43985</v>
          </cell>
        </row>
        <row r="46">
          <cell r="C46">
            <v>44</v>
          </cell>
          <cell r="E46">
            <v>43983</v>
          </cell>
          <cell r="F46">
            <v>43985</v>
          </cell>
          <cell r="G46">
            <v>43985</v>
          </cell>
        </row>
        <row r="47">
          <cell r="C47">
            <v>45</v>
          </cell>
          <cell r="E47">
            <v>43985</v>
          </cell>
          <cell r="F47">
            <v>43986</v>
          </cell>
          <cell r="G47">
            <v>43986</v>
          </cell>
        </row>
        <row r="48">
          <cell r="C48">
            <v>46</v>
          </cell>
          <cell r="E48">
            <v>43985</v>
          </cell>
          <cell r="F48">
            <v>43986</v>
          </cell>
          <cell r="G48">
            <v>43986</v>
          </cell>
        </row>
        <row r="49">
          <cell r="C49">
            <v>47</v>
          </cell>
          <cell r="E49">
            <v>43986</v>
          </cell>
          <cell r="F49">
            <v>43987</v>
          </cell>
          <cell r="G49">
            <v>43987</v>
          </cell>
        </row>
        <row r="50">
          <cell r="C50">
            <v>48</v>
          </cell>
          <cell r="E50">
            <v>43986</v>
          </cell>
          <cell r="F50">
            <v>43987</v>
          </cell>
          <cell r="G50">
            <v>43987</v>
          </cell>
        </row>
        <row r="51">
          <cell r="C51">
            <v>49</v>
          </cell>
          <cell r="E51">
            <v>43988</v>
          </cell>
          <cell r="F51">
            <v>43989</v>
          </cell>
          <cell r="G51">
            <v>43989</v>
          </cell>
        </row>
        <row r="52">
          <cell r="C52">
            <v>50</v>
          </cell>
          <cell r="E52">
            <v>43988</v>
          </cell>
          <cell r="F52">
            <v>43989</v>
          </cell>
          <cell r="G52">
            <v>43989</v>
          </cell>
        </row>
        <row r="53">
          <cell r="C53">
            <v>51</v>
          </cell>
          <cell r="E53">
            <v>43989</v>
          </cell>
          <cell r="F53">
            <v>43990</v>
          </cell>
          <cell r="G53">
            <v>43990</v>
          </cell>
        </row>
        <row r="54">
          <cell r="C54">
            <v>52</v>
          </cell>
          <cell r="E54">
            <v>43991</v>
          </cell>
          <cell r="F54">
            <v>43992</v>
          </cell>
          <cell r="G54">
            <v>43992</v>
          </cell>
        </row>
        <row r="55">
          <cell r="C55">
            <v>53</v>
          </cell>
          <cell r="E55">
            <v>43991</v>
          </cell>
          <cell r="F55">
            <v>43992</v>
          </cell>
          <cell r="G55">
            <v>43992</v>
          </cell>
        </row>
        <row r="56">
          <cell r="C56">
            <v>54</v>
          </cell>
          <cell r="E56">
            <v>43992</v>
          </cell>
          <cell r="F56">
            <v>43993</v>
          </cell>
          <cell r="G56">
            <v>43992</v>
          </cell>
        </row>
        <row r="57">
          <cell r="C57">
            <v>55</v>
          </cell>
          <cell r="E57">
            <v>43992</v>
          </cell>
          <cell r="F57">
            <v>43993</v>
          </cell>
          <cell r="G57">
            <v>43993</v>
          </cell>
        </row>
        <row r="58">
          <cell r="C58">
            <v>56</v>
          </cell>
          <cell r="E58">
            <v>43992</v>
          </cell>
          <cell r="F58">
            <v>43993</v>
          </cell>
          <cell r="G58">
            <v>43993</v>
          </cell>
        </row>
        <row r="59">
          <cell r="C59">
            <v>57</v>
          </cell>
          <cell r="E59">
            <v>43992</v>
          </cell>
          <cell r="F59">
            <v>43993</v>
          </cell>
          <cell r="G59">
            <v>43993</v>
          </cell>
        </row>
        <row r="60">
          <cell r="C60">
            <v>58</v>
          </cell>
          <cell r="E60">
            <v>43992</v>
          </cell>
          <cell r="F60">
            <v>43993</v>
          </cell>
          <cell r="G60">
            <v>43993</v>
          </cell>
        </row>
        <row r="61">
          <cell r="C61">
            <v>59</v>
          </cell>
          <cell r="E61">
            <v>43993</v>
          </cell>
          <cell r="F61">
            <v>43994</v>
          </cell>
          <cell r="G61">
            <v>43994</v>
          </cell>
        </row>
        <row r="62">
          <cell r="C62">
            <v>60</v>
          </cell>
          <cell r="E62">
            <v>43993</v>
          </cell>
          <cell r="F62">
            <v>43994</v>
          </cell>
          <cell r="G62">
            <v>43994</v>
          </cell>
        </row>
        <row r="63">
          <cell r="C63">
            <v>61</v>
          </cell>
          <cell r="E63">
            <v>43993</v>
          </cell>
          <cell r="F63">
            <v>43994</v>
          </cell>
          <cell r="G63">
            <v>43994</v>
          </cell>
        </row>
        <row r="64">
          <cell r="C64">
            <v>62</v>
          </cell>
          <cell r="E64">
            <v>43993</v>
          </cell>
          <cell r="F64">
            <v>43994</v>
          </cell>
          <cell r="G64">
            <v>43994</v>
          </cell>
        </row>
        <row r="65">
          <cell r="C65">
            <v>63</v>
          </cell>
          <cell r="E65">
            <v>43994</v>
          </cell>
          <cell r="F65">
            <v>43995</v>
          </cell>
          <cell r="G65">
            <v>43995</v>
          </cell>
        </row>
        <row r="66">
          <cell r="C66">
            <v>64</v>
          </cell>
          <cell r="E66">
            <v>43994</v>
          </cell>
          <cell r="F66">
            <v>43995</v>
          </cell>
          <cell r="G66">
            <v>43995</v>
          </cell>
        </row>
        <row r="67">
          <cell r="C67">
            <v>65</v>
          </cell>
          <cell r="E67">
            <v>43994</v>
          </cell>
          <cell r="F67">
            <v>43995</v>
          </cell>
          <cell r="G67">
            <v>43995</v>
          </cell>
        </row>
        <row r="68">
          <cell r="C68">
            <v>66</v>
          </cell>
          <cell r="E68">
            <v>43994</v>
          </cell>
          <cell r="F68">
            <v>43995</v>
          </cell>
          <cell r="G68">
            <v>43995</v>
          </cell>
        </row>
        <row r="69">
          <cell r="C69">
            <v>67</v>
          </cell>
          <cell r="E69">
            <v>43994</v>
          </cell>
          <cell r="F69">
            <v>43995</v>
          </cell>
          <cell r="G69">
            <v>43995</v>
          </cell>
        </row>
        <row r="70">
          <cell r="C70">
            <v>68</v>
          </cell>
          <cell r="E70">
            <v>43995</v>
          </cell>
          <cell r="F70">
            <v>43996</v>
          </cell>
          <cell r="G70">
            <v>43996</v>
          </cell>
        </row>
        <row r="71">
          <cell r="C71">
            <v>69</v>
          </cell>
          <cell r="E71">
            <v>43995</v>
          </cell>
          <cell r="F71">
            <v>43996</v>
          </cell>
          <cell r="G71">
            <v>43996</v>
          </cell>
        </row>
        <row r="72">
          <cell r="C72">
            <v>70</v>
          </cell>
          <cell r="E72">
            <v>43995</v>
          </cell>
          <cell r="F72">
            <v>43996</v>
          </cell>
          <cell r="G72">
            <v>43996</v>
          </cell>
        </row>
        <row r="73">
          <cell r="C73">
            <v>71</v>
          </cell>
          <cell r="E73">
            <v>43995</v>
          </cell>
          <cell r="F73">
            <v>43996</v>
          </cell>
          <cell r="G73">
            <v>43996</v>
          </cell>
        </row>
        <row r="74">
          <cell r="C74">
            <v>72</v>
          </cell>
          <cell r="E74">
            <v>43996</v>
          </cell>
          <cell r="F74">
            <v>43997</v>
          </cell>
          <cell r="G74">
            <v>43997</v>
          </cell>
        </row>
        <row r="75">
          <cell r="C75">
            <v>73</v>
          </cell>
          <cell r="E75">
            <v>43996</v>
          </cell>
          <cell r="F75">
            <v>43997</v>
          </cell>
          <cell r="G75">
            <v>43997</v>
          </cell>
        </row>
        <row r="76">
          <cell r="C76">
            <v>74</v>
          </cell>
          <cell r="E76">
            <v>43996</v>
          </cell>
          <cell r="F76">
            <v>43997</v>
          </cell>
          <cell r="G76">
            <v>43997</v>
          </cell>
        </row>
        <row r="77">
          <cell r="C77">
            <v>75</v>
          </cell>
          <cell r="E77">
            <v>43997</v>
          </cell>
          <cell r="F77">
            <v>43999</v>
          </cell>
          <cell r="G77">
            <v>43999</v>
          </cell>
        </row>
        <row r="78">
          <cell r="C78">
            <v>76</v>
          </cell>
        </row>
        <row r="79">
          <cell r="C79">
            <v>77</v>
          </cell>
          <cell r="E79">
            <v>43997</v>
          </cell>
          <cell r="F79">
            <v>43999</v>
          </cell>
          <cell r="G79">
            <v>43999</v>
          </cell>
        </row>
        <row r="80">
          <cell r="C80">
            <v>78</v>
          </cell>
          <cell r="E80">
            <v>43999</v>
          </cell>
          <cell r="F80">
            <v>44000</v>
          </cell>
          <cell r="G80">
            <v>44000</v>
          </cell>
        </row>
        <row r="81">
          <cell r="C81">
            <v>79</v>
          </cell>
          <cell r="E81">
            <v>43999</v>
          </cell>
          <cell r="F81">
            <v>44000</v>
          </cell>
          <cell r="G81">
            <v>44000</v>
          </cell>
        </row>
        <row r="82">
          <cell r="C82">
            <v>80</v>
          </cell>
          <cell r="E82">
            <v>43999</v>
          </cell>
          <cell r="F82">
            <v>44000</v>
          </cell>
          <cell r="G82">
            <v>44000</v>
          </cell>
        </row>
        <row r="83">
          <cell r="C83" t="str">
            <v>080A</v>
          </cell>
          <cell r="E83">
            <v>44002</v>
          </cell>
          <cell r="F83">
            <v>44002</v>
          </cell>
          <cell r="G83">
            <v>44003</v>
          </cell>
        </row>
        <row r="84">
          <cell r="C84">
            <v>81</v>
          </cell>
          <cell r="E84">
            <v>44004</v>
          </cell>
          <cell r="F84">
            <v>44006</v>
          </cell>
          <cell r="G84">
            <v>44006</v>
          </cell>
        </row>
        <row r="85">
          <cell r="C85">
            <v>82</v>
          </cell>
          <cell r="E85">
            <v>44004</v>
          </cell>
          <cell r="F85">
            <v>44006</v>
          </cell>
          <cell r="G85">
            <v>44006</v>
          </cell>
        </row>
        <row r="86">
          <cell r="C86">
            <v>83</v>
          </cell>
          <cell r="E86">
            <v>44004</v>
          </cell>
          <cell r="F86">
            <v>44006</v>
          </cell>
          <cell r="G86">
            <v>44006</v>
          </cell>
        </row>
        <row r="87">
          <cell r="C87">
            <v>84</v>
          </cell>
          <cell r="E87">
            <v>44004</v>
          </cell>
          <cell r="F87">
            <v>44006</v>
          </cell>
          <cell r="G87">
            <v>44006</v>
          </cell>
        </row>
        <row r="88">
          <cell r="C88">
            <v>85</v>
          </cell>
          <cell r="E88">
            <v>44004</v>
          </cell>
          <cell r="F88">
            <v>44006</v>
          </cell>
          <cell r="G88">
            <v>44006</v>
          </cell>
        </row>
        <row r="89">
          <cell r="C89">
            <v>86</v>
          </cell>
          <cell r="E89">
            <v>44006</v>
          </cell>
          <cell r="F89">
            <v>44007</v>
          </cell>
          <cell r="G89">
            <v>44007</v>
          </cell>
        </row>
        <row r="90">
          <cell r="C90">
            <v>87</v>
          </cell>
          <cell r="E90">
            <v>44006</v>
          </cell>
          <cell r="F90">
            <v>44007</v>
          </cell>
          <cell r="G90">
            <v>44007</v>
          </cell>
        </row>
        <row r="91">
          <cell r="C91">
            <v>88</v>
          </cell>
          <cell r="E91">
            <v>44007</v>
          </cell>
          <cell r="F91">
            <v>44008</v>
          </cell>
          <cell r="G91">
            <v>44008</v>
          </cell>
        </row>
        <row r="92">
          <cell r="C92">
            <v>89</v>
          </cell>
          <cell r="E92">
            <v>44007</v>
          </cell>
          <cell r="F92">
            <v>44008</v>
          </cell>
          <cell r="G92">
            <v>44008</v>
          </cell>
        </row>
        <row r="93">
          <cell r="C93">
            <v>90</v>
          </cell>
          <cell r="E93">
            <v>44010</v>
          </cell>
          <cell r="F93">
            <v>44011</v>
          </cell>
          <cell r="G93">
            <v>44011</v>
          </cell>
        </row>
        <row r="94">
          <cell r="C94">
            <v>91</v>
          </cell>
          <cell r="E94">
            <v>44010</v>
          </cell>
          <cell r="F94">
            <v>44011</v>
          </cell>
          <cell r="G94">
            <v>44011</v>
          </cell>
        </row>
        <row r="95">
          <cell r="C95">
            <v>92</v>
          </cell>
          <cell r="E95">
            <v>44010</v>
          </cell>
          <cell r="F95">
            <v>44011</v>
          </cell>
          <cell r="G95">
            <v>44011</v>
          </cell>
        </row>
        <row r="96">
          <cell r="C96">
            <v>93</v>
          </cell>
          <cell r="E96">
            <v>44022</v>
          </cell>
          <cell r="F96">
            <v>44023</v>
          </cell>
          <cell r="G96">
            <v>44023</v>
          </cell>
        </row>
        <row r="97">
          <cell r="C97">
            <v>94</v>
          </cell>
          <cell r="E97">
            <v>44023</v>
          </cell>
          <cell r="F97">
            <v>44024</v>
          </cell>
          <cell r="G97">
            <v>44024</v>
          </cell>
        </row>
        <row r="98">
          <cell r="C98">
            <v>95</v>
          </cell>
          <cell r="E98">
            <v>44023</v>
          </cell>
          <cell r="F98">
            <v>44024</v>
          </cell>
          <cell r="G98">
            <v>44024</v>
          </cell>
        </row>
        <row r="99">
          <cell r="C99">
            <v>96</v>
          </cell>
          <cell r="E99">
            <v>44027</v>
          </cell>
          <cell r="F99">
            <v>44028</v>
          </cell>
          <cell r="G99">
            <v>44028</v>
          </cell>
        </row>
        <row r="100">
          <cell r="C100">
            <v>97</v>
          </cell>
          <cell r="E100">
            <v>44027</v>
          </cell>
          <cell r="F100">
            <v>44028</v>
          </cell>
          <cell r="G100">
            <v>44028</v>
          </cell>
        </row>
        <row r="101">
          <cell r="C101">
            <v>98</v>
          </cell>
          <cell r="E101">
            <v>44027</v>
          </cell>
          <cell r="F101">
            <v>44028</v>
          </cell>
          <cell r="G101">
            <v>44028</v>
          </cell>
        </row>
        <row r="102">
          <cell r="C102">
            <v>99</v>
          </cell>
          <cell r="E102">
            <v>44038</v>
          </cell>
          <cell r="F102">
            <v>44039</v>
          </cell>
          <cell r="G102">
            <v>44039</v>
          </cell>
        </row>
        <row r="103">
          <cell r="C103">
            <v>100</v>
          </cell>
          <cell r="E103">
            <v>44038</v>
          </cell>
          <cell r="F103">
            <v>44039</v>
          </cell>
          <cell r="G103">
            <v>44039</v>
          </cell>
        </row>
        <row r="104">
          <cell r="C104">
            <v>101</v>
          </cell>
          <cell r="E104">
            <v>44038</v>
          </cell>
          <cell r="F104">
            <v>44039</v>
          </cell>
          <cell r="G104">
            <v>44039</v>
          </cell>
        </row>
        <row r="105">
          <cell r="C105">
            <v>102</v>
          </cell>
          <cell r="E105">
            <v>44038</v>
          </cell>
          <cell r="F105">
            <v>44039</v>
          </cell>
          <cell r="G105">
            <v>44039</v>
          </cell>
        </row>
        <row r="106">
          <cell r="C106">
            <v>103</v>
          </cell>
          <cell r="E106">
            <v>44041</v>
          </cell>
          <cell r="F106">
            <v>44042</v>
          </cell>
          <cell r="G106">
            <v>44042</v>
          </cell>
        </row>
        <row r="107">
          <cell r="C107">
            <v>104</v>
          </cell>
          <cell r="E107">
            <v>44041</v>
          </cell>
          <cell r="F107">
            <v>44042</v>
          </cell>
          <cell r="G107">
            <v>44042</v>
          </cell>
        </row>
        <row r="108">
          <cell r="C108">
            <v>105</v>
          </cell>
          <cell r="E108">
            <v>44041</v>
          </cell>
          <cell r="F108">
            <v>44042</v>
          </cell>
          <cell r="G108">
            <v>44042</v>
          </cell>
        </row>
        <row r="109">
          <cell r="C109">
            <v>106</v>
          </cell>
          <cell r="E109">
            <v>44041</v>
          </cell>
          <cell r="F109">
            <v>44042</v>
          </cell>
          <cell r="G109">
            <v>44042</v>
          </cell>
        </row>
        <row r="110">
          <cell r="C110">
            <v>107</v>
          </cell>
          <cell r="E110">
            <v>43817</v>
          </cell>
          <cell r="F110">
            <v>43818</v>
          </cell>
          <cell r="G110">
            <v>43818</v>
          </cell>
        </row>
        <row r="111">
          <cell r="C111">
            <v>108</v>
          </cell>
          <cell r="E111">
            <v>43818</v>
          </cell>
          <cell r="F111">
            <v>43819</v>
          </cell>
          <cell r="G111">
            <v>43819</v>
          </cell>
        </row>
        <row r="112">
          <cell r="C112">
            <v>109</v>
          </cell>
          <cell r="E112">
            <v>43819</v>
          </cell>
          <cell r="F112">
            <v>43820</v>
          </cell>
          <cell r="G112">
            <v>43820</v>
          </cell>
        </row>
        <row r="113">
          <cell r="C113">
            <v>110</v>
          </cell>
          <cell r="E113">
            <v>43822</v>
          </cell>
          <cell r="F113">
            <v>43823</v>
          </cell>
          <cell r="G113">
            <v>43826</v>
          </cell>
        </row>
        <row r="114">
          <cell r="C114">
            <v>111</v>
          </cell>
          <cell r="E114">
            <v>43823</v>
          </cell>
          <cell r="F114">
            <v>43825</v>
          </cell>
          <cell r="G114">
            <v>43825</v>
          </cell>
        </row>
        <row r="115">
          <cell r="C115">
            <v>112</v>
          </cell>
          <cell r="E115">
            <v>43825</v>
          </cell>
          <cell r="F115">
            <v>43826</v>
          </cell>
          <cell r="G115">
            <v>43825</v>
          </cell>
        </row>
        <row r="116">
          <cell r="C116">
            <v>113</v>
          </cell>
        </row>
        <row r="117">
          <cell r="C117">
            <v>114</v>
          </cell>
          <cell r="E117">
            <v>43827</v>
          </cell>
          <cell r="F117">
            <v>43829</v>
          </cell>
          <cell r="G117">
            <v>43829</v>
          </cell>
        </row>
        <row r="118">
          <cell r="C118">
            <v>115</v>
          </cell>
          <cell r="E118">
            <v>43827</v>
          </cell>
          <cell r="F118">
            <v>43829</v>
          </cell>
          <cell r="G118">
            <v>43829</v>
          </cell>
        </row>
        <row r="119">
          <cell r="C119">
            <v>115</v>
          </cell>
          <cell r="E119">
            <v>43828</v>
          </cell>
          <cell r="F119">
            <v>43829</v>
          </cell>
          <cell r="G119">
            <v>43829</v>
          </cell>
        </row>
        <row r="120">
          <cell r="C120">
            <v>116</v>
          </cell>
          <cell r="E120">
            <v>43829</v>
          </cell>
          <cell r="F120">
            <v>43830</v>
          </cell>
          <cell r="G120">
            <v>43830</v>
          </cell>
        </row>
        <row r="121">
          <cell r="C121">
            <v>117</v>
          </cell>
          <cell r="E121">
            <v>43829</v>
          </cell>
          <cell r="F121">
            <v>43830</v>
          </cell>
          <cell r="G121">
            <v>43834</v>
          </cell>
        </row>
        <row r="122">
          <cell r="C122">
            <v>118</v>
          </cell>
          <cell r="E122">
            <v>43830</v>
          </cell>
          <cell r="F122">
            <v>43832</v>
          </cell>
          <cell r="G122">
            <v>43832</v>
          </cell>
        </row>
        <row r="123">
          <cell r="C123">
            <v>119</v>
          </cell>
          <cell r="E123">
            <v>43830</v>
          </cell>
          <cell r="F123">
            <v>43832</v>
          </cell>
          <cell r="G123">
            <v>43832</v>
          </cell>
        </row>
        <row r="124">
          <cell r="C124">
            <v>120</v>
          </cell>
          <cell r="E124">
            <v>43832</v>
          </cell>
          <cell r="F124">
            <v>43833</v>
          </cell>
          <cell r="G124">
            <v>43833</v>
          </cell>
        </row>
        <row r="125">
          <cell r="C125">
            <v>121</v>
          </cell>
          <cell r="E125">
            <v>43832</v>
          </cell>
          <cell r="F125">
            <v>43833</v>
          </cell>
          <cell r="G125">
            <v>43833</v>
          </cell>
        </row>
        <row r="126">
          <cell r="C126">
            <v>122</v>
          </cell>
          <cell r="E126">
            <v>43833</v>
          </cell>
          <cell r="F126">
            <v>43834</v>
          </cell>
          <cell r="G126">
            <v>43834</v>
          </cell>
        </row>
        <row r="127">
          <cell r="C127">
            <v>123</v>
          </cell>
          <cell r="E127">
            <v>43833</v>
          </cell>
          <cell r="F127">
            <v>43834</v>
          </cell>
          <cell r="G127">
            <v>43834</v>
          </cell>
        </row>
        <row r="128">
          <cell r="C128">
            <v>124</v>
          </cell>
          <cell r="E128">
            <v>43833</v>
          </cell>
          <cell r="F128">
            <v>43834</v>
          </cell>
          <cell r="G128">
            <v>43834</v>
          </cell>
        </row>
        <row r="129">
          <cell r="C129">
            <v>125</v>
          </cell>
          <cell r="E129">
            <v>43834</v>
          </cell>
          <cell r="F129">
            <v>43836</v>
          </cell>
          <cell r="G129">
            <v>43836</v>
          </cell>
        </row>
        <row r="130">
          <cell r="C130">
            <v>126</v>
          </cell>
          <cell r="E130">
            <v>43834</v>
          </cell>
          <cell r="F130">
            <v>43836</v>
          </cell>
          <cell r="G130">
            <v>43836</v>
          </cell>
        </row>
        <row r="131">
          <cell r="C131">
            <v>127</v>
          </cell>
          <cell r="E131">
            <v>43836</v>
          </cell>
          <cell r="F131">
            <v>43837</v>
          </cell>
          <cell r="G131">
            <v>43837</v>
          </cell>
        </row>
        <row r="132">
          <cell r="C132">
            <v>128</v>
          </cell>
          <cell r="E132">
            <v>43836</v>
          </cell>
          <cell r="F132">
            <v>43837</v>
          </cell>
          <cell r="G132">
            <v>43837</v>
          </cell>
        </row>
        <row r="133">
          <cell r="C133">
            <v>129</v>
          </cell>
          <cell r="E133">
            <v>43837</v>
          </cell>
          <cell r="F133">
            <v>43838</v>
          </cell>
          <cell r="G133">
            <v>43838</v>
          </cell>
        </row>
        <row r="134">
          <cell r="C134">
            <v>130</v>
          </cell>
          <cell r="E134">
            <v>43837</v>
          </cell>
          <cell r="F134">
            <v>43838</v>
          </cell>
          <cell r="G134">
            <v>43838</v>
          </cell>
        </row>
        <row r="135">
          <cell r="C135">
            <v>131</v>
          </cell>
          <cell r="E135">
            <v>43837</v>
          </cell>
          <cell r="F135">
            <v>43838</v>
          </cell>
          <cell r="G135">
            <v>43838</v>
          </cell>
        </row>
        <row r="136">
          <cell r="C136">
            <v>132</v>
          </cell>
          <cell r="E136">
            <v>43838</v>
          </cell>
          <cell r="F136">
            <v>43839</v>
          </cell>
          <cell r="G136">
            <v>43839</v>
          </cell>
        </row>
        <row r="137">
          <cell r="C137">
            <v>133</v>
          </cell>
          <cell r="E137">
            <v>43838</v>
          </cell>
          <cell r="F137">
            <v>43839</v>
          </cell>
          <cell r="G137">
            <v>43839</v>
          </cell>
        </row>
        <row r="138">
          <cell r="C138">
            <v>134</v>
          </cell>
          <cell r="E138">
            <v>43838</v>
          </cell>
          <cell r="F138">
            <v>43839</v>
          </cell>
          <cell r="G138">
            <v>43839</v>
          </cell>
        </row>
        <row r="139">
          <cell r="C139">
            <v>135</v>
          </cell>
          <cell r="E139">
            <v>43839</v>
          </cell>
          <cell r="F139">
            <v>43840</v>
          </cell>
          <cell r="G139">
            <v>43840</v>
          </cell>
        </row>
        <row r="140">
          <cell r="C140">
            <v>136</v>
          </cell>
          <cell r="E140">
            <v>43839</v>
          </cell>
          <cell r="F140">
            <v>43840</v>
          </cell>
          <cell r="G140">
            <v>43840</v>
          </cell>
        </row>
        <row r="141">
          <cell r="C141">
            <v>137</v>
          </cell>
          <cell r="E141">
            <v>43840</v>
          </cell>
          <cell r="F141">
            <v>43841</v>
          </cell>
          <cell r="G141">
            <v>43841</v>
          </cell>
        </row>
        <row r="142">
          <cell r="C142">
            <v>138</v>
          </cell>
          <cell r="E142">
            <v>43840</v>
          </cell>
          <cell r="F142">
            <v>43841</v>
          </cell>
          <cell r="G142">
            <v>43841</v>
          </cell>
        </row>
        <row r="143">
          <cell r="C143">
            <v>139</v>
          </cell>
          <cell r="E143">
            <v>43840</v>
          </cell>
          <cell r="F143">
            <v>43841</v>
          </cell>
          <cell r="G143">
            <v>43841</v>
          </cell>
        </row>
        <row r="144">
          <cell r="C144">
            <v>140</v>
          </cell>
          <cell r="E144">
            <v>43842</v>
          </cell>
        </row>
        <row r="145">
          <cell r="C145">
            <v>141</v>
          </cell>
          <cell r="E145">
            <v>43843</v>
          </cell>
          <cell r="F145">
            <v>43844</v>
          </cell>
          <cell r="G145">
            <v>43844</v>
          </cell>
        </row>
        <row r="146">
          <cell r="C146" t="str">
            <v>141A</v>
          </cell>
          <cell r="E146">
            <v>43844</v>
          </cell>
          <cell r="F146">
            <v>43844</v>
          </cell>
          <cell r="G146">
            <v>43844</v>
          </cell>
        </row>
        <row r="147">
          <cell r="C147">
            <v>142</v>
          </cell>
          <cell r="E147">
            <v>43843</v>
          </cell>
          <cell r="F147">
            <v>43844</v>
          </cell>
          <cell r="G147">
            <v>43844</v>
          </cell>
        </row>
        <row r="148">
          <cell r="C148">
            <v>143</v>
          </cell>
          <cell r="E148">
            <v>43843</v>
          </cell>
          <cell r="F148">
            <v>43844</v>
          </cell>
          <cell r="G148">
            <v>43844</v>
          </cell>
        </row>
        <row r="149">
          <cell r="C149">
            <v>144</v>
          </cell>
          <cell r="E149">
            <v>43843</v>
          </cell>
          <cell r="F149">
            <v>43844</v>
          </cell>
          <cell r="G149">
            <v>43844</v>
          </cell>
        </row>
        <row r="150">
          <cell r="C150">
            <v>145</v>
          </cell>
          <cell r="E150">
            <v>43844</v>
          </cell>
          <cell r="F150">
            <v>43845</v>
          </cell>
          <cell r="G150">
            <v>43845</v>
          </cell>
        </row>
        <row r="151">
          <cell r="C151">
            <v>146</v>
          </cell>
          <cell r="E151">
            <v>43846</v>
          </cell>
          <cell r="F151">
            <v>43847</v>
          </cell>
          <cell r="G151">
            <v>43847</v>
          </cell>
        </row>
        <row r="152">
          <cell r="C152">
            <v>147</v>
          </cell>
          <cell r="E152">
            <v>43847</v>
          </cell>
          <cell r="F152">
            <v>43848</v>
          </cell>
          <cell r="G152">
            <v>43848</v>
          </cell>
        </row>
        <row r="153">
          <cell r="C153">
            <v>148</v>
          </cell>
          <cell r="E153">
            <v>43847</v>
          </cell>
          <cell r="F153">
            <v>43848</v>
          </cell>
          <cell r="G153">
            <v>43848</v>
          </cell>
        </row>
        <row r="154">
          <cell r="C154">
            <v>149</v>
          </cell>
          <cell r="E154">
            <v>43847</v>
          </cell>
          <cell r="F154">
            <v>43848</v>
          </cell>
          <cell r="G154">
            <v>43848</v>
          </cell>
        </row>
        <row r="155">
          <cell r="C155">
            <v>150</v>
          </cell>
          <cell r="E155">
            <v>43847</v>
          </cell>
          <cell r="F155">
            <v>43848</v>
          </cell>
          <cell r="G155">
            <v>43848</v>
          </cell>
        </row>
        <row r="156">
          <cell r="C156">
            <v>151</v>
          </cell>
          <cell r="E156">
            <v>43847</v>
          </cell>
          <cell r="F156">
            <v>43848</v>
          </cell>
          <cell r="G156">
            <v>43848</v>
          </cell>
        </row>
        <row r="157">
          <cell r="C157">
            <v>152</v>
          </cell>
          <cell r="E157">
            <v>43848</v>
          </cell>
          <cell r="F157">
            <v>43850</v>
          </cell>
          <cell r="G157">
            <v>43850</v>
          </cell>
        </row>
        <row r="158">
          <cell r="C158">
            <v>153</v>
          </cell>
          <cell r="E158">
            <v>43850</v>
          </cell>
          <cell r="F158">
            <v>43850</v>
          </cell>
          <cell r="G158">
            <v>43851</v>
          </cell>
        </row>
        <row r="159">
          <cell r="C159">
            <v>154</v>
          </cell>
          <cell r="E159">
            <v>43850</v>
          </cell>
          <cell r="F159">
            <v>43851</v>
          </cell>
          <cell r="G159">
            <v>43851</v>
          </cell>
        </row>
        <row r="160">
          <cell r="C160">
            <v>155</v>
          </cell>
          <cell r="E160">
            <v>43850</v>
          </cell>
          <cell r="F160">
            <v>43851</v>
          </cell>
          <cell r="G160">
            <v>43851</v>
          </cell>
        </row>
        <row r="161">
          <cell r="C161">
            <v>156</v>
          </cell>
          <cell r="E161">
            <v>43851</v>
          </cell>
          <cell r="F161">
            <v>43852</v>
          </cell>
          <cell r="G161">
            <v>43852</v>
          </cell>
        </row>
        <row r="162">
          <cell r="C162">
            <v>157</v>
          </cell>
          <cell r="E162">
            <v>43851</v>
          </cell>
          <cell r="F162">
            <v>43852</v>
          </cell>
          <cell r="G162">
            <v>43852</v>
          </cell>
        </row>
        <row r="163">
          <cell r="C163">
            <v>158</v>
          </cell>
          <cell r="E163">
            <v>43851</v>
          </cell>
          <cell r="F163">
            <v>43852</v>
          </cell>
          <cell r="G163">
            <v>43852</v>
          </cell>
        </row>
        <row r="164">
          <cell r="C164">
            <v>159</v>
          </cell>
          <cell r="E164">
            <v>43854</v>
          </cell>
          <cell r="F164">
            <v>43855</v>
          </cell>
          <cell r="G164">
            <v>43855</v>
          </cell>
        </row>
        <row r="165">
          <cell r="C165">
            <v>160</v>
          </cell>
          <cell r="E165">
            <v>43854</v>
          </cell>
          <cell r="F165">
            <v>43855</v>
          </cell>
          <cell r="G165">
            <v>43855</v>
          </cell>
        </row>
        <row r="166">
          <cell r="C166">
            <v>161</v>
          </cell>
          <cell r="E166">
            <v>43854</v>
          </cell>
          <cell r="F166">
            <v>43855</v>
          </cell>
          <cell r="G166">
            <v>43855</v>
          </cell>
        </row>
        <row r="167">
          <cell r="C167">
            <v>162</v>
          </cell>
          <cell r="E167">
            <v>43854</v>
          </cell>
          <cell r="F167">
            <v>43855</v>
          </cell>
          <cell r="G167">
            <v>43855</v>
          </cell>
        </row>
        <row r="168">
          <cell r="C168">
            <v>163</v>
          </cell>
          <cell r="E168">
            <v>43854</v>
          </cell>
          <cell r="F168">
            <v>43855</v>
          </cell>
          <cell r="G168">
            <v>43855</v>
          </cell>
        </row>
        <row r="169">
          <cell r="C169">
            <v>164</v>
          </cell>
          <cell r="E169">
            <v>43855</v>
          </cell>
          <cell r="F169">
            <v>43857</v>
          </cell>
          <cell r="G169">
            <v>43857</v>
          </cell>
        </row>
        <row r="170">
          <cell r="C170">
            <v>165</v>
          </cell>
          <cell r="E170">
            <v>43855</v>
          </cell>
          <cell r="F170">
            <v>43857</v>
          </cell>
          <cell r="G170">
            <v>43857</v>
          </cell>
        </row>
        <row r="171">
          <cell r="C171">
            <v>166</v>
          </cell>
          <cell r="E171">
            <v>43855</v>
          </cell>
          <cell r="F171">
            <v>43857</v>
          </cell>
          <cell r="G171">
            <v>43857</v>
          </cell>
        </row>
        <row r="172">
          <cell r="C172">
            <v>167</v>
          </cell>
          <cell r="E172">
            <v>43855</v>
          </cell>
          <cell r="F172">
            <v>43857</v>
          </cell>
          <cell r="G172">
            <v>43857</v>
          </cell>
        </row>
        <row r="173">
          <cell r="C173">
            <v>168</v>
          </cell>
          <cell r="E173">
            <v>43857</v>
          </cell>
          <cell r="F173">
            <v>43858</v>
          </cell>
          <cell r="G173">
            <v>43858</v>
          </cell>
        </row>
        <row r="174">
          <cell r="C174">
            <v>169</v>
          </cell>
          <cell r="E174">
            <v>43857</v>
          </cell>
          <cell r="F174">
            <v>43858</v>
          </cell>
          <cell r="G174">
            <v>43858</v>
          </cell>
        </row>
        <row r="175">
          <cell r="C175">
            <v>170</v>
          </cell>
          <cell r="E175">
            <v>43858</v>
          </cell>
          <cell r="F175">
            <v>43859</v>
          </cell>
          <cell r="G175">
            <v>43859</v>
          </cell>
        </row>
        <row r="176">
          <cell r="C176">
            <v>171</v>
          </cell>
          <cell r="E176">
            <v>43859</v>
          </cell>
        </row>
        <row r="177">
          <cell r="C177">
            <v>172</v>
          </cell>
          <cell r="E177">
            <v>43859</v>
          </cell>
          <cell r="F177">
            <v>43495</v>
          </cell>
          <cell r="G177">
            <v>43495</v>
          </cell>
        </row>
        <row r="178">
          <cell r="C178">
            <v>173</v>
          </cell>
          <cell r="E178">
            <v>43859</v>
          </cell>
          <cell r="F178">
            <v>43495</v>
          </cell>
          <cell r="G178">
            <v>43495</v>
          </cell>
        </row>
        <row r="179">
          <cell r="C179">
            <v>174</v>
          </cell>
          <cell r="E179">
            <v>43860</v>
          </cell>
          <cell r="F179">
            <v>43861</v>
          </cell>
          <cell r="G179">
            <v>43861</v>
          </cell>
        </row>
        <row r="180">
          <cell r="C180">
            <v>175</v>
          </cell>
          <cell r="E180">
            <v>43860</v>
          </cell>
          <cell r="F180">
            <v>43861</v>
          </cell>
          <cell r="G180">
            <v>43861</v>
          </cell>
        </row>
        <row r="181">
          <cell r="C181">
            <v>176</v>
          </cell>
          <cell r="E181">
            <v>43860</v>
          </cell>
          <cell r="F181">
            <v>43861</v>
          </cell>
          <cell r="G181">
            <v>43861</v>
          </cell>
        </row>
        <row r="182">
          <cell r="C182">
            <v>177</v>
          </cell>
          <cell r="E182">
            <v>43860</v>
          </cell>
          <cell r="F182">
            <v>43861</v>
          </cell>
          <cell r="G182">
            <v>43861</v>
          </cell>
        </row>
        <row r="183">
          <cell r="C183">
            <v>178</v>
          </cell>
          <cell r="E183">
            <v>43860</v>
          </cell>
          <cell r="F183">
            <v>43861</v>
          </cell>
          <cell r="G183">
            <v>43500</v>
          </cell>
        </row>
        <row r="184">
          <cell r="C184">
            <v>179</v>
          </cell>
          <cell r="E184">
            <v>43864</v>
          </cell>
          <cell r="F184">
            <v>43865</v>
          </cell>
          <cell r="G184">
            <v>43501</v>
          </cell>
        </row>
        <row r="185">
          <cell r="C185">
            <v>180</v>
          </cell>
          <cell r="E185">
            <v>43865</v>
          </cell>
          <cell r="F185">
            <v>43866</v>
          </cell>
          <cell r="G185">
            <v>43501</v>
          </cell>
        </row>
        <row r="186">
          <cell r="C186">
            <v>181</v>
          </cell>
          <cell r="E186">
            <v>43865</v>
          </cell>
          <cell r="F186">
            <v>43866</v>
          </cell>
          <cell r="G186">
            <v>43501</v>
          </cell>
        </row>
        <row r="187">
          <cell r="C187">
            <v>182</v>
          </cell>
          <cell r="E187">
            <v>43865</v>
          </cell>
          <cell r="F187">
            <v>43866</v>
          </cell>
          <cell r="G187">
            <v>43501</v>
          </cell>
        </row>
        <row r="188">
          <cell r="C188">
            <v>183</v>
          </cell>
          <cell r="E188">
            <v>43866</v>
          </cell>
          <cell r="F188">
            <v>43867</v>
          </cell>
          <cell r="G188">
            <v>43502</v>
          </cell>
        </row>
        <row r="189">
          <cell r="C189">
            <v>184</v>
          </cell>
          <cell r="E189">
            <v>43866</v>
          </cell>
          <cell r="F189">
            <v>43867</v>
          </cell>
          <cell r="G189">
            <v>43502</v>
          </cell>
        </row>
        <row r="190">
          <cell r="C190">
            <v>185</v>
          </cell>
          <cell r="E190">
            <v>43867</v>
          </cell>
          <cell r="F190">
            <v>43868</v>
          </cell>
          <cell r="G190">
            <v>43869</v>
          </cell>
        </row>
        <row r="191">
          <cell r="C191">
            <v>186</v>
          </cell>
          <cell r="E191">
            <v>43868</v>
          </cell>
          <cell r="F191">
            <v>43869</v>
          </cell>
          <cell r="G191">
            <v>43504</v>
          </cell>
        </row>
        <row r="192">
          <cell r="C192">
            <v>187</v>
          </cell>
          <cell r="E192">
            <v>43869</v>
          </cell>
          <cell r="F192">
            <v>43871</v>
          </cell>
          <cell r="G192">
            <v>43506</v>
          </cell>
        </row>
        <row r="193">
          <cell r="C193">
            <v>188</v>
          </cell>
          <cell r="E193">
            <v>43872</v>
          </cell>
          <cell r="F193">
            <v>43873</v>
          </cell>
          <cell r="G193">
            <v>43508</v>
          </cell>
        </row>
        <row r="194">
          <cell r="C194">
            <v>189</v>
          </cell>
          <cell r="E194">
            <v>43872</v>
          </cell>
          <cell r="F194">
            <v>43873</v>
          </cell>
          <cell r="G194">
            <v>43508</v>
          </cell>
        </row>
        <row r="195">
          <cell r="C195">
            <v>190</v>
          </cell>
          <cell r="E195">
            <v>43872</v>
          </cell>
          <cell r="F195">
            <v>43873</v>
          </cell>
          <cell r="G195">
            <v>43508</v>
          </cell>
        </row>
        <row r="196">
          <cell r="C196">
            <v>191</v>
          </cell>
          <cell r="E196">
            <v>43872</v>
          </cell>
          <cell r="F196">
            <v>43873</v>
          </cell>
          <cell r="G196">
            <v>43508</v>
          </cell>
        </row>
        <row r="197">
          <cell r="C197">
            <v>192</v>
          </cell>
          <cell r="E197">
            <v>43873</v>
          </cell>
          <cell r="F197">
            <v>43874</v>
          </cell>
          <cell r="G197">
            <v>43510</v>
          </cell>
        </row>
        <row r="198">
          <cell r="C198">
            <v>193</v>
          </cell>
          <cell r="E198">
            <v>43873</v>
          </cell>
          <cell r="F198">
            <v>43874</v>
          </cell>
          <cell r="G198">
            <v>43509</v>
          </cell>
        </row>
        <row r="199">
          <cell r="C199">
            <v>194</v>
          </cell>
          <cell r="E199">
            <v>43874</v>
          </cell>
          <cell r="F199">
            <v>43875</v>
          </cell>
          <cell r="G199">
            <v>43520</v>
          </cell>
        </row>
        <row r="200">
          <cell r="C200">
            <v>195</v>
          </cell>
          <cell r="E200">
            <v>43874</v>
          </cell>
          <cell r="F200">
            <v>43875</v>
          </cell>
          <cell r="G200">
            <v>43514</v>
          </cell>
        </row>
        <row r="201">
          <cell r="C201">
            <v>196</v>
          </cell>
          <cell r="E201">
            <v>43874</v>
          </cell>
          <cell r="F201">
            <v>43875</v>
          </cell>
          <cell r="G201">
            <v>43510</v>
          </cell>
        </row>
        <row r="202">
          <cell r="C202">
            <v>197</v>
          </cell>
          <cell r="E202">
            <v>43874</v>
          </cell>
          <cell r="F202">
            <v>43875</v>
          </cell>
          <cell r="G202">
            <v>43510</v>
          </cell>
        </row>
        <row r="203">
          <cell r="C203">
            <v>198</v>
          </cell>
          <cell r="E203">
            <v>43874</v>
          </cell>
          <cell r="F203">
            <v>43875</v>
          </cell>
          <cell r="G203">
            <v>43510</v>
          </cell>
        </row>
        <row r="204">
          <cell r="C204">
            <v>199</v>
          </cell>
          <cell r="E204">
            <v>43875</v>
          </cell>
          <cell r="F204">
            <v>43876</v>
          </cell>
          <cell r="G204">
            <v>43511</v>
          </cell>
        </row>
        <row r="205">
          <cell r="C205">
            <v>200</v>
          </cell>
          <cell r="E205">
            <v>43875</v>
          </cell>
          <cell r="F205">
            <v>43876</v>
          </cell>
          <cell r="G205">
            <v>43876</v>
          </cell>
        </row>
        <row r="206">
          <cell r="C206">
            <v>201</v>
          </cell>
          <cell r="E206">
            <v>43875</v>
          </cell>
          <cell r="F206">
            <v>43876</v>
          </cell>
          <cell r="G206">
            <v>43513</v>
          </cell>
        </row>
        <row r="207">
          <cell r="C207">
            <v>202</v>
          </cell>
          <cell r="E207">
            <v>43876</v>
          </cell>
          <cell r="F207">
            <v>43876</v>
          </cell>
          <cell r="G207">
            <v>43512</v>
          </cell>
        </row>
        <row r="208">
          <cell r="C208">
            <v>203</v>
          </cell>
          <cell r="E208">
            <v>43876</v>
          </cell>
          <cell r="F208">
            <v>43878</v>
          </cell>
          <cell r="G208">
            <v>43513</v>
          </cell>
        </row>
        <row r="209">
          <cell r="C209">
            <v>204</v>
          </cell>
          <cell r="E209">
            <v>43878</v>
          </cell>
          <cell r="F209">
            <v>43879</v>
          </cell>
          <cell r="G209">
            <v>43514</v>
          </cell>
        </row>
        <row r="210">
          <cell r="C210">
            <v>205</v>
          </cell>
          <cell r="E210">
            <v>43878</v>
          </cell>
          <cell r="F210">
            <v>43879</v>
          </cell>
          <cell r="G210">
            <v>43514</v>
          </cell>
        </row>
        <row r="211">
          <cell r="C211">
            <v>206</v>
          </cell>
          <cell r="E211">
            <v>43879</v>
          </cell>
          <cell r="F211">
            <v>43880</v>
          </cell>
          <cell r="G211">
            <v>43514</v>
          </cell>
        </row>
        <row r="212">
          <cell r="C212">
            <v>207</v>
          </cell>
          <cell r="E212">
            <v>43879</v>
          </cell>
          <cell r="F212">
            <v>43880</v>
          </cell>
          <cell r="G212">
            <v>43515</v>
          </cell>
        </row>
        <row r="213">
          <cell r="C213">
            <v>208</v>
          </cell>
          <cell r="E213">
            <v>43879</v>
          </cell>
          <cell r="F213">
            <v>43515</v>
          </cell>
          <cell r="G213">
            <v>43515</v>
          </cell>
        </row>
        <row r="214">
          <cell r="C214">
            <v>209</v>
          </cell>
          <cell r="E214">
            <v>43880</v>
          </cell>
          <cell r="F214">
            <v>43881</v>
          </cell>
          <cell r="G214">
            <v>43516</v>
          </cell>
        </row>
        <row r="215">
          <cell r="C215">
            <v>210</v>
          </cell>
          <cell r="E215">
            <v>43880</v>
          </cell>
          <cell r="F215">
            <v>43881</v>
          </cell>
          <cell r="G215">
            <v>43517</v>
          </cell>
        </row>
        <row r="216">
          <cell r="C216">
            <v>211</v>
          </cell>
          <cell r="E216">
            <v>43880</v>
          </cell>
          <cell r="F216">
            <v>43881</v>
          </cell>
          <cell r="G216">
            <v>43521</v>
          </cell>
        </row>
        <row r="217">
          <cell r="C217">
            <v>212</v>
          </cell>
          <cell r="E217">
            <v>43880</v>
          </cell>
          <cell r="F217">
            <v>43881</v>
          </cell>
          <cell r="G217">
            <v>43520</v>
          </cell>
        </row>
        <row r="218">
          <cell r="C218">
            <v>213</v>
          </cell>
          <cell r="E218">
            <v>43880</v>
          </cell>
          <cell r="F218">
            <v>43881</v>
          </cell>
          <cell r="G218">
            <v>43518</v>
          </cell>
        </row>
        <row r="219">
          <cell r="C219">
            <v>214</v>
          </cell>
          <cell r="E219">
            <v>43881</v>
          </cell>
          <cell r="F219">
            <v>43882</v>
          </cell>
          <cell r="G219">
            <v>43517</v>
          </cell>
        </row>
        <row r="220">
          <cell r="C220">
            <v>215</v>
          </cell>
          <cell r="E220">
            <v>43881</v>
          </cell>
          <cell r="F220">
            <v>43882</v>
          </cell>
          <cell r="G220">
            <v>43518</v>
          </cell>
        </row>
        <row r="221">
          <cell r="C221">
            <v>216</v>
          </cell>
          <cell r="E221">
            <v>43882</v>
          </cell>
          <cell r="F221">
            <v>43883</v>
          </cell>
          <cell r="G221">
            <v>43519</v>
          </cell>
        </row>
        <row r="222">
          <cell r="C222">
            <v>217</v>
          </cell>
        </row>
        <row r="223">
          <cell r="C223">
            <v>218</v>
          </cell>
          <cell r="E223">
            <v>43882</v>
          </cell>
          <cell r="F223">
            <v>43883</v>
          </cell>
          <cell r="G223">
            <v>43518</v>
          </cell>
        </row>
        <row r="224">
          <cell r="C224">
            <v>219</v>
          </cell>
          <cell r="E224">
            <v>43882</v>
          </cell>
          <cell r="F224">
            <v>43883</v>
          </cell>
          <cell r="G224">
            <v>43518</v>
          </cell>
        </row>
        <row r="225">
          <cell r="C225">
            <v>220</v>
          </cell>
          <cell r="E225">
            <v>43883</v>
          </cell>
          <cell r="F225">
            <v>43885</v>
          </cell>
          <cell r="G225">
            <v>43520</v>
          </cell>
        </row>
        <row r="226">
          <cell r="C226">
            <v>221</v>
          </cell>
          <cell r="E226">
            <v>43883</v>
          </cell>
          <cell r="F226">
            <v>43885</v>
          </cell>
          <cell r="G226">
            <v>43520</v>
          </cell>
        </row>
        <row r="227">
          <cell r="C227">
            <v>222</v>
          </cell>
          <cell r="E227">
            <v>43883</v>
          </cell>
          <cell r="F227">
            <v>43885</v>
          </cell>
          <cell r="G227">
            <v>43521</v>
          </cell>
        </row>
        <row r="228">
          <cell r="C228">
            <v>223</v>
          </cell>
          <cell r="E228">
            <v>43883</v>
          </cell>
          <cell r="F228">
            <v>43885</v>
          </cell>
          <cell r="G228">
            <v>43521</v>
          </cell>
        </row>
        <row r="229">
          <cell r="C229">
            <v>224</v>
          </cell>
          <cell r="E229">
            <v>43885</v>
          </cell>
          <cell r="F229">
            <v>43886</v>
          </cell>
          <cell r="G229">
            <v>43521</v>
          </cell>
        </row>
        <row r="230">
          <cell r="C230">
            <v>225</v>
          </cell>
          <cell r="E230">
            <v>43886</v>
          </cell>
          <cell r="F230">
            <v>43887</v>
          </cell>
          <cell r="G230">
            <v>43522</v>
          </cell>
        </row>
        <row r="231">
          <cell r="C231">
            <v>226</v>
          </cell>
          <cell r="E231">
            <v>43886</v>
          </cell>
          <cell r="F231">
            <v>43887</v>
          </cell>
          <cell r="G231">
            <v>43523</v>
          </cell>
        </row>
        <row r="232">
          <cell r="C232">
            <v>227</v>
          </cell>
          <cell r="E232">
            <v>43887</v>
          </cell>
          <cell r="F232">
            <v>43888</v>
          </cell>
          <cell r="G232">
            <v>43523</v>
          </cell>
        </row>
        <row r="233">
          <cell r="C233">
            <v>228</v>
          </cell>
          <cell r="E233">
            <v>43887</v>
          </cell>
          <cell r="F233">
            <v>43888</v>
          </cell>
          <cell r="G233">
            <v>43523</v>
          </cell>
        </row>
        <row r="234">
          <cell r="C234">
            <v>229</v>
          </cell>
          <cell r="E234">
            <v>43888</v>
          </cell>
          <cell r="F234">
            <v>43889</v>
          </cell>
          <cell r="G234">
            <v>43524</v>
          </cell>
        </row>
        <row r="235">
          <cell r="C235">
            <v>230</v>
          </cell>
          <cell r="E235">
            <v>43888</v>
          </cell>
          <cell r="F235">
            <v>43889</v>
          </cell>
          <cell r="G235">
            <v>43524</v>
          </cell>
        </row>
        <row r="236">
          <cell r="C236">
            <v>231</v>
          </cell>
          <cell r="E236">
            <v>43889</v>
          </cell>
          <cell r="F236">
            <v>43889</v>
          </cell>
          <cell r="G236">
            <v>43524</v>
          </cell>
        </row>
        <row r="237">
          <cell r="C237">
            <v>232</v>
          </cell>
          <cell r="E237">
            <v>43889</v>
          </cell>
          <cell r="F237">
            <v>43889</v>
          </cell>
          <cell r="G237">
            <v>43524</v>
          </cell>
        </row>
        <row r="238">
          <cell r="C238">
            <v>233</v>
          </cell>
          <cell r="E238">
            <v>43889</v>
          </cell>
          <cell r="F238">
            <v>43889</v>
          </cell>
          <cell r="G238">
            <v>43524</v>
          </cell>
        </row>
        <row r="239">
          <cell r="C239">
            <v>234</v>
          </cell>
          <cell r="E239">
            <v>43889</v>
          </cell>
          <cell r="F239">
            <v>43889</v>
          </cell>
          <cell r="G239">
            <v>43524</v>
          </cell>
        </row>
        <row r="240">
          <cell r="C240">
            <v>235</v>
          </cell>
          <cell r="E240">
            <v>43889</v>
          </cell>
          <cell r="F240">
            <v>43889</v>
          </cell>
          <cell r="G240">
            <v>43524</v>
          </cell>
        </row>
        <row r="241">
          <cell r="C241">
            <v>236</v>
          </cell>
          <cell r="E241">
            <v>43890</v>
          </cell>
          <cell r="F241">
            <v>43892</v>
          </cell>
          <cell r="G241">
            <v>43892</v>
          </cell>
        </row>
        <row r="242">
          <cell r="C242">
            <v>237</v>
          </cell>
          <cell r="E242">
            <v>43892</v>
          </cell>
          <cell r="F242">
            <v>43893</v>
          </cell>
          <cell r="G242">
            <v>43893</v>
          </cell>
        </row>
        <row r="243">
          <cell r="C243">
            <v>238</v>
          </cell>
          <cell r="E243">
            <v>43893</v>
          </cell>
          <cell r="F243">
            <v>43894</v>
          </cell>
          <cell r="G243">
            <v>43894</v>
          </cell>
        </row>
        <row r="244">
          <cell r="C244">
            <v>239</v>
          </cell>
          <cell r="E244">
            <v>43893</v>
          </cell>
          <cell r="F244">
            <v>43894</v>
          </cell>
          <cell r="G244">
            <v>43894</v>
          </cell>
        </row>
        <row r="245">
          <cell r="C245">
            <v>240</v>
          </cell>
          <cell r="E245">
            <v>43893</v>
          </cell>
          <cell r="F245">
            <v>43894</v>
          </cell>
          <cell r="G245">
            <v>43894</v>
          </cell>
        </row>
        <row r="246">
          <cell r="C246">
            <v>241</v>
          </cell>
          <cell r="E246">
            <v>43894</v>
          </cell>
          <cell r="F246">
            <v>43895</v>
          </cell>
          <cell r="G246">
            <v>43895</v>
          </cell>
        </row>
        <row r="247">
          <cell r="C247">
            <v>242</v>
          </cell>
          <cell r="E247">
            <v>43895</v>
          </cell>
          <cell r="F247">
            <v>43896</v>
          </cell>
          <cell r="G247">
            <v>43899</v>
          </cell>
        </row>
        <row r="248">
          <cell r="C248">
            <v>243</v>
          </cell>
          <cell r="E248">
            <v>43896</v>
          </cell>
          <cell r="F248">
            <v>43897</v>
          </cell>
          <cell r="G248">
            <v>43897</v>
          </cell>
        </row>
        <row r="249">
          <cell r="C249">
            <v>244</v>
          </cell>
          <cell r="E249">
            <v>43897</v>
          </cell>
          <cell r="F249">
            <v>43899</v>
          </cell>
          <cell r="G249">
            <v>43899</v>
          </cell>
        </row>
        <row r="250">
          <cell r="C250">
            <v>245</v>
          </cell>
          <cell r="E250">
            <v>43899</v>
          </cell>
          <cell r="F250">
            <v>43901</v>
          </cell>
          <cell r="G250">
            <v>43901</v>
          </cell>
        </row>
        <row r="251">
          <cell r="C251">
            <v>246</v>
          </cell>
          <cell r="E251">
            <v>43899</v>
          </cell>
          <cell r="F251">
            <v>43901</v>
          </cell>
          <cell r="G251">
            <v>43901</v>
          </cell>
        </row>
        <row r="252">
          <cell r="C252">
            <v>247</v>
          </cell>
          <cell r="E252">
            <v>43901</v>
          </cell>
          <cell r="F252">
            <v>43902</v>
          </cell>
          <cell r="G252">
            <v>43902</v>
          </cell>
        </row>
        <row r="253">
          <cell r="C253">
            <v>248</v>
          </cell>
          <cell r="E253">
            <v>43902</v>
          </cell>
          <cell r="F253">
            <v>43903</v>
          </cell>
          <cell r="G253">
            <v>43904</v>
          </cell>
        </row>
        <row r="254">
          <cell r="C254">
            <v>249</v>
          </cell>
          <cell r="E254">
            <v>43903</v>
          </cell>
          <cell r="F254">
            <v>43904</v>
          </cell>
          <cell r="G254">
            <v>43907</v>
          </cell>
        </row>
        <row r="255">
          <cell r="C255">
            <v>250</v>
          </cell>
          <cell r="E255">
            <v>43903</v>
          </cell>
          <cell r="F255">
            <v>43904</v>
          </cell>
          <cell r="G255">
            <v>43904</v>
          </cell>
        </row>
        <row r="256">
          <cell r="C256">
            <v>251</v>
          </cell>
          <cell r="E256">
            <v>43904</v>
          </cell>
          <cell r="F256">
            <v>43906</v>
          </cell>
          <cell r="G256">
            <v>43906</v>
          </cell>
        </row>
        <row r="257">
          <cell r="C257">
            <v>252</v>
          </cell>
          <cell r="E257">
            <v>43906</v>
          </cell>
          <cell r="F257">
            <v>43907</v>
          </cell>
          <cell r="G257">
            <v>43907</v>
          </cell>
        </row>
        <row r="258">
          <cell r="C258">
            <v>253</v>
          </cell>
          <cell r="E258">
            <v>43906</v>
          </cell>
          <cell r="F258">
            <v>43907</v>
          </cell>
          <cell r="G258">
            <v>43910</v>
          </cell>
        </row>
        <row r="259">
          <cell r="C259">
            <v>254</v>
          </cell>
          <cell r="E259">
            <v>43906</v>
          </cell>
          <cell r="F259">
            <v>43907</v>
          </cell>
          <cell r="G259">
            <v>43907</v>
          </cell>
        </row>
        <row r="260">
          <cell r="C260">
            <v>255</v>
          </cell>
          <cell r="E260">
            <v>43906</v>
          </cell>
          <cell r="F260">
            <v>43907</v>
          </cell>
          <cell r="G260">
            <v>43906</v>
          </cell>
        </row>
        <row r="261">
          <cell r="C261">
            <v>256</v>
          </cell>
          <cell r="E261">
            <v>43906</v>
          </cell>
          <cell r="F261">
            <v>43907</v>
          </cell>
          <cell r="G261">
            <v>43907</v>
          </cell>
        </row>
        <row r="262">
          <cell r="C262">
            <v>257</v>
          </cell>
          <cell r="E262">
            <v>43907</v>
          </cell>
          <cell r="F262">
            <v>43908</v>
          </cell>
          <cell r="G262">
            <v>43908</v>
          </cell>
        </row>
        <row r="263">
          <cell r="C263">
            <v>258</v>
          </cell>
          <cell r="E263">
            <v>43907</v>
          </cell>
          <cell r="F263">
            <v>43908</v>
          </cell>
          <cell r="G263">
            <v>43908</v>
          </cell>
        </row>
        <row r="264">
          <cell r="C264">
            <v>259</v>
          </cell>
          <cell r="E264">
            <v>43907</v>
          </cell>
          <cell r="F264">
            <v>43908</v>
          </cell>
          <cell r="G264">
            <v>43909</v>
          </cell>
        </row>
        <row r="265">
          <cell r="C265">
            <v>260</v>
          </cell>
          <cell r="E265">
            <v>43908</v>
          </cell>
          <cell r="F265">
            <v>43909</v>
          </cell>
          <cell r="G265">
            <v>43909</v>
          </cell>
        </row>
        <row r="266">
          <cell r="C266">
            <v>261</v>
          </cell>
          <cell r="E266">
            <v>43908</v>
          </cell>
          <cell r="F266">
            <v>43909</v>
          </cell>
          <cell r="G266">
            <v>43910</v>
          </cell>
        </row>
        <row r="267">
          <cell r="C267">
            <v>262</v>
          </cell>
          <cell r="E267">
            <v>43909</v>
          </cell>
          <cell r="F267">
            <v>43910</v>
          </cell>
          <cell r="G267">
            <v>43910</v>
          </cell>
        </row>
        <row r="268">
          <cell r="C268">
            <v>263</v>
          </cell>
          <cell r="E268">
            <v>43909</v>
          </cell>
          <cell r="F268">
            <v>43910</v>
          </cell>
          <cell r="G268">
            <v>43911</v>
          </cell>
        </row>
        <row r="269">
          <cell r="C269">
            <v>264</v>
          </cell>
          <cell r="E269">
            <v>43909</v>
          </cell>
          <cell r="F269">
            <v>43910</v>
          </cell>
          <cell r="G269">
            <v>43910</v>
          </cell>
        </row>
        <row r="270">
          <cell r="C270">
            <v>265</v>
          </cell>
          <cell r="E270">
            <v>43910</v>
          </cell>
          <cell r="F270">
            <v>43911</v>
          </cell>
          <cell r="G270">
            <v>43914</v>
          </cell>
        </row>
        <row r="271">
          <cell r="C271">
            <v>266</v>
          </cell>
          <cell r="E271">
            <v>43911</v>
          </cell>
          <cell r="F271">
            <v>43913</v>
          </cell>
          <cell r="G271">
            <v>43913</v>
          </cell>
        </row>
        <row r="272">
          <cell r="C272">
            <v>267</v>
          </cell>
          <cell r="E272">
            <v>43911</v>
          </cell>
          <cell r="F272">
            <v>43913</v>
          </cell>
          <cell r="G272">
            <v>43913</v>
          </cell>
        </row>
        <row r="273">
          <cell r="C273">
            <v>268</v>
          </cell>
          <cell r="E273">
            <v>43911</v>
          </cell>
          <cell r="F273">
            <v>43913</v>
          </cell>
          <cell r="G273">
            <v>43935</v>
          </cell>
        </row>
        <row r="274">
          <cell r="C274">
            <v>269</v>
          </cell>
          <cell r="E274">
            <v>43911</v>
          </cell>
          <cell r="F274">
            <v>43913</v>
          </cell>
          <cell r="G274">
            <v>43943</v>
          </cell>
        </row>
        <row r="275">
          <cell r="C275">
            <v>270</v>
          </cell>
          <cell r="E275">
            <v>43931</v>
          </cell>
          <cell r="F275">
            <v>43932</v>
          </cell>
          <cell r="G275">
            <v>43932</v>
          </cell>
        </row>
        <row r="276">
          <cell r="C276">
            <v>271</v>
          </cell>
          <cell r="E276">
            <v>43911</v>
          </cell>
          <cell r="F276">
            <v>43943</v>
          </cell>
          <cell r="G276">
            <v>43943</v>
          </cell>
        </row>
        <row r="277">
          <cell r="C277">
            <v>272</v>
          </cell>
          <cell r="E277">
            <v>43913</v>
          </cell>
          <cell r="F277">
            <v>43945</v>
          </cell>
        </row>
        <row r="278">
          <cell r="C278">
            <v>273</v>
          </cell>
          <cell r="E278">
            <v>43919</v>
          </cell>
          <cell r="F278">
            <v>43951</v>
          </cell>
          <cell r="G278">
            <v>43953</v>
          </cell>
        </row>
        <row r="279">
          <cell r="C279">
            <v>274</v>
          </cell>
          <cell r="E279">
            <v>43951</v>
          </cell>
          <cell r="F279">
            <v>43953</v>
          </cell>
          <cell r="G279">
            <v>43953</v>
          </cell>
        </row>
        <row r="280">
          <cell r="C280">
            <v>275</v>
          </cell>
          <cell r="E280">
            <v>43951</v>
          </cell>
          <cell r="F280">
            <v>43953</v>
          </cell>
          <cell r="G280">
            <v>43955</v>
          </cell>
        </row>
        <row r="281">
          <cell r="C281">
            <v>276</v>
          </cell>
          <cell r="E281">
            <v>43956</v>
          </cell>
          <cell r="F281">
            <v>43957</v>
          </cell>
          <cell r="G281">
            <v>43957</v>
          </cell>
        </row>
        <row r="282">
          <cell r="C282">
            <v>277</v>
          </cell>
          <cell r="E282">
            <v>43958</v>
          </cell>
          <cell r="F282">
            <v>43959</v>
          </cell>
          <cell r="G282">
            <v>43959</v>
          </cell>
        </row>
        <row r="283">
          <cell r="C283">
            <v>278</v>
          </cell>
          <cell r="E283">
            <v>43960</v>
          </cell>
          <cell r="F283">
            <v>43962</v>
          </cell>
          <cell r="G283">
            <v>43963</v>
          </cell>
        </row>
        <row r="284">
          <cell r="C284">
            <v>279</v>
          </cell>
          <cell r="E284">
            <v>43960</v>
          </cell>
          <cell r="F284">
            <v>43962</v>
          </cell>
          <cell r="G284">
            <v>43964</v>
          </cell>
        </row>
        <row r="285">
          <cell r="C285">
            <v>280</v>
          </cell>
          <cell r="E285">
            <v>43960</v>
          </cell>
          <cell r="F285">
            <v>43962</v>
          </cell>
          <cell r="G285">
            <v>43964</v>
          </cell>
        </row>
        <row r="286">
          <cell r="C286">
            <v>281</v>
          </cell>
          <cell r="E286">
            <v>43962</v>
          </cell>
          <cell r="F286">
            <v>43963</v>
          </cell>
          <cell r="G286">
            <v>43963</v>
          </cell>
        </row>
        <row r="287">
          <cell r="C287">
            <v>282</v>
          </cell>
          <cell r="E287">
            <v>43963</v>
          </cell>
          <cell r="F287">
            <v>43964</v>
          </cell>
          <cell r="G287">
            <v>43964</v>
          </cell>
        </row>
        <row r="288">
          <cell r="C288">
            <v>283</v>
          </cell>
          <cell r="E288">
            <v>43963</v>
          </cell>
          <cell r="F288">
            <v>43964</v>
          </cell>
          <cell r="G288">
            <v>43965</v>
          </cell>
        </row>
        <row r="289">
          <cell r="C289">
            <v>284</v>
          </cell>
          <cell r="E289">
            <v>43964</v>
          </cell>
          <cell r="F289">
            <v>43965</v>
          </cell>
          <cell r="G289">
            <v>43965</v>
          </cell>
        </row>
        <row r="290">
          <cell r="C290">
            <v>285</v>
          </cell>
          <cell r="E290">
            <v>43964</v>
          </cell>
          <cell r="F290">
            <v>43965</v>
          </cell>
          <cell r="G290">
            <v>43965</v>
          </cell>
        </row>
        <row r="291">
          <cell r="C291">
            <v>286</v>
          </cell>
          <cell r="E291">
            <v>43964</v>
          </cell>
          <cell r="F291">
            <v>43965</v>
          </cell>
          <cell r="G291">
            <v>43965</v>
          </cell>
        </row>
        <row r="292">
          <cell r="C292">
            <v>287</v>
          </cell>
          <cell r="E292">
            <v>43965</v>
          </cell>
          <cell r="F292">
            <v>43966</v>
          </cell>
          <cell r="G292">
            <v>43966</v>
          </cell>
        </row>
        <row r="293">
          <cell r="C293">
            <v>288</v>
          </cell>
          <cell r="E293">
            <v>43965</v>
          </cell>
          <cell r="F293">
            <v>43966</v>
          </cell>
          <cell r="G293">
            <v>43966</v>
          </cell>
        </row>
        <row r="294">
          <cell r="C294">
            <v>289</v>
          </cell>
          <cell r="E294">
            <v>43965</v>
          </cell>
          <cell r="F294">
            <v>43966</v>
          </cell>
          <cell r="G294">
            <v>43967</v>
          </cell>
        </row>
        <row r="295">
          <cell r="C295">
            <v>290</v>
          </cell>
          <cell r="E295">
            <v>43967</v>
          </cell>
          <cell r="F295">
            <v>43969</v>
          </cell>
          <cell r="G295">
            <v>43969</v>
          </cell>
        </row>
        <row r="296">
          <cell r="C296">
            <v>291</v>
          </cell>
          <cell r="E296">
            <v>43967</v>
          </cell>
          <cell r="F296">
            <v>43969</v>
          </cell>
          <cell r="G296">
            <v>43969</v>
          </cell>
        </row>
        <row r="297">
          <cell r="C297">
            <v>292</v>
          </cell>
          <cell r="E297">
            <v>43967</v>
          </cell>
          <cell r="F297">
            <v>43969</v>
          </cell>
          <cell r="G297">
            <v>43970</v>
          </cell>
        </row>
        <row r="298">
          <cell r="C298">
            <v>293</v>
          </cell>
          <cell r="E298">
            <v>43967</v>
          </cell>
          <cell r="F298">
            <v>43969</v>
          </cell>
          <cell r="G298">
            <v>43969</v>
          </cell>
        </row>
        <row r="299">
          <cell r="C299">
            <v>294</v>
          </cell>
          <cell r="E299">
            <v>43969</v>
          </cell>
          <cell r="F299">
            <v>43970</v>
          </cell>
          <cell r="G299">
            <v>43970</v>
          </cell>
        </row>
        <row r="300">
          <cell r="C300">
            <v>295</v>
          </cell>
          <cell r="E300">
            <v>43969</v>
          </cell>
          <cell r="F300">
            <v>43970</v>
          </cell>
          <cell r="G300">
            <v>43970</v>
          </cell>
        </row>
        <row r="301">
          <cell r="C301">
            <v>296</v>
          </cell>
          <cell r="E301">
            <v>43969</v>
          </cell>
          <cell r="F301">
            <v>43970</v>
          </cell>
          <cell r="G301">
            <v>43971</v>
          </cell>
        </row>
        <row r="302">
          <cell r="C302">
            <v>297</v>
          </cell>
          <cell r="E302">
            <v>43970</v>
          </cell>
          <cell r="F302">
            <v>43971</v>
          </cell>
          <cell r="G302">
            <v>43998</v>
          </cell>
        </row>
        <row r="303">
          <cell r="C303">
            <v>298</v>
          </cell>
          <cell r="E303">
            <v>43971</v>
          </cell>
          <cell r="F303">
            <v>43972</v>
          </cell>
          <cell r="G303">
            <v>43973</v>
          </cell>
        </row>
        <row r="304">
          <cell r="C304">
            <v>299</v>
          </cell>
          <cell r="E304">
            <v>43971</v>
          </cell>
          <cell r="F304">
            <v>43972</v>
          </cell>
          <cell r="G304">
            <v>43972</v>
          </cell>
        </row>
        <row r="305">
          <cell r="C305">
            <v>300</v>
          </cell>
          <cell r="E305">
            <v>43972</v>
          </cell>
          <cell r="F305">
            <v>43973</v>
          </cell>
          <cell r="G305">
            <v>43974</v>
          </cell>
        </row>
        <row r="306">
          <cell r="C306">
            <v>301</v>
          </cell>
          <cell r="E306">
            <v>43972</v>
          </cell>
          <cell r="F306">
            <v>43973</v>
          </cell>
          <cell r="G306">
            <v>43974</v>
          </cell>
        </row>
        <row r="307">
          <cell r="C307">
            <v>302</v>
          </cell>
          <cell r="E307">
            <v>43972</v>
          </cell>
          <cell r="F307">
            <v>43973</v>
          </cell>
          <cell r="G307">
            <v>43973</v>
          </cell>
        </row>
        <row r="308">
          <cell r="C308">
            <v>303</v>
          </cell>
          <cell r="E308">
            <v>43973</v>
          </cell>
          <cell r="F308">
            <v>43974</v>
          </cell>
          <cell r="G308">
            <v>43974</v>
          </cell>
        </row>
        <row r="309">
          <cell r="C309">
            <v>304</v>
          </cell>
          <cell r="E309">
            <v>43973</v>
          </cell>
          <cell r="F309">
            <v>43974</v>
          </cell>
          <cell r="G309">
            <v>43974</v>
          </cell>
        </row>
        <row r="310">
          <cell r="C310">
            <v>305</v>
          </cell>
          <cell r="E310">
            <v>43974</v>
          </cell>
          <cell r="F310">
            <v>43976</v>
          </cell>
          <cell r="G310">
            <v>43977</v>
          </cell>
        </row>
        <row r="311">
          <cell r="C311">
            <v>306</v>
          </cell>
          <cell r="E311">
            <v>43974</v>
          </cell>
          <cell r="F311">
            <v>43976</v>
          </cell>
          <cell r="G311">
            <v>43976</v>
          </cell>
        </row>
        <row r="312">
          <cell r="C312">
            <v>307</v>
          </cell>
          <cell r="E312">
            <v>43976</v>
          </cell>
          <cell r="F312">
            <v>43977</v>
          </cell>
          <cell r="G312">
            <v>43978</v>
          </cell>
        </row>
        <row r="313">
          <cell r="C313">
            <v>308</v>
          </cell>
          <cell r="E313">
            <v>43976</v>
          </cell>
          <cell r="F313">
            <v>43977</v>
          </cell>
          <cell r="G313">
            <v>43977</v>
          </cell>
        </row>
        <row r="314">
          <cell r="C314">
            <v>309</v>
          </cell>
          <cell r="E314">
            <v>43977</v>
          </cell>
          <cell r="F314">
            <v>43978</v>
          </cell>
          <cell r="G314">
            <v>43978</v>
          </cell>
        </row>
        <row r="315">
          <cell r="C315">
            <v>310</v>
          </cell>
          <cell r="E315">
            <v>43977</v>
          </cell>
          <cell r="F315">
            <v>43978</v>
          </cell>
          <cell r="G315">
            <v>43978</v>
          </cell>
        </row>
        <row r="316">
          <cell r="C316">
            <v>311</v>
          </cell>
          <cell r="E316">
            <v>43978</v>
          </cell>
          <cell r="F316">
            <v>43979</v>
          </cell>
          <cell r="G316">
            <v>43979</v>
          </cell>
        </row>
        <row r="317">
          <cell r="C317">
            <v>312</v>
          </cell>
          <cell r="E317">
            <v>43978</v>
          </cell>
          <cell r="F317">
            <v>43979</v>
          </cell>
          <cell r="G317">
            <v>43981</v>
          </cell>
        </row>
        <row r="318">
          <cell r="C318">
            <v>313</v>
          </cell>
          <cell r="E318">
            <v>43978</v>
          </cell>
          <cell r="F318">
            <v>43980</v>
          </cell>
          <cell r="G318">
            <v>43980</v>
          </cell>
        </row>
        <row r="319">
          <cell r="C319">
            <v>314</v>
          </cell>
          <cell r="E319">
            <v>43980</v>
          </cell>
          <cell r="F319">
            <v>43981</v>
          </cell>
          <cell r="G319">
            <v>43981</v>
          </cell>
        </row>
        <row r="320">
          <cell r="C320">
            <v>315</v>
          </cell>
          <cell r="E320">
            <v>43975</v>
          </cell>
          <cell r="F320">
            <v>43976</v>
          </cell>
          <cell r="G320">
            <v>43993</v>
          </cell>
        </row>
        <row r="321">
          <cell r="C321">
            <v>316</v>
          </cell>
          <cell r="E321">
            <v>43981</v>
          </cell>
          <cell r="F321">
            <v>43982</v>
          </cell>
          <cell r="G321">
            <v>43983</v>
          </cell>
        </row>
        <row r="322">
          <cell r="C322">
            <v>317</v>
          </cell>
          <cell r="E322">
            <v>43983</v>
          </cell>
          <cell r="F322">
            <v>43984</v>
          </cell>
          <cell r="G322">
            <v>43987</v>
          </cell>
        </row>
        <row r="323">
          <cell r="C323">
            <v>318</v>
          </cell>
          <cell r="E323">
            <v>43983</v>
          </cell>
          <cell r="F323">
            <v>43984</v>
          </cell>
          <cell r="G323">
            <v>43987</v>
          </cell>
        </row>
        <row r="324">
          <cell r="C324">
            <v>319</v>
          </cell>
          <cell r="E324">
            <v>43983</v>
          </cell>
          <cell r="F324">
            <v>43984</v>
          </cell>
          <cell r="G324">
            <v>43984</v>
          </cell>
        </row>
        <row r="325">
          <cell r="C325">
            <v>320</v>
          </cell>
          <cell r="E325">
            <v>43987</v>
          </cell>
          <cell r="F325">
            <v>43988</v>
          </cell>
          <cell r="G325">
            <v>43988</v>
          </cell>
        </row>
        <row r="326">
          <cell r="C326">
            <v>321</v>
          </cell>
          <cell r="E326">
            <v>43987</v>
          </cell>
          <cell r="F326">
            <v>43988</v>
          </cell>
          <cell r="G326">
            <v>43988</v>
          </cell>
        </row>
        <row r="327">
          <cell r="C327">
            <v>322</v>
          </cell>
          <cell r="E327">
            <v>43988</v>
          </cell>
          <cell r="F327">
            <v>43990</v>
          </cell>
          <cell r="G327">
            <v>43997</v>
          </cell>
        </row>
        <row r="328">
          <cell r="C328">
            <v>323</v>
          </cell>
          <cell r="E328">
            <v>43988</v>
          </cell>
          <cell r="F328">
            <v>43990</v>
          </cell>
          <cell r="G328">
            <v>43990</v>
          </cell>
        </row>
        <row r="329">
          <cell r="C329">
            <v>324</v>
          </cell>
          <cell r="E329">
            <v>43988</v>
          </cell>
          <cell r="F329">
            <v>43990</v>
          </cell>
          <cell r="G329">
            <v>43990</v>
          </cell>
        </row>
        <row r="330">
          <cell r="C330">
            <v>325</v>
          </cell>
          <cell r="E330">
            <v>43988</v>
          </cell>
          <cell r="F330">
            <v>43990</v>
          </cell>
          <cell r="G330">
            <v>43990</v>
          </cell>
        </row>
        <row r="331">
          <cell r="C331">
            <v>326</v>
          </cell>
          <cell r="E331">
            <v>43988</v>
          </cell>
          <cell r="F331">
            <v>43990</v>
          </cell>
          <cell r="G331">
            <v>43992</v>
          </cell>
        </row>
        <row r="332">
          <cell r="C332">
            <v>327</v>
          </cell>
          <cell r="E332">
            <v>43990</v>
          </cell>
          <cell r="F332">
            <v>43991</v>
          </cell>
          <cell r="G332">
            <v>43991</v>
          </cell>
        </row>
        <row r="333">
          <cell r="C333">
            <v>328</v>
          </cell>
          <cell r="E333">
            <v>43990</v>
          </cell>
          <cell r="F333">
            <v>43991</v>
          </cell>
          <cell r="G333">
            <v>43992</v>
          </cell>
        </row>
        <row r="334">
          <cell r="C334">
            <v>329</v>
          </cell>
          <cell r="E334">
            <v>43990</v>
          </cell>
          <cell r="F334">
            <v>43991</v>
          </cell>
          <cell r="G334">
            <v>43991</v>
          </cell>
        </row>
        <row r="335">
          <cell r="C335">
            <v>330</v>
          </cell>
          <cell r="E335">
            <v>43990</v>
          </cell>
          <cell r="F335">
            <v>43991</v>
          </cell>
          <cell r="G335">
            <v>43991</v>
          </cell>
        </row>
        <row r="336">
          <cell r="C336">
            <v>331</v>
          </cell>
          <cell r="E336">
            <v>43990</v>
          </cell>
          <cell r="F336">
            <v>43991</v>
          </cell>
          <cell r="G336">
            <v>43991</v>
          </cell>
        </row>
        <row r="337">
          <cell r="C337">
            <v>332</v>
          </cell>
          <cell r="E337">
            <v>43990</v>
          </cell>
          <cell r="F337">
            <v>43991</v>
          </cell>
          <cell r="G337">
            <v>43993</v>
          </cell>
        </row>
        <row r="338">
          <cell r="C338">
            <v>333</v>
          </cell>
          <cell r="E338">
            <v>43991</v>
          </cell>
          <cell r="F338">
            <v>43992</v>
          </cell>
          <cell r="G338">
            <v>43994</v>
          </cell>
        </row>
        <row r="339">
          <cell r="C339">
            <v>334</v>
          </cell>
          <cell r="E339">
            <v>43991</v>
          </cell>
          <cell r="F339">
            <v>43992</v>
          </cell>
          <cell r="G339">
            <v>43992</v>
          </cell>
        </row>
        <row r="340">
          <cell r="C340">
            <v>335</v>
          </cell>
          <cell r="E340">
            <v>43991</v>
          </cell>
          <cell r="F340">
            <v>43992</v>
          </cell>
          <cell r="G340">
            <v>43997</v>
          </cell>
        </row>
        <row r="341">
          <cell r="C341">
            <v>336</v>
          </cell>
          <cell r="E341">
            <v>43991</v>
          </cell>
          <cell r="F341">
            <v>43992</v>
          </cell>
          <cell r="G341">
            <v>43995</v>
          </cell>
        </row>
        <row r="342">
          <cell r="C342">
            <v>337</v>
          </cell>
          <cell r="E342">
            <v>43992</v>
          </cell>
          <cell r="F342">
            <v>43993</v>
          </cell>
          <cell r="G342">
            <v>43997</v>
          </cell>
        </row>
        <row r="343">
          <cell r="C343">
            <v>338</v>
          </cell>
          <cell r="E343">
            <v>43992</v>
          </cell>
          <cell r="F343">
            <v>43993</v>
          </cell>
          <cell r="G343">
            <v>43993</v>
          </cell>
        </row>
        <row r="344">
          <cell r="C344">
            <v>339</v>
          </cell>
          <cell r="E344">
            <v>43992</v>
          </cell>
          <cell r="F344">
            <v>43993</v>
          </cell>
          <cell r="G344">
            <v>43998</v>
          </cell>
        </row>
        <row r="345">
          <cell r="C345">
            <v>340</v>
          </cell>
          <cell r="E345">
            <v>43993</v>
          </cell>
          <cell r="F345">
            <v>43994</v>
          </cell>
          <cell r="G345">
            <v>43995</v>
          </cell>
        </row>
        <row r="346">
          <cell r="C346">
            <v>341</v>
          </cell>
          <cell r="E346">
            <v>43993</v>
          </cell>
          <cell r="F346">
            <v>43994</v>
          </cell>
          <cell r="G346">
            <v>43994</v>
          </cell>
        </row>
        <row r="347">
          <cell r="C347">
            <v>342</v>
          </cell>
          <cell r="E347">
            <v>43993</v>
          </cell>
          <cell r="F347">
            <v>43994</v>
          </cell>
          <cell r="G347">
            <v>43995</v>
          </cell>
        </row>
        <row r="348">
          <cell r="C348">
            <v>343</v>
          </cell>
          <cell r="E348">
            <v>43993</v>
          </cell>
          <cell r="F348">
            <v>43994</v>
          </cell>
          <cell r="G348">
            <v>43997</v>
          </cell>
        </row>
        <row r="349">
          <cell r="C349">
            <v>344</v>
          </cell>
          <cell r="E349">
            <v>43993</v>
          </cell>
          <cell r="F349">
            <v>43994</v>
          </cell>
          <cell r="G349">
            <v>43994</v>
          </cell>
        </row>
        <row r="350">
          <cell r="C350">
            <v>345</v>
          </cell>
          <cell r="E350">
            <v>43993</v>
          </cell>
          <cell r="F350">
            <v>43994</v>
          </cell>
          <cell r="G350">
            <v>43994</v>
          </cell>
        </row>
        <row r="351">
          <cell r="C351">
            <v>346</v>
          </cell>
          <cell r="E351">
            <v>43994</v>
          </cell>
          <cell r="F351">
            <v>43995</v>
          </cell>
          <cell r="G351">
            <v>43995</v>
          </cell>
        </row>
        <row r="352">
          <cell r="C352">
            <v>347</v>
          </cell>
          <cell r="E352">
            <v>43994</v>
          </cell>
          <cell r="F352">
            <v>43995</v>
          </cell>
          <cell r="G352">
            <v>43995</v>
          </cell>
        </row>
        <row r="353">
          <cell r="C353">
            <v>348</v>
          </cell>
          <cell r="E353">
            <v>43994</v>
          </cell>
          <cell r="F353">
            <v>43995</v>
          </cell>
          <cell r="G353">
            <v>43995</v>
          </cell>
        </row>
        <row r="354">
          <cell r="C354">
            <v>349</v>
          </cell>
          <cell r="E354">
            <v>43994</v>
          </cell>
          <cell r="F354">
            <v>43995</v>
          </cell>
          <cell r="G354">
            <v>43997</v>
          </cell>
        </row>
        <row r="355">
          <cell r="C355">
            <v>350</v>
          </cell>
          <cell r="E355">
            <v>43995</v>
          </cell>
          <cell r="F355">
            <v>43997</v>
          </cell>
          <cell r="G355">
            <v>43998</v>
          </cell>
        </row>
        <row r="356">
          <cell r="C356">
            <v>351</v>
          </cell>
          <cell r="E356">
            <v>43995</v>
          </cell>
          <cell r="F356">
            <v>43997</v>
          </cell>
          <cell r="G356">
            <v>43997</v>
          </cell>
        </row>
        <row r="357">
          <cell r="C357">
            <v>352</v>
          </cell>
          <cell r="E357">
            <v>43995</v>
          </cell>
          <cell r="F357">
            <v>43997</v>
          </cell>
          <cell r="G357">
            <v>43998</v>
          </cell>
        </row>
        <row r="358">
          <cell r="C358">
            <v>353</v>
          </cell>
          <cell r="E358">
            <v>43995</v>
          </cell>
          <cell r="F358">
            <v>43997</v>
          </cell>
          <cell r="G358">
            <v>43998</v>
          </cell>
        </row>
        <row r="359">
          <cell r="C359">
            <v>354</v>
          </cell>
          <cell r="E359">
            <v>43997</v>
          </cell>
          <cell r="F359">
            <v>43998</v>
          </cell>
          <cell r="G359">
            <v>44000</v>
          </cell>
        </row>
        <row r="360">
          <cell r="C360">
            <v>355</v>
          </cell>
          <cell r="E360">
            <v>43997</v>
          </cell>
          <cell r="F360">
            <v>43998</v>
          </cell>
          <cell r="G360">
            <v>43998</v>
          </cell>
        </row>
        <row r="361">
          <cell r="C361">
            <v>356</v>
          </cell>
          <cell r="E361">
            <v>43997</v>
          </cell>
          <cell r="F361">
            <v>43998</v>
          </cell>
          <cell r="G361">
            <v>43998</v>
          </cell>
        </row>
        <row r="362">
          <cell r="C362">
            <v>357</v>
          </cell>
          <cell r="E362">
            <v>43997</v>
          </cell>
          <cell r="F362">
            <v>43998</v>
          </cell>
          <cell r="G362">
            <v>43998</v>
          </cell>
        </row>
        <row r="363">
          <cell r="C363">
            <v>358</v>
          </cell>
          <cell r="E363">
            <v>43997</v>
          </cell>
          <cell r="F363">
            <v>43998</v>
          </cell>
          <cell r="G363">
            <v>43998</v>
          </cell>
        </row>
        <row r="364">
          <cell r="C364">
            <v>359</v>
          </cell>
          <cell r="E364">
            <v>43998</v>
          </cell>
          <cell r="F364">
            <v>43999</v>
          </cell>
          <cell r="G364">
            <v>44002</v>
          </cell>
        </row>
        <row r="365">
          <cell r="C365">
            <v>360</v>
          </cell>
          <cell r="E365">
            <v>43998</v>
          </cell>
          <cell r="F365">
            <v>43999</v>
          </cell>
          <cell r="G365">
            <v>44002</v>
          </cell>
        </row>
        <row r="366">
          <cell r="C366">
            <v>361</v>
          </cell>
          <cell r="E366">
            <v>43998</v>
          </cell>
          <cell r="F366">
            <v>43999</v>
          </cell>
          <cell r="G366">
            <v>43999</v>
          </cell>
        </row>
        <row r="367">
          <cell r="C367">
            <v>362</v>
          </cell>
          <cell r="E367">
            <v>43998</v>
          </cell>
          <cell r="F367">
            <v>43999</v>
          </cell>
          <cell r="G367">
            <v>43999</v>
          </cell>
        </row>
        <row r="368">
          <cell r="C368">
            <v>363</v>
          </cell>
          <cell r="E368">
            <v>43998</v>
          </cell>
          <cell r="F368">
            <v>43999</v>
          </cell>
          <cell r="G368">
            <v>43999</v>
          </cell>
        </row>
        <row r="369">
          <cell r="C369">
            <v>364</v>
          </cell>
          <cell r="E369">
            <v>43998</v>
          </cell>
          <cell r="F369">
            <v>43999</v>
          </cell>
          <cell r="G369">
            <v>43999</v>
          </cell>
        </row>
        <row r="370">
          <cell r="C370">
            <v>365</v>
          </cell>
          <cell r="E370">
            <v>43998</v>
          </cell>
          <cell r="F370">
            <v>43999</v>
          </cell>
          <cell r="G370">
            <v>44002</v>
          </cell>
        </row>
        <row r="371">
          <cell r="C371">
            <v>366</v>
          </cell>
          <cell r="E371">
            <v>43999</v>
          </cell>
          <cell r="F371">
            <v>44000</v>
          </cell>
          <cell r="G371">
            <v>44000</v>
          </cell>
        </row>
        <row r="372">
          <cell r="C372">
            <v>367</v>
          </cell>
          <cell r="E372">
            <v>43999</v>
          </cell>
          <cell r="F372">
            <v>44000</v>
          </cell>
          <cell r="G372">
            <v>44002</v>
          </cell>
        </row>
        <row r="373">
          <cell r="C373">
            <v>368</v>
          </cell>
          <cell r="E373">
            <v>43999</v>
          </cell>
          <cell r="F373">
            <v>44000</v>
          </cell>
          <cell r="G373">
            <v>44000</v>
          </cell>
        </row>
        <row r="374">
          <cell r="C374">
            <v>369</v>
          </cell>
          <cell r="E374">
            <v>43999</v>
          </cell>
          <cell r="F374">
            <v>44000</v>
          </cell>
          <cell r="G374">
            <v>44000</v>
          </cell>
        </row>
        <row r="375">
          <cell r="C375">
            <v>370</v>
          </cell>
          <cell r="E375">
            <v>43999</v>
          </cell>
          <cell r="F375">
            <v>44000</v>
          </cell>
          <cell r="G375">
            <v>44002</v>
          </cell>
        </row>
        <row r="376">
          <cell r="C376">
            <v>371</v>
          </cell>
          <cell r="E376">
            <v>44000</v>
          </cell>
          <cell r="F376">
            <v>44001</v>
          </cell>
          <cell r="G376">
            <v>44001</v>
          </cell>
        </row>
        <row r="377">
          <cell r="C377">
            <v>372</v>
          </cell>
          <cell r="E377">
            <v>44000</v>
          </cell>
          <cell r="F377">
            <v>44001</v>
          </cell>
          <cell r="G377">
            <v>44001</v>
          </cell>
        </row>
        <row r="378">
          <cell r="C378">
            <v>373</v>
          </cell>
          <cell r="E378">
            <v>44000</v>
          </cell>
          <cell r="F378">
            <v>44001</v>
          </cell>
          <cell r="G378">
            <v>44001</v>
          </cell>
        </row>
        <row r="379">
          <cell r="C379">
            <v>374</v>
          </cell>
          <cell r="E379">
            <v>44001</v>
          </cell>
          <cell r="F379">
            <v>44002</v>
          </cell>
          <cell r="G379">
            <v>44002</v>
          </cell>
        </row>
        <row r="380">
          <cell r="C380">
            <v>375</v>
          </cell>
          <cell r="E380">
            <v>44001</v>
          </cell>
          <cell r="F380">
            <v>44002</v>
          </cell>
          <cell r="G380">
            <v>44002</v>
          </cell>
        </row>
        <row r="381">
          <cell r="C381">
            <v>376</v>
          </cell>
          <cell r="E381">
            <v>44001</v>
          </cell>
          <cell r="F381">
            <v>44002</v>
          </cell>
          <cell r="G381">
            <v>44002</v>
          </cell>
        </row>
        <row r="382">
          <cell r="C382">
            <v>377</v>
          </cell>
          <cell r="E382">
            <v>44001</v>
          </cell>
          <cell r="F382">
            <v>44002</v>
          </cell>
          <cell r="G382">
            <v>44002</v>
          </cell>
        </row>
        <row r="383">
          <cell r="C383">
            <v>378</v>
          </cell>
          <cell r="E383">
            <v>44001</v>
          </cell>
          <cell r="F383">
            <v>44002</v>
          </cell>
          <cell r="G383">
            <v>44002</v>
          </cell>
        </row>
        <row r="384">
          <cell r="C384">
            <v>379</v>
          </cell>
          <cell r="E384">
            <v>44002</v>
          </cell>
          <cell r="F384">
            <v>44004</v>
          </cell>
          <cell r="G384">
            <v>44004</v>
          </cell>
        </row>
        <row r="385">
          <cell r="C385">
            <v>380</v>
          </cell>
          <cell r="E385">
            <v>44002</v>
          </cell>
          <cell r="F385">
            <v>44004</v>
          </cell>
          <cell r="G385">
            <v>44005</v>
          </cell>
        </row>
        <row r="386">
          <cell r="C386">
            <v>381</v>
          </cell>
          <cell r="E386">
            <v>44002</v>
          </cell>
          <cell r="F386">
            <v>44004</v>
          </cell>
          <cell r="G386">
            <v>44004</v>
          </cell>
        </row>
        <row r="387">
          <cell r="C387">
            <v>382</v>
          </cell>
          <cell r="E387">
            <v>44004</v>
          </cell>
          <cell r="F387">
            <v>44005</v>
          </cell>
          <cell r="G387">
            <v>44005</v>
          </cell>
        </row>
        <row r="388">
          <cell r="C388">
            <v>383</v>
          </cell>
          <cell r="E388">
            <v>44004</v>
          </cell>
          <cell r="F388">
            <v>44005</v>
          </cell>
          <cell r="G388">
            <v>44005</v>
          </cell>
        </row>
        <row r="389">
          <cell r="C389">
            <v>384</v>
          </cell>
          <cell r="E389">
            <v>44004</v>
          </cell>
          <cell r="F389">
            <v>44005</v>
          </cell>
          <cell r="G389">
            <v>44006</v>
          </cell>
        </row>
        <row r="390">
          <cell r="C390">
            <v>385</v>
          </cell>
          <cell r="E390">
            <v>44004</v>
          </cell>
          <cell r="F390">
            <v>44005</v>
          </cell>
          <cell r="G390">
            <v>44005</v>
          </cell>
        </row>
        <row r="391">
          <cell r="C391">
            <v>386</v>
          </cell>
          <cell r="E391">
            <v>44005</v>
          </cell>
          <cell r="F391">
            <v>44006</v>
          </cell>
          <cell r="G391">
            <v>44006</v>
          </cell>
        </row>
        <row r="392">
          <cell r="C392">
            <v>387</v>
          </cell>
          <cell r="E392">
            <v>44005</v>
          </cell>
          <cell r="F392">
            <v>44006</v>
          </cell>
          <cell r="G392">
            <v>44006</v>
          </cell>
        </row>
        <row r="393">
          <cell r="C393">
            <v>388</v>
          </cell>
          <cell r="E393">
            <v>44005</v>
          </cell>
          <cell r="F393">
            <v>44006</v>
          </cell>
          <cell r="G393">
            <v>44006</v>
          </cell>
        </row>
        <row r="394">
          <cell r="C394">
            <v>389</v>
          </cell>
          <cell r="E394">
            <v>44005</v>
          </cell>
          <cell r="F394">
            <v>44006</v>
          </cell>
          <cell r="G394">
            <v>44006</v>
          </cell>
        </row>
        <row r="395">
          <cell r="C395">
            <v>390</v>
          </cell>
          <cell r="E395">
            <v>44006</v>
          </cell>
          <cell r="F395">
            <v>44007</v>
          </cell>
          <cell r="G395">
            <v>44007</v>
          </cell>
        </row>
        <row r="396">
          <cell r="C396">
            <v>391</v>
          </cell>
          <cell r="E396">
            <v>44006</v>
          </cell>
          <cell r="F396">
            <v>44007</v>
          </cell>
          <cell r="G396">
            <v>44008</v>
          </cell>
        </row>
        <row r="397">
          <cell r="C397">
            <v>392</v>
          </cell>
          <cell r="E397">
            <v>44006</v>
          </cell>
          <cell r="F397">
            <v>44007</v>
          </cell>
          <cell r="G397">
            <v>44007</v>
          </cell>
        </row>
        <row r="398">
          <cell r="C398">
            <v>393</v>
          </cell>
          <cell r="E398">
            <v>44006</v>
          </cell>
          <cell r="F398">
            <v>44007</v>
          </cell>
          <cell r="G398">
            <v>44008</v>
          </cell>
        </row>
        <row r="399">
          <cell r="C399">
            <v>394</v>
          </cell>
          <cell r="E399">
            <v>44006</v>
          </cell>
          <cell r="F399">
            <v>44007</v>
          </cell>
          <cell r="G399">
            <v>44008</v>
          </cell>
        </row>
        <row r="400">
          <cell r="C400">
            <v>395</v>
          </cell>
          <cell r="E400">
            <v>44007</v>
          </cell>
          <cell r="F400">
            <v>44008</v>
          </cell>
          <cell r="G400">
            <v>44009</v>
          </cell>
        </row>
        <row r="401">
          <cell r="C401">
            <v>396</v>
          </cell>
          <cell r="E401">
            <v>44007</v>
          </cell>
          <cell r="F401">
            <v>44008</v>
          </cell>
          <cell r="G401">
            <v>44008</v>
          </cell>
        </row>
        <row r="402">
          <cell r="C402">
            <v>397</v>
          </cell>
          <cell r="E402">
            <v>44007</v>
          </cell>
          <cell r="F402">
            <v>44008</v>
          </cell>
          <cell r="G402">
            <v>44008</v>
          </cell>
        </row>
        <row r="403">
          <cell r="C403">
            <v>398</v>
          </cell>
          <cell r="E403">
            <v>44007</v>
          </cell>
          <cell r="F403">
            <v>44008</v>
          </cell>
          <cell r="G403">
            <v>44009</v>
          </cell>
        </row>
        <row r="404">
          <cell r="C404">
            <v>399</v>
          </cell>
          <cell r="E404">
            <v>44009</v>
          </cell>
          <cell r="F404">
            <v>44009</v>
          </cell>
          <cell r="G404">
            <v>44011</v>
          </cell>
        </row>
        <row r="405">
          <cell r="C405">
            <v>400</v>
          </cell>
          <cell r="E405">
            <v>44009</v>
          </cell>
          <cell r="F405">
            <v>44009</v>
          </cell>
          <cell r="G405">
            <v>44009</v>
          </cell>
        </row>
        <row r="406">
          <cell r="C406">
            <v>401</v>
          </cell>
          <cell r="E406">
            <v>44009</v>
          </cell>
          <cell r="F406">
            <v>44009</v>
          </cell>
          <cell r="G406">
            <v>44009</v>
          </cell>
        </row>
        <row r="407">
          <cell r="C407">
            <v>402</v>
          </cell>
          <cell r="E407">
            <v>44009</v>
          </cell>
          <cell r="F407">
            <v>44009</v>
          </cell>
          <cell r="G407">
            <v>44009</v>
          </cell>
        </row>
        <row r="408">
          <cell r="C408">
            <v>403</v>
          </cell>
          <cell r="E408">
            <v>44009</v>
          </cell>
          <cell r="F408">
            <v>44009</v>
          </cell>
          <cell r="G408">
            <v>44011</v>
          </cell>
        </row>
        <row r="409">
          <cell r="C409">
            <v>404</v>
          </cell>
          <cell r="E409">
            <v>44009</v>
          </cell>
          <cell r="F409">
            <v>44009</v>
          </cell>
          <cell r="G409">
            <v>44011</v>
          </cell>
        </row>
        <row r="410">
          <cell r="C410">
            <v>405</v>
          </cell>
          <cell r="E410">
            <v>44009</v>
          </cell>
          <cell r="F410">
            <v>44009</v>
          </cell>
          <cell r="G410">
            <v>44012</v>
          </cell>
        </row>
        <row r="411">
          <cell r="C411">
            <v>406</v>
          </cell>
          <cell r="E411">
            <v>44011</v>
          </cell>
          <cell r="F411">
            <v>44011</v>
          </cell>
          <cell r="G411">
            <v>44011</v>
          </cell>
        </row>
        <row r="412">
          <cell r="C412">
            <v>407</v>
          </cell>
          <cell r="E412">
            <v>44011</v>
          </cell>
          <cell r="F412">
            <v>44011</v>
          </cell>
          <cell r="G412">
            <v>44011</v>
          </cell>
        </row>
        <row r="413">
          <cell r="C413">
            <v>408</v>
          </cell>
          <cell r="E413">
            <v>44011</v>
          </cell>
          <cell r="F413">
            <v>44011</v>
          </cell>
          <cell r="G413">
            <v>44011</v>
          </cell>
        </row>
        <row r="414">
          <cell r="C414">
            <v>409</v>
          </cell>
          <cell r="E414">
            <v>44011</v>
          </cell>
          <cell r="F414">
            <v>44011</v>
          </cell>
          <cell r="G414">
            <v>44011</v>
          </cell>
        </row>
        <row r="415">
          <cell r="C415">
            <v>410</v>
          </cell>
          <cell r="E415">
            <v>44011</v>
          </cell>
          <cell r="F415">
            <v>44011</v>
          </cell>
          <cell r="G415">
            <v>44011</v>
          </cell>
        </row>
        <row r="416">
          <cell r="C416">
            <v>411</v>
          </cell>
          <cell r="E416">
            <v>44011</v>
          </cell>
          <cell r="F416">
            <v>44012</v>
          </cell>
          <cell r="G416">
            <v>44012</v>
          </cell>
        </row>
        <row r="417">
          <cell r="C417">
            <v>412</v>
          </cell>
          <cell r="E417">
            <v>44013</v>
          </cell>
          <cell r="F417">
            <v>44013</v>
          </cell>
          <cell r="G417">
            <v>44016</v>
          </cell>
        </row>
        <row r="418">
          <cell r="C418">
            <v>413</v>
          </cell>
          <cell r="E418">
            <v>44013</v>
          </cell>
          <cell r="F418">
            <v>44013</v>
          </cell>
          <cell r="G418">
            <v>44013</v>
          </cell>
        </row>
        <row r="419">
          <cell r="C419">
            <v>414</v>
          </cell>
          <cell r="E419">
            <v>44013</v>
          </cell>
          <cell r="F419">
            <v>44013</v>
          </cell>
          <cell r="G419">
            <v>44014</v>
          </cell>
        </row>
        <row r="420">
          <cell r="C420">
            <v>415</v>
          </cell>
          <cell r="E420">
            <v>44013</v>
          </cell>
          <cell r="F420">
            <v>44013</v>
          </cell>
          <cell r="G420">
            <v>44013</v>
          </cell>
        </row>
        <row r="421">
          <cell r="C421">
            <v>416</v>
          </cell>
          <cell r="E421">
            <v>44012</v>
          </cell>
          <cell r="F421">
            <v>44013</v>
          </cell>
          <cell r="G421">
            <v>44014</v>
          </cell>
        </row>
        <row r="422">
          <cell r="C422">
            <v>417</v>
          </cell>
          <cell r="E422">
            <v>44013</v>
          </cell>
          <cell r="F422">
            <v>44013</v>
          </cell>
          <cell r="G422">
            <v>44016</v>
          </cell>
        </row>
        <row r="423">
          <cell r="C423">
            <v>418</v>
          </cell>
          <cell r="E423">
            <v>44014</v>
          </cell>
          <cell r="F423">
            <v>44014</v>
          </cell>
          <cell r="G423">
            <v>44016</v>
          </cell>
        </row>
        <row r="424">
          <cell r="C424">
            <v>419</v>
          </cell>
          <cell r="E424">
            <v>44014</v>
          </cell>
          <cell r="F424">
            <v>44014</v>
          </cell>
          <cell r="G424">
            <v>44015</v>
          </cell>
        </row>
        <row r="425">
          <cell r="C425">
            <v>420</v>
          </cell>
          <cell r="E425">
            <v>44014</v>
          </cell>
          <cell r="F425">
            <v>44014</v>
          </cell>
          <cell r="G425">
            <v>44016</v>
          </cell>
        </row>
        <row r="426">
          <cell r="C426">
            <v>421</v>
          </cell>
          <cell r="E426">
            <v>44014</v>
          </cell>
          <cell r="F426">
            <v>44014</v>
          </cell>
          <cell r="G426">
            <v>44016</v>
          </cell>
        </row>
        <row r="427">
          <cell r="C427">
            <v>422</v>
          </cell>
          <cell r="E427">
            <v>44015</v>
          </cell>
          <cell r="F427">
            <v>44015</v>
          </cell>
          <cell r="G427">
            <v>44015</v>
          </cell>
        </row>
        <row r="428">
          <cell r="C428">
            <v>423</v>
          </cell>
          <cell r="E428">
            <v>44014</v>
          </cell>
          <cell r="F428">
            <v>44015</v>
          </cell>
          <cell r="G428">
            <v>44016</v>
          </cell>
        </row>
        <row r="429">
          <cell r="C429">
            <v>424</v>
          </cell>
          <cell r="E429">
            <v>44015</v>
          </cell>
          <cell r="F429">
            <v>44015</v>
          </cell>
          <cell r="G429">
            <v>44016</v>
          </cell>
        </row>
        <row r="430">
          <cell r="C430">
            <v>425</v>
          </cell>
          <cell r="E430">
            <v>44015</v>
          </cell>
          <cell r="F430">
            <v>44015</v>
          </cell>
          <cell r="G430">
            <v>44016</v>
          </cell>
        </row>
        <row r="431">
          <cell r="C431">
            <v>426</v>
          </cell>
          <cell r="E431">
            <v>44015</v>
          </cell>
          <cell r="F431">
            <v>44015</v>
          </cell>
          <cell r="G431">
            <v>44016</v>
          </cell>
        </row>
        <row r="432">
          <cell r="C432">
            <v>427</v>
          </cell>
          <cell r="E432">
            <v>44016</v>
          </cell>
          <cell r="F432">
            <v>44016</v>
          </cell>
          <cell r="G432">
            <v>44018</v>
          </cell>
        </row>
        <row r="433">
          <cell r="C433">
            <v>428</v>
          </cell>
          <cell r="E433">
            <v>44016</v>
          </cell>
          <cell r="F433">
            <v>44016</v>
          </cell>
          <cell r="G433">
            <v>44018</v>
          </cell>
        </row>
        <row r="434">
          <cell r="C434">
            <v>429</v>
          </cell>
          <cell r="E434">
            <v>44016</v>
          </cell>
          <cell r="F434">
            <v>44016</v>
          </cell>
          <cell r="G434">
            <v>44016</v>
          </cell>
        </row>
        <row r="435">
          <cell r="C435">
            <v>430</v>
          </cell>
          <cell r="E435">
            <v>44018</v>
          </cell>
          <cell r="F435">
            <v>44018</v>
          </cell>
          <cell r="G435">
            <v>44018</v>
          </cell>
        </row>
        <row r="436">
          <cell r="C436">
            <v>431</v>
          </cell>
          <cell r="E436">
            <v>44018</v>
          </cell>
          <cell r="F436">
            <v>44018</v>
          </cell>
          <cell r="G436">
            <v>44018</v>
          </cell>
        </row>
        <row r="437">
          <cell r="C437">
            <v>432</v>
          </cell>
          <cell r="E437">
            <v>44018</v>
          </cell>
          <cell r="F437">
            <v>44019</v>
          </cell>
          <cell r="G437">
            <v>44020</v>
          </cell>
        </row>
        <row r="438">
          <cell r="C438">
            <v>433</v>
          </cell>
          <cell r="E438">
            <v>44019</v>
          </cell>
          <cell r="F438">
            <v>44019</v>
          </cell>
          <cell r="G438">
            <v>44020</v>
          </cell>
        </row>
        <row r="439">
          <cell r="C439">
            <v>434</v>
          </cell>
          <cell r="E439">
            <v>44018</v>
          </cell>
          <cell r="F439">
            <v>44019</v>
          </cell>
          <cell r="G439">
            <v>44020</v>
          </cell>
        </row>
        <row r="440">
          <cell r="C440">
            <v>435</v>
          </cell>
          <cell r="E440">
            <v>44018</v>
          </cell>
          <cell r="F440">
            <v>44019</v>
          </cell>
          <cell r="G440">
            <v>44019</v>
          </cell>
        </row>
        <row r="441">
          <cell r="C441">
            <v>436</v>
          </cell>
          <cell r="E441">
            <v>44018</v>
          </cell>
          <cell r="F441">
            <v>44019</v>
          </cell>
          <cell r="G441">
            <v>44019</v>
          </cell>
        </row>
        <row r="442">
          <cell r="C442">
            <v>437</v>
          </cell>
          <cell r="E442">
            <v>44018</v>
          </cell>
          <cell r="F442">
            <v>44019</v>
          </cell>
          <cell r="G442">
            <v>44019</v>
          </cell>
        </row>
        <row r="443">
          <cell r="C443">
            <v>438</v>
          </cell>
          <cell r="E443">
            <v>44018</v>
          </cell>
          <cell r="F443">
            <v>44019</v>
          </cell>
          <cell r="G443">
            <v>44019</v>
          </cell>
        </row>
        <row r="444">
          <cell r="C444">
            <v>439</v>
          </cell>
          <cell r="E444">
            <v>44020</v>
          </cell>
          <cell r="F444">
            <v>44021</v>
          </cell>
          <cell r="G444">
            <v>44022</v>
          </cell>
        </row>
        <row r="445">
          <cell r="C445">
            <v>440</v>
          </cell>
          <cell r="E445">
            <v>44021</v>
          </cell>
          <cell r="F445">
            <v>44021</v>
          </cell>
          <cell r="G445">
            <v>44021</v>
          </cell>
        </row>
        <row r="446">
          <cell r="C446">
            <v>441</v>
          </cell>
          <cell r="E446">
            <v>44020</v>
          </cell>
          <cell r="F446">
            <v>44021</v>
          </cell>
          <cell r="G446">
            <v>44023</v>
          </cell>
        </row>
        <row r="447">
          <cell r="C447">
            <v>442</v>
          </cell>
          <cell r="E447">
            <v>44021</v>
          </cell>
          <cell r="F447">
            <v>44021</v>
          </cell>
          <cell r="G447">
            <v>44023</v>
          </cell>
        </row>
        <row r="448">
          <cell r="C448">
            <v>443</v>
          </cell>
          <cell r="E448">
            <v>44020</v>
          </cell>
          <cell r="F448">
            <v>44021</v>
          </cell>
          <cell r="G448">
            <v>44023</v>
          </cell>
        </row>
        <row r="449">
          <cell r="C449">
            <v>444</v>
          </cell>
          <cell r="E449">
            <v>44020</v>
          </cell>
          <cell r="F449">
            <v>44021</v>
          </cell>
          <cell r="G449">
            <v>44023</v>
          </cell>
        </row>
        <row r="450">
          <cell r="C450">
            <v>445</v>
          </cell>
          <cell r="E450">
            <v>44021</v>
          </cell>
          <cell r="F450">
            <v>44021</v>
          </cell>
          <cell r="G450">
            <v>44021</v>
          </cell>
        </row>
        <row r="451">
          <cell r="C451">
            <v>446</v>
          </cell>
          <cell r="E451">
            <v>44021</v>
          </cell>
          <cell r="F451">
            <v>44021</v>
          </cell>
          <cell r="G451">
            <v>44022</v>
          </cell>
        </row>
        <row r="452">
          <cell r="C452">
            <v>447</v>
          </cell>
          <cell r="E452">
            <v>44022</v>
          </cell>
          <cell r="F452">
            <v>44022</v>
          </cell>
          <cell r="G452">
            <v>44022</v>
          </cell>
        </row>
        <row r="453">
          <cell r="C453">
            <v>448</v>
          </cell>
          <cell r="E453">
            <v>44021</v>
          </cell>
          <cell r="F453">
            <v>44022</v>
          </cell>
          <cell r="G453">
            <v>44022</v>
          </cell>
        </row>
        <row r="454">
          <cell r="C454">
            <v>449</v>
          </cell>
          <cell r="E454">
            <v>44022</v>
          </cell>
          <cell r="F454">
            <v>44022</v>
          </cell>
          <cell r="G454">
            <v>44022</v>
          </cell>
        </row>
        <row r="455">
          <cell r="C455">
            <v>450</v>
          </cell>
          <cell r="E455">
            <v>44021</v>
          </cell>
          <cell r="F455">
            <v>44022</v>
          </cell>
          <cell r="G455">
            <v>44026</v>
          </cell>
        </row>
        <row r="456">
          <cell r="C456">
            <v>451</v>
          </cell>
          <cell r="E456">
            <v>44021</v>
          </cell>
          <cell r="F456">
            <v>44022</v>
          </cell>
          <cell r="G456">
            <v>44022</v>
          </cell>
        </row>
        <row r="457">
          <cell r="C457">
            <v>452</v>
          </cell>
          <cell r="E457">
            <v>44022</v>
          </cell>
          <cell r="F457">
            <v>44022</v>
          </cell>
          <cell r="G457">
            <v>44022</v>
          </cell>
        </row>
        <row r="458">
          <cell r="C458">
            <v>453</v>
          </cell>
          <cell r="E458">
            <v>44021</v>
          </cell>
          <cell r="F458">
            <v>44022</v>
          </cell>
          <cell r="G458">
            <v>44022</v>
          </cell>
        </row>
        <row r="459">
          <cell r="C459">
            <v>454</v>
          </cell>
          <cell r="E459">
            <v>44022</v>
          </cell>
          <cell r="F459">
            <v>44023</v>
          </cell>
          <cell r="G459">
            <v>44023</v>
          </cell>
        </row>
        <row r="460">
          <cell r="C460">
            <v>455</v>
          </cell>
          <cell r="E460">
            <v>44022</v>
          </cell>
          <cell r="F460">
            <v>44023</v>
          </cell>
          <cell r="G460">
            <v>44023</v>
          </cell>
        </row>
        <row r="461">
          <cell r="C461">
            <v>456</v>
          </cell>
          <cell r="E461">
            <v>44022</v>
          </cell>
          <cell r="F461">
            <v>44023</v>
          </cell>
          <cell r="G461">
            <v>44023</v>
          </cell>
        </row>
        <row r="462">
          <cell r="C462">
            <v>457</v>
          </cell>
          <cell r="E462">
            <v>44022</v>
          </cell>
          <cell r="F462">
            <v>44023</v>
          </cell>
          <cell r="G462">
            <v>44023</v>
          </cell>
        </row>
        <row r="463">
          <cell r="C463">
            <v>458</v>
          </cell>
          <cell r="E463">
            <v>44022</v>
          </cell>
          <cell r="F463">
            <v>44023</v>
          </cell>
          <cell r="G463">
            <v>44023</v>
          </cell>
        </row>
        <row r="464">
          <cell r="C464">
            <v>459</v>
          </cell>
          <cell r="E464">
            <v>44022</v>
          </cell>
          <cell r="F464">
            <v>44023</v>
          </cell>
          <cell r="G464">
            <v>44025</v>
          </cell>
        </row>
        <row r="465">
          <cell r="C465">
            <v>460</v>
          </cell>
          <cell r="E465">
            <v>44023</v>
          </cell>
          <cell r="F465">
            <v>44025</v>
          </cell>
          <cell r="G465">
            <v>44025</v>
          </cell>
        </row>
        <row r="466">
          <cell r="C466">
            <v>461</v>
          </cell>
          <cell r="E466">
            <v>44023</v>
          </cell>
          <cell r="F466">
            <v>44025</v>
          </cell>
          <cell r="G466">
            <v>44025</v>
          </cell>
        </row>
        <row r="467">
          <cell r="C467">
            <v>462</v>
          </cell>
          <cell r="E467">
            <v>44023</v>
          </cell>
          <cell r="F467">
            <v>44025</v>
          </cell>
          <cell r="G467">
            <v>44025</v>
          </cell>
        </row>
        <row r="468">
          <cell r="C468">
            <v>463</v>
          </cell>
          <cell r="E468">
            <v>44023</v>
          </cell>
          <cell r="F468">
            <v>44025</v>
          </cell>
          <cell r="G468">
            <v>44025</v>
          </cell>
        </row>
        <row r="469">
          <cell r="C469">
            <v>464</v>
          </cell>
          <cell r="E469">
            <v>44023</v>
          </cell>
          <cell r="F469">
            <v>44025</v>
          </cell>
          <cell r="G469">
            <v>44025</v>
          </cell>
        </row>
        <row r="470">
          <cell r="C470">
            <v>465</v>
          </cell>
          <cell r="E470">
            <v>44023</v>
          </cell>
          <cell r="F470">
            <v>44025</v>
          </cell>
          <cell r="G470">
            <v>44025</v>
          </cell>
        </row>
        <row r="471">
          <cell r="C471">
            <v>466</v>
          </cell>
          <cell r="E471">
            <v>44023</v>
          </cell>
          <cell r="F471">
            <v>44025</v>
          </cell>
          <cell r="G471">
            <v>44025</v>
          </cell>
        </row>
        <row r="472">
          <cell r="C472">
            <v>467</v>
          </cell>
          <cell r="E472">
            <v>44023</v>
          </cell>
          <cell r="F472">
            <v>44025</v>
          </cell>
          <cell r="G472">
            <v>44025</v>
          </cell>
        </row>
        <row r="473">
          <cell r="C473">
            <v>468</v>
          </cell>
          <cell r="E473">
            <v>44025</v>
          </cell>
          <cell r="F473">
            <v>44026</v>
          </cell>
          <cell r="G473">
            <v>44027</v>
          </cell>
        </row>
        <row r="474">
          <cell r="C474">
            <v>469</v>
          </cell>
          <cell r="E474">
            <v>44025</v>
          </cell>
          <cell r="F474">
            <v>44026</v>
          </cell>
          <cell r="G474">
            <v>44026</v>
          </cell>
        </row>
        <row r="475">
          <cell r="C475">
            <v>470</v>
          </cell>
          <cell r="E475">
            <v>44025</v>
          </cell>
          <cell r="F475">
            <v>44026</v>
          </cell>
          <cell r="G475">
            <v>44027</v>
          </cell>
        </row>
        <row r="476">
          <cell r="C476">
            <v>471</v>
          </cell>
          <cell r="E476">
            <v>44026</v>
          </cell>
          <cell r="F476">
            <v>44027</v>
          </cell>
          <cell r="G476">
            <v>44027</v>
          </cell>
        </row>
        <row r="477">
          <cell r="C477">
            <v>472</v>
          </cell>
          <cell r="E477">
            <v>44026</v>
          </cell>
          <cell r="F477">
            <v>44027</v>
          </cell>
          <cell r="G477">
            <v>44029</v>
          </cell>
        </row>
        <row r="478">
          <cell r="C478">
            <v>473</v>
          </cell>
          <cell r="E478">
            <v>44026</v>
          </cell>
          <cell r="F478">
            <v>44027</v>
          </cell>
          <cell r="G478">
            <v>44028</v>
          </cell>
        </row>
        <row r="479">
          <cell r="C479">
            <v>474</v>
          </cell>
          <cell r="E479">
            <v>44026</v>
          </cell>
          <cell r="F479">
            <v>44027</v>
          </cell>
          <cell r="G479">
            <v>44028</v>
          </cell>
        </row>
        <row r="480">
          <cell r="C480">
            <v>475</v>
          </cell>
          <cell r="E480">
            <v>44026</v>
          </cell>
          <cell r="F480">
            <v>44027</v>
          </cell>
          <cell r="G480">
            <v>44028</v>
          </cell>
        </row>
        <row r="481">
          <cell r="C481">
            <v>476</v>
          </cell>
          <cell r="E481">
            <v>44026</v>
          </cell>
          <cell r="F481">
            <v>44027</v>
          </cell>
          <cell r="G481">
            <v>44029</v>
          </cell>
        </row>
        <row r="482">
          <cell r="C482">
            <v>477</v>
          </cell>
          <cell r="E482">
            <v>44026</v>
          </cell>
          <cell r="F482">
            <v>44027</v>
          </cell>
          <cell r="G482">
            <v>44028</v>
          </cell>
        </row>
        <row r="483">
          <cell r="C483">
            <v>478</v>
          </cell>
          <cell r="E483">
            <v>44026</v>
          </cell>
          <cell r="F483">
            <v>44027</v>
          </cell>
          <cell r="G483">
            <v>44028</v>
          </cell>
        </row>
        <row r="484">
          <cell r="C484">
            <v>479</v>
          </cell>
          <cell r="E484">
            <v>44027</v>
          </cell>
          <cell r="F484">
            <v>44028</v>
          </cell>
          <cell r="G484">
            <v>44028</v>
          </cell>
        </row>
        <row r="485">
          <cell r="C485">
            <v>480</v>
          </cell>
          <cell r="E485">
            <v>44027</v>
          </cell>
          <cell r="F485">
            <v>44028</v>
          </cell>
          <cell r="G485">
            <v>44028</v>
          </cell>
        </row>
        <row r="486">
          <cell r="C486">
            <v>481</v>
          </cell>
          <cell r="E486">
            <v>44028</v>
          </cell>
          <cell r="F486">
            <v>44029</v>
          </cell>
          <cell r="G486">
            <v>44029</v>
          </cell>
        </row>
        <row r="487">
          <cell r="C487">
            <v>482</v>
          </cell>
          <cell r="E487">
            <v>44028</v>
          </cell>
          <cell r="F487">
            <v>44029</v>
          </cell>
          <cell r="G487">
            <v>44030</v>
          </cell>
        </row>
        <row r="488">
          <cell r="C488">
            <v>483</v>
          </cell>
          <cell r="E488">
            <v>44028</v>
          </cell>
          <cell r="F488">
            <v>44029</v>
          </cell>
          <cell r="G488">
            <v>44029</v>
          </cell>
        </row>
        <row r="489">
          <cell r="C489">
            <v>484</v>
          </cell>
          <cell r="E489">
            <v>44028</v>
          </cell>
          <cell r="F489">
            <v>44029</v>
          </cell>
          <cell r="G489">
            <v>44030</v>
          </cell>
        </row>
        <row r="490">
          <cell r="C490">
            <v>485</v>
          </cell>
          <cell r="E490">
            <v>44029</v>
          </cell>
          <cell r="F490">
            <v>44030</v>
          </cell>
          <cell r="G490">
            <v>44033</v>
          </cell>
        </row>
        <row r="491">
          <cell r="C491">
            <v>486</v>
          </cell>
          <cell r="E491">
            <v>44030</v>
          </cell>
          <cell r="F491">
            <v>44030</v>
          </cell>
          <cell r="G491">
            <v>44032</v>
          </cell>
        </row>
        <row r="492">
          <cell r="C492">
            <v>487</v>
          </cell>
          <cell r="E492">
            <v>44030</v>
          </cell>
          <cell r="F492">
            <v>44032</v>
          </cell>
          <cell r="G492">
            <v>44033</v>
          </cell>
        </row>
        <row r="493">
          <cell r="C493">
            <v>488</v>
          </cell>
          <cell r="E493">
            <v>44030</v>
          </cell>
          <cell r="F493">
            <v>44032</v>
          </cell>
          <cell r="G493">
            <v>44033</v>
          </cell>
        </row>
        <row r="494">
          <cell r="C494">
            <v>489</v>
          </cell>
          <cell r="E494">
            <v>44030</v>
          </cell>
          <cell r="F494">
            <v>44032</v>
          </cell>
          <cell r="G494">
            <v>44033</v>
          </cell>
        </row>
        <row r="495">
          <cell r="C495">
            <v>490</v>
          </cell>
          <cell r="E495">
            <v>44030</v>
          </cell>
          <cell r="F495">
            <v>44032</v>
          </cell>
          <cell r="G495">
            <v>44033</v>
          </cell>
        </row>
        <row r="496">
          <cell r="C496">
            <v>491</v>
          </cell>
          <cell r="E496">
            <v>44030</v>
          </cell>
          <cell r="F496">
            <v>44032</v>
          </cell>
          <cell r="G496">
            <v>44033</v>
          </cell>
        </row>
        <row r="497">
          <cell r="C497">
            <v>492</v>
          </cell>
          <cell r="E497">
            <v>44032</v>
          </cell>
          <cell r="F497">
            <v>44033</v>
          </cell>
          <cell r="G497">
            <v>44034</v>
          </cell>
        </row>
        <row r="498">
          <cell r="C498">
            <v>493</v>
          </cell>
          <cell r="E498">
            <v>44032</v>
          </cell>
          <cell r="F498">
            <v>44033</v>
          </cell>
          <cell r="G498">
            <v>44034</v>
          </cell>
        </row>
        <row r="499">
          <cell r="C499">
            <v>494</v>
          </cell>
          <cell r="E499">
            <v>44032</v>
          </cell>
          <cell r="F499">
            <v>44033</v>
          </cell>
          <cell r="G499">
            <v>44034</v>
          </cell>
        </row>
        <row r="500">
          <cell r="C500">
            <v>495</v>
          </cell>
          <cell r="E500">
            <v>44032</v>
          </cell>
          <cell r="F500">
            <v>44033</v>
          </cell>
          <cell r="G500">
            <v>44034</v>
          </cell>
        </row>
        <row r="501">
          <cell r="C501">
            <v>496</v>
          </cell>
          <cell r="E501">
            <v>44033</v>
          </cell>
          <cell r="F501">
            <v>44034</v>
          </cell>
          <cell r="G501">
            <v>44035</v>
          </cell>
        </row>
        <row r="502">
          <cell r="C502">
            <v>497</v>
          </cell>
          <cell r="E502">
            <v>44033</v>
          </cell>
          <cell r="F502">
            <v>44034</v>
          </cell>
          <cell r="G502">
            <v>44037</v>
          </cell>
        </row>
        <row r="503">
          <cell r="C503">
            <v>498</v>
          </cell>
          <cell r="E503">
            <v>44033</v>
          </cell>
          <cell r="F503">
            <v>44034</v>
          </cell>
          <cell r="G503">
            <v>44035</v>
          </cell>
        </row>
        <row r="504">
          <cell r="C504">
            <v>499</v>
          </cell>
          <cell r="E504">
            <v>44033</v>
          </cell>
          <cell r="F504">
            <v>44034</v>
          </cell>
          <cell r="G504">
            <v>44035</v>
          </cell>
        </row>
        <row r="505">
          <cell r="C505">
            <v>500</v>
          </cell>
          <cell r="E505">
            <v>44033</v>
          </cell>
          <cell r="F505">
            <v>44034</v>
          </cell>
          <cell r="G505">
            <v>44034</v>
          </cell>
        </row>
        <row r="506">
          <cell r="C506">
            <v>501</v>
          </cell>
          <cell r="E506">
            <v>44033</v>
          </cell>
          <cell r="F506">
            <v>44034</v>
          </cell>
          <cell r="G506">
            <v>44034</v>
          </cell>
        </row>
        <row r="507">
          <cell r="C507">
            <v>502</v>
          </cell>
          <cell r="E507">
            <v>44034</v>
          </cell>
          <cell r="F507">
            <v>44035</v>
          </cell>
          <cell r="G507">
            <v>44035</v>
          </cell>
        </row>
        <row r="508">
          <cell r="C508">
            <v>503</v>
          </cell>
          <cell r="E508">
            <v>44034</v>
          </cell>
          <cell r="F508">
            <v>44035</v>
          </cell>
          <cell r="G508">
            <v>44035</v>
          </cell>
        </row>
        <row r="509">
          <cell r="C509">
            <v>504</v>
          </cell>
          <cell r="E509">
            <v>44034</v>
          </cell>
          <cell r="F509">
            <v>44035</v>
          </cell>
          <cell r="G509">
            <v>44035</v>
          </cell>
        </row>
        <row r="510">
          <cell r="C510">
            <v>505</v>
          </cell>
          <cell r="E510">
            <v>44034</v>
          </cell>
          <cell r="F510">
            <v>44035</v>
          </cell>
          <cell r="G510">
            <v>44035</v>
          </cell>
        </row>
        <row r="511">
          <cell r="C511">
            <v>506</v>
          </cell>
          <cell r="E511">
            <v>44034</v>
          </cell>
          <cell r="F511">
            <v>44035</v>
          </cell>
          <cell r="G511">
            <v>44035</v>
          </cell>
        </row>
        <row r="512">
          <cell r="C512">
            <v>507</v>
          </cell>
          <cell r="E512">
            <v>44035</v>
          </cell>
          <cell r="F512">
            <v>44036</v>
          </cell>
          <cell r="G512">
            <v>44036</v>
          </cell>
        </row>
        <row r="513">
          <cell r="C513">
            <v>508</v>
          </cell>
          <cell r="E513">
            <v>44035</v>
          </cell>
          <cell r="F513">
            <v>44036</v>
          </cell>
          <cell r="G513">
            <v>44036</v>
          </cell>
        </row>
        <row r="514">
          <cell r="C514">
            <v>509</v>
          </cell>
          <cell r="E514">
            <v>44035</v>
          </cell>
          <cell r="F514">
            <v>44036</v>
          </cell>
          <cell r="G514">
            <v>44036</v>
          </cell>
        </row>
        <row r="515">
          <cell r="C515">
            <v>510</v>
          </cell>
          <cell r="E515">
            <v>44035</v>
          </cell>
          <cell r="F515">
            <v>44036</v>
          </cell>
          <cell r="G515">
            <v>44036</v>
          </cell>
        </row>
        <row r="516">
          <cell r="C516">
            <v>511</v>
          </cell>
          <cell r="E516">
            <v>44036</v>
          </cell>
          <cell r="F516">
            <v>44036</v>
          </cell>
          <cell r="G516">
            <v>44037</v>
          </cell>
        </row>
        <row r="517">
          <cell r="C517">
            <v>512</v>
          </cell>
          <cell r="E517">
            <v>44036</v>
          </cell>
          <cell r="F517">
            <v>44036</v>
          </cell>
          <cell r="G517">
            <v>44037</v>
          </cell>
        </row>
        <row r="518">
          <cell r="C518">
            <v>513</v>
          </cell>
          <cell r="E518">
            <v>44036</v>
          </cell>
          <cell r="F518">
            <v>44037</v>
          </cell>
          <cell r="G518">
            <v>44039</v>
          </cell>
        </row>
        <row r="519">
          <cell r="C519">
            <v>514</v>
          </cell>
          <cell r="E519">
            <v>44036</v>
          </cell>
          <cell r="F519">
            <v>44037</v>
          </cell>
          <cell r="G519">
            <v>44037</v>
          </cell>
        </row>
        <row r="520">
          <cell r="C520">
            <v>515</v>
          </cell>
          <cell r="E520">
            <v>44036</v>
          </cell>
          <cell r="F520">
            <v>44037</v>
          </cell>
          <cell r="G520">
            <v>44037</v>
          </cell>
        </row>
        <row r="521">
          <cell r="C521">
            <v>516</v>
          </cell>
          <cell r="E521">
            <v>44036</v>
          </cell>
          <cell r="F521">
            <v>44037</v>
          </cell>
          <cell r="G521">
            <v>44037</v>
          </cell>
        </row>
        <row r="522">
          <cell r="C522">
            <v>517</v>
          </cell>
          <cell r="E522">
            <v>44036</v>
          </cell>
          <cell r="F522">
            <v>44037</v>
          </cell>
          <cell r="G522">
            <v>44037</v>
          </cell>
        </row>
        <row r="523">
          <cell r="C523">
            <v>518</v>
          </cell>
          <cell r="E523">
            <v>44036</v>
          </cell>
          <cell r="F523">
            <v>44037</v>
          </cell>
          <cell r="G523">
            <v>44037</v>
          </cell>
        </row>
        <row r="524">
          <cell r="C524">
            <v>519</v>
          </cell>
          <cell r="E524">
            <v>44036</v>
          </cell>
          <cell r="F524">
            <v>44037</v>
          </cell>
          <cell r="G524">
            <v>44037</v>
          </cell>
        </row>
        <row r="525">
          <cell r="C525">
            <v>520</v>
          </cell>
          <cell r="E525">
            <v>44036</v>
          </cell>
          <cell r="F525">
            <v>44037</v>
          </cell>
          <cell r="G525">
            <v>44037</v>
          </cell>
        </row>
        <row r="526">
          <cell r="C526">
            <v>521</v>
          </cell>
          <cell r="E526">
            <v>44036</v>
          </cell>
          <cell r="F526">
            <v>44037</v>
          </cell>
          <cell r="G526">
            <v>44037</v>
          </cell>
        </row>
        <row r="527">
          <cell r="C527">
            <v>522</v>
          </cell>
          <cell r="E527">
            <v>44037</v>
          </cell>
          <cell r="F527">
            <v>44039</v>
          </cell>
          <cell r="G527">
            <v>44040</v>
          </cell>
        </row>
        <row r="528">
          <cell r="C528">
            <v>523</v>
          </cell>
          <cell r="E528">
            <v>44037</v>
          </cell>
          <cell r="F528">
            <v>44039</v>
          </cell>
          <cell r="G528">
            <v>44039</v>
          </cell>
        </row>
        <row r="529">
          <cell r="C529">
            <v>524</v>
          </cell>
          <cell r="E529">
            <v>44037</v>
          </cell>
          <cell r="F529">
            <v>44039</v>
          </cell>
          <cell r="G529">
            <v>44039</v>
          </cell>
        </row>
        <row r="530">
          <cell r="C530">
            <v>525</v>
          </cell>
          <cell r="E530">
            <v>44037</v>
          </cell>
          <cell r="F530">
            <v>44039</v>
          </cell>
          <cell r="G530">
            <v>44039</v>
          </cell>
        </row>
        <row r="531">
          <cell r="C531">
            <v>526</v>
          </cell>
          <cell r="E531">
            <v>44037</v>
          </cell>
          <cell r="F531">
            <v>44039</v>
          </cell>
          <cell r="G531">
            <v>44039</v>
          </cell>
        </row>
        <row r="532">
          <cell r="C532">
            <v>527</v>
          </cell>
          <cell r="E532">
            <v>44037</v>
          </cell>
          <cell r="F532">
            <v>44039</v>
          </cell>
          <cell r="G532">
            <v>44039</v>
          </cell>
        </row>
        <row r="533">
          <cell r="C533">
            <v>528</v>
          </cell>
          <cell r="E533">
            <v>44037</v>
          </cell>
          <cell r="F533">
            <v>44039</v>
          </cell>
          <cell r="G533">
            <v>44039</v>
          </cell>
        </row>
        <row r="534">
          <cell r="C534">
            <v>529</v>
          </cell>
          <cell r="G534">
            <v>43999</v>
          </cell>
        </row>
        <row r="535">
          <cell r="C535">
            <v>530</v>
          </cell>
          <cell r="E535">
            <v>44039</v>
          </cell>
          <cell r="F535">
            <v>44040</v>
          </cell>
          <cell r="G535">
            <v>44040</v>
          </cell>
        </row>
        <row r="536">
          <cell r="C536">
            <v>531</v>
          </cell>
          <cell r="E536">
            <v>44039</v>
          </cell>
          <cell r="F536">
            <v>44040</v>
          </cell>
          <cell r="G536">
            <v>44040</v>
          </cell>
        </row>
        <row r="537">
          <cell r="C537">
            <v>532</v>
          </cell>
          <cell r="E537">
            <v>44039</v>
          </cell>
          <cell r="F537">
            <v>44040</v>
          </cell>
          <cell r="G537">
            <v>44041</v>
          </cell>
        </row>
        <row r="538">
          <cell r="C538">
            <v>533</v>
          </cell>
          <cell r="E538">
            <v>44039</v>
          </cell>
          <cell r="F538">
            <v>44040</v>
          </cell>
          <cell r="G538">
            <v>44041</v>
          </cell>
        </row>
        <row r="539">
          <cell r="C539">
            <v>534</v>
          </cell>
          <cell r="E539">
            <v>44039</v>
          </cell>
          <cell r="F539">
            <v>44040</v>
          </cell>
          <cell r="G539">
            <v>44040</v>
          </cell>
        </row>
        <row r="540">
          <cell r="C540">
            <v>535</v>
          </cell>
          <cell r="E540">
            <v>44039</v>
          </cell>
          <cell r="F540">
            <v>44040</v>
          </cell>
          <cell r="G540">
            <v>44042</v>
          </cell>
        </row>
        <row r="541">
          <cell r="C541">
            <v>536</v>
          </cell>
          <cell r="E541">
            <v>44039</v>
          </cell>
          <cell r="F541">
            <v>44040</v>
          </cell>
          <cell r="G541">
            <v>44043</v>
          </cell>
        </row>
        <row r="542">
          <cell r="C542">
            <v>537</v>
          </cell>
          <cell r="E542">
            <v>44040</v>
          </cell>
          <cell r="F542">
            <v>44041</v>
          </cell>
          <cell r="G542">
            <v>44042</v>
          </cell>
        </row>
        <row r="543">
          <cell r="C543">
            <v>538</v>
          </cell>
          <cell r="E543">
            <v>44040</v>
          </cell>
          <cell r="F543">
            <v>44041</v>
          </cell>
          <cell r="G543">
            <v>44041</v>
          </cell>
        </row>
        <row r="544">
          <cell r="C544">
            <v>539</v>
          </cell>
          <cell r="E544">
            <v>44040</v>
          </cell>
          <cell r="F544">
            <v>44041</v>
          </cell>
          <cell r="G544">
            <v>44041</v>
          </cell>
        </row>
        <row r="545">
          <cell r="C545">
            <v>540</v>
          </cell>
          <cell r="E545">
            <v>44040</v>
          </cell>
          <cell r="F545">
            <v>44041</v>
          </cell>
          <cell r="G545">
            <v>44041</v>
          </cell>
        </row>
        <row r="546">
          <cell r="C546">
            <v>541</v>
          </cell>
          <cell r="E546">
            <v>44040</v>
          </cell>
          <cell r="F546">
            <v>44041</v>
          </cell>
          <cell r="G546">
            <v>44042</v>
          </cell>
        </row>
        <row r="547">
          <cell r="C547">
            <v>542</v>
          </cell>
          <cell r="E547">
            <v>44040</v>
          </cell>
          <cell r="F547">
            <v>44041</v>
          </cell>
          <cell r="G547">
            <v>44042</v>
          </cell>
        </row>
        <row r="548">
          <cell r="C548">
            <v>543</v>
          </cell>
          <cell r="E548">
            <v>44041</v>
          </cell>
          <cell r="F548">
            <v>44041</v>
          </cell>
        </row>
        <row r="549">
          <cell r="C549">
            <v>544</v>
          </cell>
          <cell r="E549">
            <v>44041</v>
          </cell>
          <cell r="F549">
            <v>44042</v>
          </cell>
          <cell r="G549">
            <v>44043</v>
          </cell>
        </row>
        <row r="550">
          <cell r="C550">
            <v>545</v>
          </cell>
          <cell r="E550">
            <v>44041</v>
          </cell>
          <cell r="F550">
            <v>44042</v>
          </cell>
          <cell r="G550">
            <v>44042</v>
          </cell>
        </row>
        <row r="551">
          <cell r="C551">
            <v>546</v>
          </cell>
          <cell r="E551">
            <v>44041</v>
          </cell>
          <cell r="F551">
            <v>44042</v>
          </cell>
          <cell r="G551">
            <v>44043</v>
          </cell>
        </row>
        <row r="552">
          <cell r="C552">
            <v>547</v>
          </cell>
          <cell r="E552">
            <v>44041</v>
          </cell>
          <cell r="F552">
            <v>44042</v>
          </cell>
          <cell r="G552">
            <v>44043</v>
          </cell>
        </row>
        <row r="553">
          <cell r="C553">
            <v>548</v>
          </cell>
          <cell r="E553">
            <v>44041</v>
          </cell>
          <cell r="F553">
            <v>44042</v>
          </cell>
          <cell r="G553">
            <v>44042</v>
          </cell>
        </row>
        <row r="554">
          <cell r="C554">
            <v>549</v>
          </cell>
          <cell r="E554">
            <v>44041</v>
          </cell>
          <cell r="F554">
            <v>44042</v>
          </cell>
          <cell r="G554">
            <v>44042</v>
          </cell>
        </row>
        <row r="555">
          <cell r="C555">
            <v>550</v>
          </cell>
          <cell r="E555">
            <v>44041</v>
          </cell>
          <cell r="F555">
            <v>44042</v>
          </cell>
          <cell r="G555">
            <v>44042</v>
          </cell>
        </row>
        <row r="556">
          <cell r="C556">
            <v>551</v>
          </cell>
          <cell r="E556">
            <v>44041</v>
          </cell>
          <cell r="F556">
            <v>44042</v>
          </cell>
          <cell r="G556">
            <v>44042</v>
          </cell>
        </row>
        <row r="557">
          <cell r="C557">
            <v>552</v>
          </cell>
          <cell r="E557">
            <v>44041</v>
          </cell>
          <cell r="F557">
            <v>44042</v>
          </cell>
          <cell r="G557">
            <v>44042</v>
          </cell>
        </row>
        <row r="558">
          <cell r="C558">
            <v>553</v>
          </cell>
          <cell r="E558">
            <v>44042</v>
          </cell>
          <cell r="F558">
            <v>44043</v>
          </cell>
          <cell r="G558">
            <v>44043</v>
          </cell>
        </row>
        <row r="559">
          <cell r="C559">
            <v>554</v>
          </cell>
          <cell r="E559">
            <v>44042</v>
          </cell>
          <cell r="F559">
            <v>44043</v>
          </cell>
          <cell r="G559">
            <v>44043</v>
          </cell>
        </row>
        <row r="560">
          <cell r="C560">
            <v>555</v>
          </cell>
          <cell r="E560">
            <v>44042</v>
          </cell>
          <cell r="F560">
            <v>44043</v>
          </cell>
          <cell r="G560">
            <v>44044</v>
          </cell>
        </row>
        <row r="561">
          <cell r="C561">
            <v>556</v>
          </cell>
          <cell r="E561">
            <v>44042</v>
          </cell>
          <cell r="F561">
            <v>44043</v>
          </cell>
          <cell r="G561">
            <v>44043</v>
          </cell>
        </row>
        <row r="562">
          <cell r="C562">
            <v>557</v>
          </cell>
          <cell r="E562">
            <v>44042</v>
          </cell>
          <cell r="F562">
            <v>44043</v>
          </cell>
          <cell r="G562">
            <v>44043</v>
          </cell>
        </row>
        <row r="563">
          <cell r="C563">
            <v>558</v>
          </cell>
          <cell r="E563">
            <v>44042</v>
          </cell>
          <cell r="F563">
            <v>44043</v>
          </cell>
          <cell r="G563">
            <v>44043</v>
          </cell>
        </row>
        <row r="564">
          <cell r="C564">
            <v>559</v>
          </cell>
          <cell r="E564">
            <v>44043</v>
          </cell>
          <cell r="F564">
            <v>44043</v>
          </cell>
        </row>
        <row r="565">
          <cell r="C565">
            <v>560</v>
          </cell>
          <cell r="E565">
            <v>44043</v>
          </cell>
          <cell r="F565">
            <v>44044</v>
          </cell>
          <cell r="G565">
            <v>44044</v>
          </cell>
        </row>
        <row r="566">
          <cell r="C566">
            <v>561</v>
          </cell>
          <cell r="E566">
            <v>44043</v>
          </cell>
          <cell r="F566">
            <v>44044</v>
          </cell>
          <cell r="G566">
            <v>44044</v>
          </cell>
        </row>
        <row r="567">
          <cell r="C567">
            <v>562</v>
          </cell>
          <cell r="E567">
            <v>44043</v>
          </cell>
          <cell r="F567">
            <v>44044</v>
          </cell>
          <cell r="G567">
            <v>44044</v>
          </cell>
        </row>
        <row r="568">
          <cell r="C568">
            <v>563</v>
          </cell>
          <cell r="E568">
            <v>44043</v>
          </cell>
          <cell r="F568">
            <v>44044</v>
          </cell>
          <cell r="G568">
            <v>44044</v>
          </cell>
        </row>
        <row r="569">
          <cell r="C569">
            <v>564</v>
          </cell>
          <cell r="E569">
            <v>44043</v>
          </cell>
          <cell r="F569">
            <v>44044</v>
          </cell>
          <cell r="G569">
            <v>44044</v>
          </cell>
        </row>
        <row r="570">
          <cell r="C570">
            <v>565</v>
          </cell>
          <cell r="E570">
            <v>44044</v>
          </cell>
          <cell r="F570">
            <v>44046</v>
          </cell>
          <cell r="G570">
            <v>44046</v>
          </cell>
        </row>
        <row r="571">
          <cell r="C571">
            <v>566</v>
          </cell>
          <cell r="E571">
            <v>44044</v>
          </cell>
          <cell r="F571">
            <v>44046</v>
          </cell>
          <cell r="G571">
            <v>44046</v>
          </cell>
        </row>
        <row r="572">
          <cell r="C572">
            <v>567</v>
          </cell>
          <cell r="E572">
            <v>44044</v>
          </cell>
          <cell r="F572">
            <v>44046</v>
          </cell>
          <cell r="G572">
            <v>44046</v>
          </cell>
        </row>
        <row r="573">
          <cell r="C573">
            <v>568</v>
          </cell>
          <cell r="E573">
            <v>44044</v>
          </cell>
          <cell r="F573">
            <v>44046</v>
          </cell>
          <cell r="G573">
            <v>44046</v>
          </cell>
        </row>
        <row r="574">
          <cell r="C574">
            <v>569</v>
          </cell>
          <cell r="E574">
            <v>44044</v>
          </cell>
          <cell r="F574">
            <v>44046</v>
          </cell>
          <cell r="G574">
            <v>44046</v>
          </cell>
        </row>
        <row r="575">
          <cell r="C575">
            <v>570</v>
          </cell>
          <cell r="E575">
            <v>44044</v>
          </cell>
          <cell r="F575">
            <v>44046</v>
          </cell>
          <cell r="G575">
            <v>44046</v>
          </cell>
        </row>
        <row r="576">
          <cell r="C576">
            <v>571</v>
          </cell>
          <cell r="E576">
            <v>44044</v>
          </cell>
          <cell r="F576">
            <v>44046</v>
          </cell>
          <cell r="G576">
            <v>44046</v>
          </cell>
        </row>
        <row r="577">
          <cell r="C577">
            <v>572</v>
          </cell>
          <cell r="E577">
            <v>44046</v>
          </cell>
          <cell r="F577">
            <v>44047</v>
          </cell>
          <cell r="G577">
            <v>44047</v>
          </cell>
        </row>
        <row r="578">
          <cell r="C578">
            <v>573</v>
          </cell>
          <cell r="E578">
            <v>44046</v>
          </cell>
          <cell r="F578">
            <v>44047</v>
          </cell>
          <cell r="G578">
            <v>44047</v>
          </cell>
        </row>
        <row r="579">
          <cell r="C579">
            <v>574</v>
          </cell>
          <cell r="E579">
            <v>44046</v>
          </cell>
          <cell r="F579">
            <v>44047</v>
          </cell>
          <cell r="G579">
            <v>44047</v>
          </cell>
        </row>
        <row r="580">
          <cell r="C580">
            <v>575</v>
          </cell>
          <cell r="E580">
            <v>44047</v>
          </cell>
          <cell r="F580">
            <v>44048</v>
          </cell>
          <cell r="G580">
            <v>44051</v>
          </cell>
        </row>
        <row r="581">
          <cell r="C581">
            <v>576</v>
          </cell>
          <cell r="E581">
            <v>44047</v>
          </cell>
          <cell r="F581">
            <v>44048</v>
          </cell>
          <cell r="G581">
            <v>44051</v>
          </cell>
        </row>
        <row r="582">
          <cell r="C582">
            <v>577</v>
          </cell>
          <cell r="E582">
            <v>44047</v>
          </cell>
          <cell r="F582">
            <v>44048</v>
          </cell>
          <cell r="G582">
            <v>44051</v>
          </cell>
        </row>
        <row r="583">
          <cell r="C583">
            <v>578</v>
          </cell>
          <cell r="E583">
            <v>44049</v>
          </cell>
          <cell r="F583">
            <v>44050</v>
          </cell>
          <cell r="G583">
            <v>44051</v>
          </cell>
        </row>
        <row r="584">
          <cell r="C584">
            <v>579</v>
          </cell>
          <cell r="E584">
            <v>44050</v>
          </cell>
          <cell r="F584">
            <v>44051</v>
          </cell>
          <cell r="G584">
            <v>44051</v>
          </cell>
        </row>
        <row r="585">
          <cell r="C585">
            <v>580</v>
          </cell>
          <cell r="E585">
            <v>44050</v>
          </cell>
          <cell r="F585">
            <v>44051</v>
          </cell>
          <cell r="G585">
            <v>44051</v>
          </cell>
        </row>
        <row r="586">
          <cell r="C586">
            <v>581</v>
          </cell>
          <cell r="E586">
            <v>44050</v>
          </cell>
          <cell r="F586">
            <v>44051</v>
          </cell>
          <cell r="G586">
            <v>44051</v>
          </cell>
        </row>
        <row r="587">
          <cell r="C587">
            <v>582</v>
          </cell>
          <cell r="E587">
            <v>44050</v>
          </cell>
          <cell r="F587">
            <v>44051</v>
          </cell>
          <cell r="G587">
            <v>44051</v>
          </cell>
        </row>
        <row r="588">
          <cell r="C588">
            <v>583</v>
          </cell>
          <cell r="E588">
            <v>44050</v>
          </cell>
          <cell r="F588">
            <v>44051</v>
          </cell>
          <cell r="G588">
            <v>44051</v>
          </cell>
        </row>
        <row r="589">
          <cell r="C589">
            <v>584</v>
          </cell>
          <cell r="E589">
            <v>44050</v>
          </cell>
          <cell r="F589">
            <v>44051</v>
          </cell>
          <cell r="G589">
            <v>44051</v>
          </cell>
        </row>
        <row r="590">
          <cell r="C590">
            <v>585</v>
          </cell>
          <cell r="E590">
            <v>44050</v>
          </cell>
          <cell r="F590">
            <v>44051</v>
          </cell>
          <cell r="G590">
            <v>44051</v>
          </cell>
        </row>
        <row r="591">
          <cell r="C591">
            <v>586</v>
          </cell>
          <cell r="E591">
            <v>44051</v>
          </cell>
          <cell r="F591">
            <v>44053</v>
          </cell>
          <cell r="G591">
            <v>44053</v>
          </cell>
        </row>
        <row r="592">
          <cell r="C592">
            <v>587</v>
          </cell>
          <cell r="E592">
            <v>44051</v>
          </cell>
          <cell r="F592">
            <v>44053</v>
          </cell>
        </row>
        <row r="593">
          <cell r="C593">
            <v>588</v>
          </cell>
          <cell r="E593">
            <v>44051</v>
          </cell>
          <cell r="F593">
            <v>44053</v>
          </cell>
          <cell r="G593">
            <v>44054</v>
          </cell>
        </row>
        <row r="594">
          <cell r="C594">
            <v>589</v>
          </cell>
          <cell r="E594">
            <v>44051</v>
          </cell>
          <cell r="F594">
            <v>44053</v>
          </cell>
          <cell r="G594">
            <v>44054</v>
          </cell>
        </row>
        <row r="595">
          <cell r="C595">
            <v>590</v>
          </cell>
          <cell r="E595">
            <v>44051</v>
          </cell>
          <cell r="F595">
            <v>44053</v>
          </cell>
          <cell r="G595">
            <v>44057</v>
          </cell>
        </row>
        <row r="596">
          <cell r="C596">
            <v>591</v>
          </cell>
          <cell r="E596">
            <v>44051</v>
          </cell>
          <cell r="F596">
            <v>44053</v>
          </cell>
          <cell r="G596">
            <v>44054</v>
          </cell>
        </row>
        <row r="597">
          <cell r="C597">
            <v>592</v>
          </cell>
          <cell r="E597">
            <v>44051</v>
          </cell>
          <cell r="F597">
            <v>44053</v>
          </cell>
          <cell r="G597">
            <v>44054</v>
          </cell>
        </row>
        <row r="598">
          <cell r="C598">
            <v>593</v>
          </cell>
          <cell r="E598">
            <v>44053</v>
          </cell>
          <cell r="F598">
            <v>44054</v>
          </cell>
          <cell r="G598">
            <v>44057</v>
          </cell>
        </row>
        <row r="599">
          <cell r="C599">
            <v>594</v>
          </cell>
          <cell r="E599">
            <v>44053</v>
          </cell>
          <cell r="F599">
            <v>44054</v>
          </cell>
          <cell r="G599">
            <v>44054</v>
          </cell>
        </row>
        <row r="600">
          <cell r="C600">
            <v>595</v>
          </cell>
          <cell r="E600">
            <v>44053</v>
          </cell>
          <cell r="F600">
            <v>44054</v>
          </cell>
          <cell r="G600">
            <v>44057</v>
          </cell>
        </row>
        <row r="601">
          <cell r="C601">
            <v>596</v>
          </cell>
          <cell r="E601">
            <v>44053</v>
          </cell>
          <cell r="F601">
            <v>44054</v>
          </cell>
          <cell r="G601">
            <v>44057</v>
          </cell>
        </row>
        <row r="602">
          <cell r="C602">
            <v>597</v>
          </cell>
          <cell r="E602">
            <v>44053</v>
          </cell>
          <cell r="F602">
            <v>44054</v>
          </cell>
          <cell r="G602">
            <v>44057</v>
          </cell>
        </row>
        <row r="603">
          <cell r="C603">
            <v>598</v>
          </cell>
          <cell r="E603">
            <v>44053</v>
          </cell>
          <cell r="F603">
            <v>44054</v>
          </cell>
          <cell r="G603">
            <v>44054</v>
          </cell>
        </row>
        <row r="604">
          <cell r="C604">
            <v>599</v>
          </cell>
          <cell r="E604">
            <v>44053</v>
          </cell>
          <cell r="F604">
            <v>44054</v>
          </cell>
          <cell r="G604">
            <v>44054</v>
          </cell>
        </row>
        <row r="605">
          <cell r="C605">
            <v>600</v>
          </cell>
          <cell r="E605">
            <v>44054</v>
          </cell>
          <cell r="F605">
            <v>44055</v>
          </cell>
          <cell r="G605">
            <v>44057</v>
          </cell>
        </row>
        <row r="606">
          <cell r="C606">
            <v>601</v>
          </cell>
          <cell r="E606">
            <v>44054</v>
          </cell>
          <cell r="F606">
            <v>44055</v>
          </cell>
          <cell r="G606">
            <v>44056</v>
          </cell>
        </row>
        <row r="607">
          <cell r="C607">
            <v>602</v>
          </cell>
          <cell r="E607">
            <v>44054</v>
          </cell>
          <cell r="F607">
            <v>44055</v>
          </cell>
          <cell r="G607">
            <v>44056</v>
          </cell>
        </row>
        <row r="608">
          <cell r="C608">
            <v>603</v>
          </cell>
          <cell r="E608">
            <v>44054</v>
          </cell>
          <cell r="F608">
            <v>44055</v>
          </cell>
          <cell r="G608">
            <v>44056</v>
          </cell>
        </row>
        <row r="609">
          <cell r="C609">
            <v>604</v>
          </cell>
          <cell r="E609">
            <v>44054</v>
          </cell>
          <cell r="F609">
            <v>44055</v>
          </cell>
          <cell r="G609">
            <v>44056</v>
          </cell>
        </row>
        <row r="610">
          <cell r="C610">
            <v>605</v>
          </cell>
          <cell r="E610">
            <v>44054</v>
          </cell>
          <cell r="F610">
            <v>44055</v>
          </cell>
          <cell r="G610">
            <v>44056</v>
          </cell>
        </row>
        <row r="611">
          <cell r="C611">
            <v>606</v>
          </cell>
          <cell r="E611">
            <v>44054</v>
          </cell>
          <cell r="F611">
            <v>44055</v>
          </cell>
          <cell r="G611">
            <v>44055</v>
          </cell>
        </row>
        <row r="612">
          <cell r="C612">
            <v>607</v>
          </cell>
          <cell r="E612">
            <v>44054</v>
          </cell>
          <cell r="F612">
            <v>44055</v>
          </cell>
          <cell r="G612">
            <v>44060</v>
          </cell>
        </row>
        <row r="613">
          <cell r="C613">
            <v>608</v>
          </cell>
          <cell r="E613">
            <v>44054</v>
          </cell>
          <cell r="F613">
            <v>44055</v>
          </cell>
          <cell r="G613">
            <v>44056</v>
          </cell>
        </row>
        <row r="614">
          <cell r="C614">
            <v>609</v>
          </cell>
          <cell r="E614">
            <v>44054</v>
          </cell>
          <cell r="F614">
            <v>44055</v>
          </cell>
          <cell r="G614">
            <v>44056</v>
          </cell>
        </row>
        <row r="615">
          <cell r="C615">
            <v>610</v>
          </cell>
          <cell r="E615">
            <v>44054</v>
          </cell>
          <cell r="F615">
            <v>44055</v>
          </cell>
          <cell r="G615">
            <v>44056</v>
          </cell>
        </row>
        <row r="616">
          <cell r="C616">
            <v>611</v>
          </cell>
          <cell r="E616">
            <v>44055</v>
          </cell>
          <cell r="F616">
            <v>44056</v>
          </cell>
          <cell r="G616">
            <v>44056</v>
          </cell>
        </row>
        <row r="617">
          <cell r="C617">
            <v>612</v>
          </cell>
          <cell r="E617">
            <v>44055</v>
          </cell>
          <cell r="F617">
            <v>44056</v>
          </cell>
          <cell r="G617">
            <v>44056</v>
          </cell>
        </row>
        <row r="618">
          <cell r="C618">
            <v>613</v>
          </cell>
          <cell r="E618">
            <v>44055</v>
          </cell>
          <cell r="F618">
            <v>44056</v>
          </cell>
          <cell r="G618">
            <v>44056</v>
          </cell>
        </row>
        <row r="619">
          <cell r="C619">
            <v>614</v>
          </cell>
          <cell r="E619">
            <v>44055</v>
          </cell>
          <cell r="F619">
            <v>44056</v>
          </cell>
          <cell r="G619">
            <v>44056</v>
          </cell>
        </row>
        <row r="620">
          <cell r="C620">
            <v>615</v>
          </cell>
          <cell r="E620">
            <v>44055</v>
          </cell>
          <cell r="F620">
            <v>44056</v>
          </cell>
          <cell r="G620">
            <v>44056</v>
          </cell>
        </row>
        <row r="621">
          <cell r="C621">
            <v>616</v>
          </cell>
          <cell r="E621">
            <v>44055</v>
          </cell>
          <cell r="F621">
            <v>44056</v>
          </cell>
          <cell r="G621">
            <v>44057</v>
          </cell>
        </row>
        <row r="622">
          <cell r="C622">
            <v>617</v>
          </cell>
          <cell r="E622">
            <v>44056</v>
          </cell>
          <cell r="F622">
            <v>44057</v>
          </cell>
          <cell r="G622">
            <v>44057</v>
          </cell>
        </row>
        <row r="623">
          <cell r="C623">
            <v>618</v>
          </cell>
          <cell r="E623">
            <v>44056</v>
          </cell>
          <cell r="F623">
            <v>44057</v>
          </cell>
          <cell r="G623">
            <v>44057</v>
          </cell>
        </row>
        <row r="624">
          <cell r="C624">
            <v>619</v>
          </cell>
          <cell r="E624">
            <v>44056</v>
          </cell>
          <cell r="F624">
            <v>44057</v>
          </cell>
          <cell r="G624">
            <v>44057</v>
          </cell>
        </row>
        <row r="625">
          <cell r="C625">
            <v>620</v>
          </cell>
          <cell r="E625">
            <v>44056</v>
          </cell>
          <cell r="F625">
            <v>44057</v>
          </cell>
          <cell r="G625">
            <v>44057</v>
          </cell>
        </row>
        <row r="626">
          <cell r="C626">
            <v>621</v>
          </cell>
          <cell r="E626">
            <v>44056</v>
          </cell>
          <cell r="F626">
            <v>44057</v>
          </cell>
          <cell r="G626">
            <v>44060</v>
          </cell>
        </row>
        <row r="627">
          <cell r="C627">
            <v>622</v>
          </cell>
          <cell r="E627">
            <v>44057</v>
          </cell>
          <cell r="F627">
            <v>44060</v>
          </cell>
          <cell r="G627">
            <v>44062</v>
          </cell>
        </row>
        <row r="628">
          <cell r="C628">
            <v>623</v>
          </cell>
          <cell r="E628">
            <v>44057</v>
          </cell>
          <cell r="F628">
            <v>44060</v>
          </cell>
          <cell r="G628">
            <v>44062</v>
          </cell>
        </row>
        <row r="629">
          <cell r="C629">
            <v>624</v>
          </cell>
          <cell r="E629">
            <v>44057</v>
          </cell>
          <cell r="F629">
            <v>44060</v>
          </cell>
          <cell r="G629">
            <v>44062</v>
          </cell>
        </row>
        <row r="630">
          <cell r="C630">
            <v>625</v>
          </cell>
          <cell r="E630">
            <v>44057</v>
          </cell>
          <cell r="F630">
            <v>44060</v>
          </cell>
          <cell r="G630">
            <v>44062</v>
          </cell>
        </row>
        <row r="631">
          <cell r="C631">
            <v>626</v>
          </cell>
          <cell r="E631">
            <v>44057</v>
          </cell>
          <cell r="F631">
            <v>44060</v>
          </cell>
          <cell r="G631">
            <v>44060</v>
          </cell>
        </row>
        <row r="632">
          <cell r="C632">
            <v>627</v>
          </cell>
          <cell r="E632">
            <v>44057</v>
          </cell>
          <cell r="F632">
            <v>44060</v>
          </cell>
          <cell r="G632">
            <v>44063</v>
          </cell>
        </row>
        <row r="633">
          <cell r="C633">
            <v>628</v>
          </cell>
          <cell r="E633">
            <v>44057</v>
          </cell>
          <cell r="F633">
            <v>44060</v>
          </cell>
          <cell r="G633">
            <v>44063</v>
          </cell>
        </row>
        <row r="634">
          <cell r="C634">
            <v>629</v>
          </cell>
          <cell r="E634">
            <v>44057</v>
          </cell>
          <cell r="F634">
            <v>44060</v>
          </cell>
          <cell r="G634">
            <v>44062</v>
          </cell>
        </row>
        <row r="635">
          <cell r="C635">
            <v>630</v>
          </cell>
          <cell r="E635">
            <v>44057</v>
          </cell>
          <cell r="F635">
            <v>44060</v>
          </cell>
          <cell r="G635">
            <v>44060</v>
          </cell>
        </row>
        <row r="636">
          <cell r="C636">
            <v>631</v>
          </cell>
          <cell r="E636">
            <v>44060</v>
          </cell>
          <cell r="F636">
            <v>44061</v>
          </cell>
          <cell r="G636">
            <v>44063</v>
          </cell>
        </row>
        <row r="637">
          <cell r="C637">
            <v>632</v>
          </cell>
          <cell r="E637">
            <v>44060</v>
          </cell>
          <cell r="F637">
            <v>44061</v>
          </cell>
          <cell r="G637">
            <v>44061</v>
          </cell>
        </row>
        <row r="638">
          <cell r="C638">
            <v>633</v>
          </cell>
          <cell r="E638">
            <v>44060</v>
          </cell>
          <cell r="F638">
            <v>44061</v>
          </cell>
          <cell r="G638">
            <v>44062</v>
          </cell>
        </row>
        <row r="639">
          <cell r="C639">
            <v>634</v>
          </cell>
          <cell r="E639">
            <v>44060</v>
          </cell>
          <cell r="F639">
            <v>44061</v>
          </cell>
          <cell r="G639">
            <v>44061</v>
          </cell>
        </row>
        <row r="640">
          <cell r="C640">
            <v>635</v>
          </cell>
          <cell r="E640">
            <v>44060</v>
          </cell>
          <cell r="F640">
            <v>44061</v>
          </cell>
          <cell r="G640">
            <v>44062</v>
          </cell>
        </row>
        <row r="641">
          <cell r="C641">
            <v>636</v>
          </cell>
          <cell r="E641">
            <v>44060</v>
          </cell>
          <cell r="F641">
            <v>44061</v>
          </cell>
          <cell r="G641">
            <v>44063</v>
          </cell>
        </row>
        <row r="642">
          <cell r="C642">
            <v>637</v>
          </cell>
          <cell r="E642">
            <v>44061</v>
          </cell>
          <cell r="F642">
            <v>44062</v>
          </cell>
          <cell r="G642">
            <v>44063</v>
          </cell>
        </row>
        <row r="643">
          <cell r="C643">
            <v>638</v>
          </cell>
          <cell r="E643">
            <v>44061</v>
          </cell>
          <cell r="F643">
            <v>44062</v>
          </cell>
          <cell r="G643">
            <v>44063</v>
          </cell>
        </row>
        <row r="644">
          <cell r="C644">
            <v>639</v>
          </cell>
          <cell r="E644">
            <v>44062</v>
          </cell>
          <cell r="F644">
            <v>44063</v>
          </cell>
          <cell r="G644">
            <v>44067</v>
          </cell>
        </row>
        <row r="645">
          <cell r="C645">
            <v>640</v>
          </cell>
          <cell r="E645">
            <v>44062</v>
          </cell>
          <cell r="F645">
            <v>44063</v>
          </cell>
          <cell r="G645">
            <v>44065</v>
          </cell>
        </row>
        <row r="646">
          <cell r="C646">
            <v>641</v>
          </cell>
          <cell r="E646">
            <v>44062</v>
          </cell>
          <cell r="F646">
            <v>44063</v>
          </cell>
          <cell r="G646">
            <v>44065</v>
          </cell>
        </row>
        <row r="647">
          <cell r="C647">
            <v>642</v>
          </cell>
          <cell r="E647">
            <v>44062</v>
          </cell>
          <cell r="F647">
            <v>44063</v>
          </cell>
          <cell r="G647">
            <v>44065</v>
          </cell>
        </row>
        <row r="648">
          <cell r="C648">
            <v>643</v>
          </cell>
          <cell r="E648">
            <v>44062</v>
          </cell>
          <cell r="F648">
            <v>44063</v>
          </cell>
          <cell r="G648">
            <v>44067</v>
          </cell>
        </row>
        <row r="649">
          <cell r="C649">
            <v>644</v>
          </cell>
          <cell r="E649">
            <v>44062</v>
          </cell>
          <cell r="F649">
            <v>44063</v>
          </cell>
          <cell r="G649">
            <v>44065</v>
          </cell>
        </row>
        <row r="650">
          <cell r="C650">
            <v>645</v>
          </cell>
          <cell r="E650">
            <v>44062</v>
          </cell>
          <cell r="F650">
            <v>44063</v>
          </cell>
          <cell r="G650">
            <v>44067</v>
          </cell>
        </row>
        <row r="651">
          <cell r="C651">
            <v>646</v>
          </cell>
          <cell r="E651">
            <v>44063</v>
          </cell>
          <cell r="F651">
            <v>44064</v>
          </cell>
          <cell r="G651">
            <v>44065</v>
          </cell>
        </row>
        <row r="652">
          <cell r="C652">
            <v>646</v>
          </cell>
          <cell r="E652">
            <v>44063</v>
          </cell>
          <cell r="F652">
            <v>44064</v>
          </cell>
          <cell r="G652">
            <v>44065</v>
          </cell>
        </row>
        <row r="653">
          <cell r="C653">
            <v>648</v>
          </cell>
          <cell r="E653">
            <v>44063</v>
          </cell>
          <cell r="F653">
            <v>44064</v>
          </cell>
          <cell r="G653">
            <v>44065</v>
          </cell>
        </row>
        <row r="654">
          <cell r="C654">
            <v>649</v>
          </cell>
          <cell r="E654">
            <v>44063</v>
          </cell>
          <cell r="F654">
            <v>44064</v>
          </cell>
          <cell r="G654">
            <v>44065</v>
          </cell>
        </row>
        <row r="655">
          <cell r="C655">
            <v>650</v>
          </cell>
          <cell r="E655">
            <v>44063</v>
          </cell>
          <cell r="F655">
            <v>44064</v>
          </cell>
          <cell r="G655">
            <v>44065</v>
          </cell>
        </row>
        <row r="656">
          <cell r="C656">
            <v>651</v>
          </cell>
          <cell r="E656">
            <v>44063</v>
          </cell>
          <cell r="F656">
            <v>44064</v>
          </cell>
          <cell r="G656">
            <v>44065</v>
          </cell>
        </row>
        <row r="657">
          <cell r="C657">
            <v>652</v>
          </cell>
          <cell r="E657">
            <v>44066</v>
          </cell>
          <cell r="F657">
            <v>44067</v>
          </cell>
          <cell r="G657">
            <v>44069</v>
          </cell>
        </row>
        <row r="658">
          <cell r="C658">
            <v>653</v>
          </cell>
          <cell r="E658">
            <v>44066</v>
          </cell>
          <cell r="F658">
            <v>44067</v>
          </cell>
          <cell r="G658">
            <v>44069</v>
          </cell>
        </row>
        <row r="659">
          <cell r="C659">
            <v>654</v>
          </cell>
          <cell r="E659">
            <v>44066</v>
          </cell>
          <cell r="F659">
            <v>44067</v>
          </cell>
          <cell r="G659">
            <v>44070</v>
          </cell>
        </row>
        <row r="660">
          <cell r="C660">
            <v>655</v>
          </cell>
          <cell r="E660">
            <v>44066</v>
          </cell>
          <cell r="F660">
            <v>44067</v>
          </cell>
          <cell r="G660">
            <v>44067</v>
          </cell>
        </row>
        <row r="661">
          <cell r="C661">
            <v>656</v>
          </cell>
          <cell r="E661">
            <v>44066</v>
          </cell>
          <cell r="F661">
            <v>44067</v>
          </cell>
          <cell r="G661">
            <v>44067</v>
          </cell>
        </row>
        <row r="662">
          <cell r="C662">
            <v>657</v>
          </cell>
          <cell r="E662">
            <v>44066</v>
          </cell>
          <cell r="F662">
            <v>44067</v>
          </cell>
          <cell r="G662">
            <v>44067</v>
          </cell>
        </row>
        <row r="663">
          <cell r="C663">
            <v>658</v>
          </cell>
          <cell r="E663">
            <v>44066</v>
          </cell>
          <cell r="F663">
            <v>44067</v>
          </cell>
          <cell r="G663">
            <v>44067</v>
          </cell>
        </row>
        <row r="664">
          <cell r="C664">
            <v>659</v>
          </cell>
          <cell r="E664">
            <v>44067</v>
          </cell>
          <cell r="F664">
            <v>44068</v>
          </cell>
          <cell r="G664">
            <v>44070</v>
          </cell>
        </row>
        <row r="665">
          <cell r="C665">
            <v>660</v>
          </cell>
          <cell r="E665">
            <v>44067</v>
          </cell>
          <cell r="F665">
            <v>44068</v>
          </cell>
          <cell r="G665">
            <v>44069</v>
          </cell>
        </row>
        <row r="666">
          <cell r="C666">
            <v>661</v>
          </cell>
          <cell r="E666">
            <v>44067</v>
          </cell>
          <cell r="F666">
            <v>44068</v>
          </cell>
          <cell r="G666">
            <v>44069</v>
          </cell>
        </row>
        <row r="667">
          <cell r="C667">
            <v>662</v>
          </cell>
          <cell r="E667">
            <v>44067</v>
          </cell>
          <cell r="F667">
            <v>44068</v>
          </cell>
          <cell r="G667">
            <v>44074</v>
          </cell>
        </row>
        <row r="668">
          <cell r="C668">
            <v>663</v>
          </cell>
          <cell r="E668">
            <v>44067</v>
          </cell>
          <cell r="F668">
            <v>44068</v>
          </cell>
          <cell r="G668">
            <v>44069</v>
          </cell>
        </row>
        <row r="669">
          <cell r="C669">
            <v>664</v>
          </cell>
          <cell r="E669">
            <v>44068</v>
          </cell>
          <cell r="F669">
            <v>44069</v>
          </cell>
          <cell r="G669">
            <v>44070</v>
          </cell>
        </row>
        <row r="670">
          <cell r="C670">
            <v>665</v>
          </cell>
          <cell r="E670">
            <v>44068</v>
          </cell>
          <cell r="F670">
            <v>44069</v>
          </cell>
        </row>
        <row r="671">
          <cell r="C671">
            <v>666</v>
          </cell>
          <cell r="E671">
            <v>44068</v>
          </cell>
          <cell r="F671">
            <v>44069</v>
          </cell>
        </row>
        <row r="672">
          <cell r="C672">
            <v>667</v>
          </cell>
          <cell r="E672">
            <v>44068</v>
          </cell>
          <cell r="F672">
            <v>44069</v>
          </cell>
        </row>
        <row r="673">
          <cell r="C673">
            <v>668</v>
          </cell>
          <cell r="E673">
            <v>44068</v>
          </cell>
          <cell r="F673">
            <v>44069</v>
          </cell>
          <cell r="G673">
            <v>44071</v>
          </cell>
        </row>
        <row r="674">
          <cell r="C674">
            <v>669</v>
          </cell>
          <cell r="E674">
            <v>44068</v>
          </cell>
          <cell r="F674">
            <v>44069</v>
          </cell>
          <cell r="G674">
            <v>44070</v>
          </cell>
        </row>
        <row r="675">
          <cell r="C675">
            <v>670</v>
          </cell>
          <cell r="E675">
            <v>44069</v>
          </cell>
          <cell r="F675">
            <v>44070</v>
          </cell>
          <cell r="G675">
            <v>44071</v>
          </cell>
        </row>
        <row r="676">
          <cell r="C676">
            <v>671</v>
          </cell>
          <cell r="E676">
            <v>44069</v>
          </cell>
          <cell r="F676">
            <v>44070</v>
          </cell>
          <cell r="G676">
            <v>44070</v>
          </cell>
        </row>
        <row r="677">
          <cell r="C677">
            <v>672</v>
          </cell>
          <cell r="E677">
            <v>44069</v>
          </cell>
          <cell r="F677">
            <v>44070</v>
          </cell>
          <cell r="G677">
            <v>44070</v>
          </cell>
        </row>
        <row r="678">
          <cell r="C678">
            <v>673</v>
          </cell>
          <cell r="E678">
            <v>44069</v>
          </cell>
          <cell r="F678">
            <v>44070</v>
          </cell>
          <cell r="G678">
            <v>44070</v>
          </cell>
        </row>
        <row r="679">
          <cell r="C679">
            <v>674</v>
          </cell>
          <cell r="E679">
            <v>44069</v>
          </cell>
          <cell r="F679">
            <v>44070</v>
          </cell>
          <cell r="G679">
            <v>44070</v>
          </cell>
        </row>
        <row r="680">
          <cell r="C680">
            <v>675</v>
          </cell>
          <cell r="E680">
            <v>44069</v>
          </cell>
          <cell r="F680">
            <v>44070</v>
          </cell>
          <cell r="G680">
            <v>44071</v>
          </cell>
        </row>
        <row r="681">
          <cell r="C681">
            <v>676</v>
          </cell>
          <cell r="E681">
            <v>44069</v>
          </cell>
          <cell r="F681">
            <v>44070</v>
          </cell>
          <cell r="G681">
            <v>44070</v>
          </cell>
        </row>
        <row r="682">
          <cell r="C682">
            <v>677</v>
          </cell>
          <cell r="E682">
            <v>44070</v>
          </cell>
          <cell r="F682">
            <v>44071</v>
          </cell>
          <cell r="G682">
            <v>44074</v>
          </cell>
        </row>
        <row r="683">
          <cell r="C683">
            <v>678</v>
          </cell>
          <cell r="E683">
            <v>44070</v>
          </cell>
          <cell r="F683">
            <v>44071</v>
          </cell>
          <cell r="G683">
            <v>44074</v>
          </cell>
        </row>
        <row r="684">
          <cell r="C684">
            <v>679</v>
          </cell>
          <cell r="E684">
            <v>44070</v>
          </cell>
          <cell r="F684">
            <v>44071</v>
          </cell>
          <cell r="G684">
            <v>44074</v>
          </cell>
        </row>
        <row r="685">
          <cell r="C685">
            <v>680</v>
          </cell>
          <cell r="E685">
            <v>44070</v>
          </cell>
          <cell r="F685">
            <v>44071</v>
          </cell>
          <cell r="G685">
            <v>44074</v>
          </cell>
        </row>
        <row r="686">
          <cell r="C686">
            <v>681</v>
          </cell>
          <cell r="E686">
            <v>44070</v>
          </cell>
          <cell r="F686">
            <v>44071</v>
          </cell>
          <cell r="G686">
            <v>44074</v>
          </cell>
        </row>
        <row r="687">
          <cell r="C687">
            <v>682</v>
          </cell>
          <cell r="E687">
            <v>44070</v>
          </cell>
          <cell r="F687">
            <v>44071</v>
          </cell>
          <cell r="G687">
            <v>44072</v>
          </cell>
        </row>
        <row r="688">
          <cell r="C688">
            <v>683</v>
          </cell>
          <cell r="E688">
            <v>44070</v>
          </cell>
          <cell r="F688">
            <v>44071</v>
          </cell>
          <cell r="G688">
            <v>44074</v>
          </cell>
        </row>
        <row r="689">
          <cell r="C689">
            <v>684</v>
          </cell>
          <cell r="E689">
            <v>44070</v>
          </cell>
          <cell r="F689">
            <v>44071</v>
          </cell>
          <cell r="G689">
            <v>44074</v>
          </cell>
        </row>
        <row r="690">
          <cell r="C690">
            <v>685</v>
          </cell>
          <cell r="E690">
            <v>44070</v>
          </cell>
          <cell r="F690">
            <v>44071</v>
          </cell>
          <cell r="G690">
            <v>44074</v>
          </cell>
        </row>
        <row r="691">
          <cell r="C691">
            <v>686</v>
          </cell>
          <cell r="E691">
            <v>44071</v>
          </cell>
          <cell r="F691">
            <v>44072</v>
          </cell>
          <cell r="G691">
            <v>44074</v>
          </cell>
        </row>
        <row r="692">
          <cell r="C692">
            <v>687</v>
          </cell>
          <cell r="E692">
            <v>44071</v>
          </cell>
          <cell r="F692">
            <v>44072</v>
          </cell>
          <cell r="G692">
            <v>44072</v>
          </cell>
        </row>
        <row r="693">
          <cell r="C693">
            <v>688</v>
          </cell>
          <cell r="E693">
            <v>44071</v>
          </cell>
          <cell r="F693">
            <v>44072</v>
          </cell>
          <cell r="G693">
            <v>44072</v>
          </cell>
        </row>
        <row r="694">
          <cell r="C694">
            <v>689</v>
          </cell>
          <cell r="E694">
            <v>44071</v>
          </cell>
          <cell r="F694">
            <v>44072</v>
          </cell>
          <cell r="G694">
            <v>44072</v>
          </cell>
        </row>
        <row r="695">
          <cell r="C695">
            <v>690</v>
          </cell>
          <cell r="E695">
            <v>44071</v>
          </cell>
          <cell r="F695">
            <v>44072</v>
          </cell>
          <cell r="G695">
            <v>44072</v>
          </cell>
        </row>
        <row r="696">
          <cell r="C696">
            <v>691</v>
          </cell>
          <cell r="E696">
            <v>44072</v>
          </cell>
          <cell r="F696">
            <v>44074</v>
          </cell>
          <cell r="G696">
            <v>44074</v>
          </cell>
        </row>
        <row r="697">
          <cell r="C697">
            <v>692</v>
          </cell>
          <cell r="E697">
            <v>44072</v>
          </cell>
          <cell r="F697">
            <v>44074</v>
          </cell>
          <cell r="G697">
            <v>44074</v>
          </cell>
        </row>
        <row r="698">
          <cell r="C698">
            <v>693</v>
          </cell>
          <cell r="E698">
            <v>44072</v>
          </cell>
          <cell r="F698">
            <v>44074</v>
          </cell>
          <cell r="G698">
            <v>44075</v>
          </cell>
        </row>
        <row r="699">
          <cell r="C699">
            <v>694</v>
          </cell>
          <cell r="E699">
            <v>44072</v>
          </cell>
          <cell r="F699">
            <v>44074</v>
          </cell>
          <cell r="G699">
            <v>44075</v>
          </cell>
        </row>
        <row r="700">
          <cell r="C700">
            <v>695</v>
          </cell>
          <cell r="E700">
            <v>44072</v>
          </cell>
          <cell r="F700">
            <v>44074</v>
          </cell>
          <cell r="G700">
            <v>44075</v>
          </cell>
        </row>
        <row r="701">
          <cell r="C701">
            <v>696</v>
          </cell>
          <cell r="E701">
            <v>44072</v>
          </cell>
          <cell r="F701">
            <v>44074</v>
          </cell>
          <cell r="G701">
            <v>44075</v>
          </cell>
        </row>
        <row r="702">
          <cell r="C702">
            <v>697</v>
          </cell>
          <cell r="E702">
            <v>44072</v>
          </cell>
          <cell r="F702">
            <v>44074</v>
          </cell>
          <cell r="G702">
            <v>44074</v>
          </cell>
        </row>
        <row r="703">
          <cell r="C703">
            <v>698</v>
          </cell>
          <cell r="E703">
            <v>44072</v>
          </cell>
          <cell r="F703">
            <v>44074</v>
          </cell>
          <cell r="G703">
            <v>44074</v>
          </cell>
        </row>
        <row r="704">
          <cell r="C704">
            <v>699</v>
          </cell>
          <cell r="E704">
            <v>44072</v>
          </cell>
          <cell r="F704">
            <v>44074</v>
          </cell>
          <cell r="G704">
            <v>44074</v>
          </cell>
        </row>
        <row r="705">
          <cell r="C705">
            <v>700</v>
          </cell>
          <cell r="E705">
            <v>44075</v>
          </cell>
          <cell r="F705">
            <v>44076</v>
          </cell>
          <cell r="G705">
            <v>44077</v>
          </cell>
        </row>
        <row r="706">
          <cell r="C706">
            <v>701</v>
          </cell>
          <cell r="E706">
            <v>44075</v>
          </cell>
          <cell r="F706">
            <v>44076</v>
          </cell>
          <cell r="G706">
            <v>44077</v>
          </cell>
        </row>
        <row r="707">
          <cell r="C707">
            <v>702</v>
          </cell>
          <cell r="E707">
            <v>44075</v>
          </cell>
          <cell r="F707">
            <v>44076</v>
          </cell>
          <cell r="G707">
            <v>44084</v>
          </cell>
        </row>
        <row r="708">
          <cell r="C708">
            <v>703</v>
          </cell>
          <cell r="E708">
            <v>44075</v>
          </cell>
          <cell r="F708">
            <v>44076</v>
          </cell>
          <cell r="G708">
            <v>44084</v>
          </cell>
        </row>
        <row r="709">
          <cell r="C709">
            <v>704</v>
          </cell>
          <cell r="E709">
            <v>44075</v>
          </cell>
          <cell r="F709">
            <v>44076</v>
          </cell>
          <cell r="G709">
            <v>44077</v>
          </cell>
        </row>
        <row r="710">
          <cell r="C710">
            <v>705</v>
          </cell>
          <cell r="E710">
            <v>44075</v>
          </cell>
          <cell r="F710">
            <v>44076</v>
          </cell>
          <cell r="G710">
            <v>44084</v>
          </cell>
        </row>
        <row r="711">
          <cell r="C711">
            <v>706</v>
          </cell>
          <cell r="E711">
            <v>44075</v>
          </cell>
          <cell r="F711">
            <v>44076</v>
          </cell>
          <cell r="G711">
            <v>44084</v>
          </cell>
        </row>
        <row r="712">
          <cell r="C712">
            <v>707</v>
          </cell>
          <cell r="E712">
            <v>44075</v>
          </cell>
          <cell r="F712">
            <v>44076</v>
          </cell>
          <cell r="G712">
            <v>44084</v>
          </cell>
        </row>
        <row r="713">
          <cell r="C713">
            <v>707</v>
          </cell>
          <cell r="F713">
            <v>44076</v>
          </cell>
        </row>
        <row r="714">
          <cell r="C714">
            <v>708</v>
          </cell>
          <cell r="E714">
            <v>44076</v>
          </cell>
          <cell r="F714">
            <v>44077</v>
          </cell>
          <cell r="G714">
            <v>44077</v>
          </cell>
        </row>
        <row r="715">
          <cell r="C715">
            <v>709</v>
          </cell>
          <cell r="E715" t="str">
            <v>02-09-20202</v>
          </cell>
          <cell r="F715">
            <v>44077</v>
          </cell>
          <cell r="G715">
            <v>44078</v>
          </cell>
        </row>
        <row r="716">
          <cell r="C716">
            <v>710</v>
          </cell>
          <cell r="E716">
            <v>44076</v>
          </cell>
          <cell r="F716">
            <v>44077</v>
          </cell>
          <cell r="G716">
            <v>44078</v>
          </cell>
        </row>
        <row r="717">
          <cell r="C717">
            <v>711</v>
          </cell>
          <cell r="E717">
            <v>44076</v>
          </cell>
          <cell r="F717">
            <v>44077</v>
          </cell>
          <cell r="G717">
            <v>44078</v>
          </cell>
        </row>
        <row r="718">
          <cell r="C718">
            <v>712</v>
          </cell>
          <cell r="E718" t="str">
            <v>02-09-20200</v>
          </cell>
          <cell r="F718">
            <v>44077</v>
          </cell>
          <cell r="G718">
            <v>44078</v>
          </cell>
        </row>
        <row r="719">
          <cell r="C719">
            <v>713</v>
          </cell>
          <cell r="E719">
            <v>44077</v>
          </cell>
          <cell r="F719">
            <v>44078</v>
          </cell>
          <cell r="G719">
            <v>44080</v>
          </cell>
        </row>
        <row r="720">
          <cell r="C720">
            <v>714</v>
          </cell>
          <cell r="E720">
            <v>44077</v>
          </cell>
          <cell r="F720">
            <v>44078</v>
          </cell>
          <cell r="G720">
            <v>44079</v>
          </cell>
        </row>
        <row r="721">
          <cell r="C721">
            <v>715</v>
          </cell>
          <cell r="E721">
            <v>44077</v>
          </cell>
          <cell r="F721">
            <v>44078</v>
          </cell>
          <cell r="G721">
            <v>44079</v>
          </cell>
        </row>
        <row r="722">
          <cell r="C722">
            <v>716</v>
          </cell>
          <cell r="E722">
            <v>44078</v>
          </cell>
          <cell r="F722">
            <v>44078</v>
          </cell>
          <cell r="G722">
            <v>44077</v>
          </cell>
        </row>
        <row r="723">
          <cell r="C723">
            <v>717</v>
          </cell>
          <cell r="E723">
            <v>44077</v>
          </cell>
          <cell r="F723">
            <v>44078</v>
          </cell>
          <cell r="G723">
            <v>44079</v>
          </cell>
        </row>
        <row r="724">
          <cell r="C724">
            <v>718</v>
          </cell>
          <cell r="E724">
            <v>44078</v>
          </cell>
          <cell r="F724">
            <v>44079</v>
          </cell>
          <cell r="G724">
            <v>44079</v>
          </cell>
        </row>
        <row r="725">
          <cell r="C725">
            <v>719</v>
          </cell>
          <cell r="E725">
            <v>44078</v>
          </cell>
          <cell r="F725">
            <v>44079</v>
          </cell>
          <cell r="G725">
            <v>44079</v>
          </cell>
        </row>
        <row r="726">
          <cell r="C726">
            <v>720</v>
          </cell>
          <cell r="E726">
            <v>44078</v>
          </cell>
          <cell r="F726">
            <v>44079</v>
          </cell>
          <cell r="G726">
            <v>44078</v>
          </cell>
        </row>
        <row r="727">
          <cell r="C727">
            <v>721</v>
          </cell>
          <cell r="E727">
            <v>44078</v>
          </cell>
          <cell r="F727">
            <v>44079</v>
          </cell>
          <cell r="G727">
            <v>44078</v>
          </cell>
        </row>
        <row r="728">
          <cell r="C728">
            <v>722</v>
          </cell>
          <cell r="E728">
            <v>44078</v>
          </cell>
          <cell r="F728">
            <v>44079</v>
          </cell>
          <cell r="G728">
            <v>44079</v>
          </cell>
        </row>
        <row r="729">
          <cell r="C729">
            <v>723</v>
          </cell>
          <cell r="E729">
            <v>44078</v>
          </cell>
          <cell r="F729">
            <v>44079</v>
          </cell>
          <cell r="G729">
            <v>44081</v>
          </cell>
        </row>
        <row r="730">
          <cell r="C730">
            <v>724</v>
          </cell>
          <cell r="E730">
            <v>44078</v>
          </cell>
          <cell r="F730">
            <v>44079</v>
          </cell>
          <cell r="G730">
            <v>44079</v>
          </cell>
        </row>
        <row r="731">
          <cell r="C731">
            <v>725</v>
          </cell>
          <cell r="E731">
            <v>44079</v>
          </cell>
          <cell r="F731">
            <v>44081</v>
          </cell>
          <cell r="G731">
            <v>44081</v>
          </cell>
        </row>
        <row r="732">
          <cell r="C732">
            <v>726</v>
          </cell>
          <cell r="E732">
            <v>44079</v>
          </cell>
          <cell r="F732">
            <v>44081</v>
          </cell>
          <cell r="G732">
            <v>44083</v>
          </cell>
        </row>
        <row r="733">
          <cell r="C733">
            <v>727</v>
          </cell>
          <cell r="E733">
            <v>44079</v>
          </cell>
          <cell r="F733">
            <v>44081</v>
          </cell>
          <cell r="G733">
            <v>44083</v>
          </cell>
        </row>
        <row r="734">
          <cell r="C734">
            <v>728</v>
          </cell>
          <cell r="E734">
            <v>44079</v>
          </cell>
          <cell r="F734">
            <v>44081</v>
          </cell>
          <cell r="G734">
            <v>44079</v>
          </cell>
        </row>
        <row r="735">
          <cell r="C735">
            <v>729</v>
          </cell>
          <cell r="E735">
            <v>44079</v>
          </cell>
          <cell r="F735">
            <v>44081</v>
          </cell>
          <cell r="G735">
            <v>44079</v>
          </cell>
        </row>
        <row r="736">
          <cell r="C736">
            <v>730</v>
          </cell>
          <cell r="E736">
            <v>44079</v>
          </cell>
          <cell r="F736">
            <v>44081</v>
          </cell>
          <cell r="G736">
            <v>44079</v>
          </cell>
        </row>
        <row r="737">
          <cell r="C737">
            <v>731</v>
          </cell>
          <cell r="E737">
            <v>44079</v>
          </cell>
          <cell r="F737">
            <v>44081</v>
          </cell>
          <cell r="G737">
            <v>44083</v>
          </cell>
        </row>
        <row r="738">
          <cell r="C738">
            <v>732</v>
          </cell>
          <cell r="F738">
            <v>44081</v>
          </cell>
        </row>
        <row r="739">
          <cell r="C739">
            <v>733</v>
          </cell>
          <cell r="E739">
            <v>44081</v>
          </cell>
          <cell r="F739">
            <v>44082</v>
          </cell>
          <cell r="G739">
            <v>44084</v>
          </cell>
        </row>
        <row r="740">
          <cell r="C740">
            <v>734</v>
          </cell>
          <cell r="E740">
            <v>44081</v>
          </cell>
          <cell r="F740">
            <v>44082</v>
          </cell>
          <cell r="G740">
            <v>44084</v>
          </cell>
        </row>
        <row r="741">
          <cell r="C741">
            <v>735</v>
          </cell>
          <cell r="E741">
            <v>44081</v>
          </cell>
          <cell r="F741">
            <v>44082</v>
          </cell>
          <cell r="G741">
            <v>44084</v>
          </cell>
        </row>
        <row r="742">
          <cell r="C742">
            <v>736</v>
          </cell>
          <cell r="E742">
            <v>44081</v>
          </cell>
          <cell r="F742">
            <v>44082</v>
          </cell>
          <cell r="G742">
            <v>44084</v>
          </cell>
        </row>
        <row r="743">
          <cell r="C743">
            <v>737</v>
          </cell>
          <cell r="E743">
            <v>44081</v>
          </cell>
          <cell r="F743">
            <v>44082</v>
          </cell>
          <cell r="G743">
            <v>44082</v>
          </cell>
        </row>
        <row r="744">
          <cell r="C744">
            <v>738</v>
          </cell>
          <cell r="E744">
            <v>44081</v>
          </cell>
          <cell r="F744">
            <v>44082</v>
          </cell>
          <cell r="G744">
            <v>44082</v>
          </cell>
        </row>
        <row r="745">
          <cell r="C745">
            <v>739</v>
          </cell>
          <cell r="E745">
            <v>44081</v>
          </cell>
          <cell r="F745">
            <v>44082</v>
          </cell>
          <cell r="G745">
            <v>44082</v>
          </cell>
        </row>
        <row r="746">
          <cell r="C746">
            <v>740</v>
          </cell>
          <cell r="E746">
            <v>44081</v>
          </cell>
          <cell r="F746">
            <v>44082</v>
          </cell>
          <cell r="G746">
            <v>44083</v>
          </cell>
        </row>
        <row r="747">
          <cell r="C747">
            <v>741</v>
          </cell>
          <cell r="E747">
            <v>44081</v>
          </cell>
          <cell r="F747">
            <v>44082</v>
          </cell>
          <cell r="G747">
            <v>44084</v>
          </cell>
        </row>
        <row r="748">
          <cell r="C748">
            <v>742</v>
          </cell>
          <cell r="E748">
            <v>44081</v>
          </cell>
          <cell r="F748">
            <v>44082</v>
          </cell>
          <cell r="G748">
            <v>44081</v>
          </cell>
        </row>
        <row r="749">
          <cell r="C749">
            <v>743</v>
          </cell>
          <cell r="E749">
            <v>44081</v>
          </cell>
          <cell r="F749">
            <v>44082</v>
          </cell>
          <cell r="G749">
            <v>44084</v>
          </cell>
        </row>
        <row r="750">
          <cell r="C750">
            <v>744</v>
          </cell>
          <cell r="F750">
            <v>44082</v>
          </cell>
        </row>
        <row r="751">
          <cell r="C751">
            <v>745</v>
          </cell>
          <cell r="E751">
            <v>44082</v>
          </cell>
          <cell r="F751">
            <v>44083</v>
          </cell>
          <cell r="G751">
            <v>44084</v>
          </cell>
        </row>
        <row r="752">
          <cell r="C752">
            <v>746</v>
          </cell>
          <cell r="E752" t="str">
            <v>08-09-202</v>
          </cell>
          <cell r="F752">
            <v>44083</v>
          </cell>
          <cell r="G752">
            <v>44084</v>
          </cell>
        </row>
        <row r="753">
          <cell r="C753">
            <v>747</v>
          </cell>
          <cell r="E753">
            <v>44082</v>
          </cell>
          <cell r="F753">
            <v>44083</v>
          </cell>
          <cell r="G753">
            <v>44084</v>
          </cell>
        </row>
        <row r="754">
          <cell r="C754">
            <v>748</v>
          </cell>
          <cell r="E754">
            <v>44082</v>
          </cell>
          <cell r="F754">
            <v>44083</v>
          </cell>
          <cell r="G754">
            <v>44082</v>
          </cell>
        </row>
        <row r="755">
          <cell r="C755">
            <v>749</v>
          </cell>
          <cell r="E755">
            <v>44082</v>
          </cell>
          <cell r="F755">
            <v>44083</v>
          </cell>
          <cell r="G755">
            <v>44085</v>
          </cell>
        </row>
        <row r="756">
          <cell r="C756">
            <v>750</v>
          </cell>
          <cell r="E756">
            <v>44082</v>
          </cell>
          <cell r="F756">
            <v>44083</v>
          </cell>
          <cell r="G756">
            <v>44085</v>
          </cell>
        </row>
        <row r="757">
          <cell r="C757">
            <v>751</v>
          </cell>
          <cell r="E757">
            <v>44082</v>
          </cell>
          <cell r="F757">
            <v>44083</v>
          </cell>
          <cell r="G757">
            <v>44085</v>
          </cell>
        </row>
        <row r="758">
          <cell r="C758">
            <v>752</v>
          </cell>
          <cell r="E758">
            <v>44083</v>
          </cell>
          <cell r="F758">
            <v>44084</v>
          </cell>
          <cell r="G758">
            <v>44090</v>
          </cell>
        </row>
        <row r="759">
          <cell r="C759">
            <v>753</v>
          </cell>
          <cell r="E759">
            <v>44083</v>
          </cell>
          <cell r="F759">
            <v>44084</v>
          </cell>
          <cell r="G759">
            <v>44085</v>
          </cell>
        </row>
        <row r="760">
          <cell r="C760">
            <v>754</v>
          </cell>
          <cell r="E760">
            <v>44083</v>
          </cell>
          <cell r="F760">
            <v>44084</v>
          </cell>
          <cell r="G760">
            <v>44085</v>
          </cell>
        </row>
        <row r="761">
          <cell r="C761">
            <v>755</v>
          </cell>
          <cell r="E761">
            <v>44083</v>
          </cell>
          <cell r="F761">
            <v>44084</v>
          </cell>
          <cell r="G761">
            <v>44084</v>
          </cell>
        </row>
        <row r="762">
          <cell r="C762">
            <v>756</v>
          </cell>
          <cell r="E762">
            <v>44083</v>
          </cell>
          <cell r="F762">
            <v>44084</v>
          </cell>
          <cell r="G762">
            <v>44085</v>
          </cell>
        </row>
        <row r="763">
          <cell r="C763">
            <v>757</v>
          </cell>
          <cell r="E763">
            <v>44083</v>
          </cell>
          <cell r="F763">
            <v>44084</v>
          </cell>
          <cell r="G763">
            <v>44086</v>
          </cell>
        </row>
        <row r="764">
          <cell r="C764">
            <v>758</v>
          </cell>
          <cell r="E764">
            <v>44083</v>
          </cell>
          <cell r="F764">
            <v>44084</v>
          </cell>
          <cell r="G764">
            <v>44085</v>
          </cell>
        </row>
        <row r="765">
          <cell r="C765">
            <v>759</v>
          </cell>
          <cell r="E765">
            <v>44084</v>
          </cell>
          <cell r="F765">
            <v>44085</v>
          </cell>
          <cell r="G765">
            <v>44085</v>
          </cell>
        </row>
        <row r="766">
          <cell r="C766">
            <v>760</v>
          </cell>
          <cell r="E766">
            <v>44084</v>
          </cell>
          <cell r="F766">
            <v>44085</v>
          </cell>
          <cell r="G766">
            <v>44085</v>
          </cell>
        </row>
        <row r="767">
          <cell r="C767">
            <v>761</v>
          </cell>
          <cell r="E767">
            <v>44084</v>
          </cell>
          <cell r="F767">
            <v>44085</v>
          </cell>
          <cell r="G767">
            <v>44088</v>
          </cell>
        </row>
        <row r="768">
          <cell r="C768">
            <v>762</v>
          </cell>
          <cell r="E768">
            <v>44084</v>
          </cell>
          <cell r="F768">
            <v>44085</v>
          </cell>
          <cell r="G768">
            <v>44088</v>
          </cell>
        </row>
        <row r="769">
          <cell r="C769">
            <v>763</v>
          </cell>
          <cell r="E769">
            <v>44085</v>
          </cell>
          <cell r="F769">
            <v>44086</v>
          </cell>
          <cell r="G769">
            <v>44088</v>
          </cell>
        </row>
        <row r="770">
          <cell r="C770">
            <v>764</v>
          </cell>
          <cell r="E770">
            <v>44085</v>
          </cell>
          <cell r="F770">
            <v>44086</v>
          </cell>
          <cell r="G770">
            <v>44086</v>
          </cell>
        </row>
        <row r="771">
          <cell r="C771">
            <v>765</v>
          </cell>
          <cell r="E771">
            <v>44085</v>
          </cell>
          <cell r="F771">
            <v>44086</v>
          </cell>
          <cell r="G771">
            <v>44086</v>
          </cell>
        </row>
        <row r="772">
          <cell r="C772">
            <v>766</v>
          </cell>
          <cell r="E772">
            <v>44085</v>
          </cell>
          <cell r="F772">
            <v>44085</v>
          </cell>
          <cell r="G772">
            <v>44090</v>
          </cell>
        </row>
        <row r="773">
          <cell r="C773">
            <v>767</v>
          </cell>
          <cell r="E773">
            <v>44085</v>
          </cell>
          <cell r="F773">
            <v>44086</v>
          </cell>
          <cell r="G773">
            <v>44028</v>
          </cell>
        </row>
        <row r="774">
          <cell r="C774">
            <v>768</v>
          </cell>
          <cell r="E774">
            <v>44085</v>
          </cell>
          <cell r="F774">
            <v>44086</v>
          </cell>
          <cell r="G774">
            <v>44088</v>
          </cell>
        </row>
        <row r="775">
          <cell r="C775">
            <v>769</v>
          </cell>
          <cell r="E775">
            <v>44085</v>
          </cell>
          <cell r="F775">
            <v>44086</v>
          </cell>
          <cell r="G775">
            <v>44085</v>
          </cell>
        </row>
        <row r="776">
          <cell r="C776">
            <v>770</v>
          </cell>
          <cell r="E776">
            <v>44087</v>
          </cell>
          <cell r="F776">
            <v>44088</v>
          </cell>
          <cell r="G776">
            <v>44090</v>
          </cell>
        </row>
        <row r="777">
          <cell r="C777">
            <v>771</v>
          </cell>
          <cell r="E777">
            <v>44087</v>
          </cell>
          <cell r="F777">
            <v>44088</v>
          </cell>
        </row>
        <row r="778">
          <cell r="C778">
            <v>772</v>
          </cell>
          <cell r="E778">
            <v>44086</v>
          </cell>
          <cell r="F778">
            <v>44088</v>
          </cell>
          <cell r="G778">
            <v>44090</v>
          </cell>
        </row>
        <row r="779">
          <cell r="C779">
            <v>773</v>
          </cell>
          <cell r="E779">
            <v>44086</v>
          </cell>
          <cell r="F779">
            <v>44088</v>
          </cell>
          <cell r="G779">
            <v>44090</v>
          </cell>
        </row>
        <row r="780">
          <cell r="C780">
            <v>774</v>
          </cell>
          <cell r="E780">
            <v>44087</v>
          </cell>
          <cell r="F780">
            <v>44088</v>
          </cell>
        </row>
        <row r="781">
          <cell r="C781">
            <v>775</v>
          </cell>
          <cell r="E781">
            <v>44088</v>
          </cell>
          <cell r="F781">
            <v>44089</v>
          </cell>
          <cell r="G781">
            <v>44090</v>
          </cell>
        </row>
        <row r="782">
          <cell r="C782">
            <v>776</v>
          </cell>
          <cell r="E782">
            <v>44088</v>
          </cell>
          <cell r="F782">
            <v>44089</v>
          </cell>
          <cell r="G782">
            <v>44090</v>
          </cell>
        </row>
        <row r="783">
          <cell r="C783">
            <v>777</v>
          </cell>
          <cell r="E783">
            <v>44088</v>
          </cell>
          <cell r="F783">
            <v>44089</v>
          </cell>
          <cell r="G783">
            <v>44090</v>
          </cell>
        </row>
        <row r="784">
          <cell r="C784">
            <v>778</v>
          </cell>
          <cell r="E784">
            <v>44088</v>
          </cell>
          <cell r="F784">
            <v>44089</v>
          </cell>
        </row>
        <row r="785">
          <cell r="C785">
            <v>779</v>
          </cell>
          <cell r="E785">
            <v>44088</v>
          </cell>
          <cell r="F785">
            <v>44089</v>
          </cell>
          <cell r="G785">
            <v>44090</v>
          </cell>
        </row>
        <row r="786">
          <cell r="C786">
            <v>780</v>
          </cell>
          <cell r="E786">
            <v>44088</v>
          </cell>
          <cell r="F786">
            <v>44089</v>
          </cell>
          <cell r="G786">
            <v>44089</v>
          </cell>
        </row>
        <row r="787">
          <cell r="C787">
            <v>781</v>
          </cell>
          <cell r="E787">
            <v>44088</v>
          </cell>
          <cell r="F787">
            <v>44089</v>
          </cell>
          <cell r="G787">
            <v>44089</v>
          </cell>
        </row>
        <row r="788">
          <cell r="C788">
            <v>782</v>
          </cell>
          <cell r="E788">
            <v>44089</v>
          </cell>
          <cell r="F788">
            <v>44090</v>
          </cell>
          <cell r="G788">
            <v>44091</v>
          </cell>
        </row>
        <row r="789">
          <cell r="C789">
            <v>783</v>
          </cell>
          <cell r="E789">
            <v>44089</v>
          </cell>
          <cell r="F789">
            <v>44090</v>
          </cell>
          <cell r="G789">
            <v>44091</v>
          </cell>
        </row>
        <row r="790">
          <cell r="C790">
            <v>784</v>
          </cell>
          <cell r="E790">
            <v>44089</v>
          </cell>
          <cell r="F790">
            <v>44090</v>
          </cell>
          <cell r="G790">
            <v>44091</v>
          </cell>
        </row>
        <row r="791">
          <cell r="C791">
            <v>785</v>
          </cell>
          <cell r="E791">
            <v>44089</v>
          </cell>
          <cell r="F791">
            <v>44090</v>
          </cell>
          <cell r="G791">
            <v>44091</v>
          </cell>
        </row>
        <row r="792">
          <cell r="C792">
            <v>786</v>
          </cell>
          <cell r="E792">
            <v>44090</v>
          </cell>
          <cell r="F792">
            <v>44091</v>
          </cell>
          <cell r="G792">
            <v>44091</v>
          </cell>
        </row>
        <row r="793">
          <cell r="C793">
            <v>787</v>
          </cell>
          <cell r="E793">
            <v>44090</v>
          </cell>
          <cell r="F793">
            <v>44091</v>
          </cell>
          <cell r="G793">
            <v>44091</v>
          </cell>
        </row>
        <row r="794">
          <cell r="C794">
            <v>788</v>
          </cell>
          <cell r="E794">
            <v>44090</v>
          </cell>
          <cell r="F794">
            <v>44091</v>
          </cell>
          <cell r="G794" t="str">
            <v xml:space="preserve"> </v>
          </cell>
        </row>
        <row r="795">
          <cell r="C795">
            <v>789</v>
          </cell>
          <cell r="E795">
            <v>44090</v>
          </cell>
          <cell r="F795">
            <v>44091</v>
          </cell>
          <cell r="G795">
            <v>44095</v>
          </cell>
        </row>
        <row r="796">
          <cell r="C796">
            <v>790</v>
          </cell>
          <cell r="E796">
            <v>44091</v>
          </cell>
          <cell r="F796">
            <v>44092</v>
          </cell>
          <cell r="G796">
            <v>44095</v>
          </cell>
        </row>
        <row r="797">
          <cell r="C797">
            <v>791</v>
          </cell>
          <cell r="E797">
            <v>44091</v>
          </cell>
          <cell r="F797">
            <v>44092</v>
          </cell>
          <cell r="G797">
            <v>44095</v>
          </cell>
        </row>
        <row r="798">
          <cell r="C798">
            <v>792</v>
          </cell>
          <cell r="E798">
            <v>44091</v>
          </cell>
          <cell r="F798">
            <v>44092</v>
          </cell>
          <cell r="G798">
            <v>44095</v>
          </cell>
        </row>
        <row r="799">
          <cell r="C799">
            <v>793</v>
          </cell>
          <cell r="E799">
            <v>44091</v>
          </cell>
          <cell r="F799">
            <v>44092</v>
          </cell>
          <cell r="G799">
            <v>44094</v>
          </cell>
        </row>
        <row r="800">
          <cell r="C800">
            <v>794</v>
          </cell>
          <cell r="E800">
            <v>44091</v>
          </cell>
          <cell r="F800">
            <v>44092</v>
          </cell>
        </row>
        <row r="801">
          <cell r="C801">
            <v>795</v>
          </cell>
          <cell r="E801">
            <v>44091</v>
          </cell>
          <cell r="F801">
            <v>44092</v>
          </cell>
          <cell r="G801">
            <v>44096</v>
          </cell>
        </row>
        <row r="802">
          <cell r="C802">
            <v>796</v>
          </cell>
          <cell r="E802">
            <v>44091</v>
          </cell>
          <cell r="F802">
            <v>44092</v>
          </cell>
          <cell r="G802">
            <v>44095</v>
          </cell>
        </row>
        <row r="803">
          <cell r="C803">
            <v>797</v>
          </cell>
          <cell r="E803">
            <v>44091</v>
          </cell>
          <cell r="F803">
            <v>44092</v>
          </cell>
        </row>
        <row r="804">
          <cell r="C804">
            <v>798</v>
          </cell>
          <cell r="E804">
            <v>44091</v>
          </cell>
          <cell r="F804">
            <v>44092</v>
          </cell>
          <cell r="G804">
            <v>44095</v>
          </cell>
        </row>
        <row r="805">
          <cell r="C805">
            <v>799</v>
          </cell>
          <cell r="E805">
            <v>44091</v>
          </cell>
          <cell r="F805">
            <v>44092</v>
          </cell>
          <cell r="G805">
            <v>44095</v>
          </cell>
        </row>
        <row r="806">
          <cell r="C806">
            <v>800</v>
          </cell>
          <cell r="E806">
            <v>44093</v>
          </cell>
          <cell r="F806">
            <v>44095</v>
          </cell>
          <cell r="G806">
            <v>44098</v>
          </cell>
        </row>
        <row r="807">
          <cell r="C807">
            <v>801</v>
          </cell>
          <cell r="E807">
            <v>44093</v>
          </cell>
          <cell r="F807">
            <v>44095</v>
          </cell>
          <cell r="G807">
            <v>44098</v>
          </cell>
        </row>
        <row r="808">
          <cell r="C808">
            <v>802</v>
          </cell>
          <cell r="E808">
            <v>44093</v>
          </cell>
          <cell r="F808">
            <v>44095</v>
          </cell>
          <cell r="G808">
            <v>44096</v>
          </cell>
        </row>
        <row r="809">
          <cell r="C809">
            <v>803</v>
          </cell>
          <cell r="E809">
            <v>44093</v>
          </cell>
          <cell r="F809">
            <v>44095</v>
          </cell>
          <cell r="G809">
            <v>44096</v>
          </cell>
        </row>
        <row r="810">
          <cell r="C810">
            <v>804</v>
          </cell>
          <cell r="E810">
            <v>44093</v>
          </cell>
          <cell r="F810">
            <v>44095</v>
          </cell>
          <cell r="G810">
            <v>44100</v>
          </cell>
        </row>
        <row r="811">
          <cell r="C811">
            <v>805</v>
          </cell>
          <cell r="E811">
            <v>44093</v>
          </cell>
          <cell r="F811">
            <v>44095</v>
          </cell>
          <cell r="G811">
            <v>44099</v>
          </cell>
        </row>
        <row r="812">
          <cell r="C812">
            <v>806</v>
          </cell>
          <cell r="E812">
            <v>44093</v>
          </cell>
          <cell r="F812">
            <v>44095</v>
          </cell>
          <cell r="G812">
            <v>44098</v>
          </cell>
        </row>
        <row r="813">
          <cell r="C813">
            <v>807</v>
          </cell>
          <cell r="E813">
            <v>44093</v>
          </cell>
          <cell r="F813">
            <v>44095</v>
          </cell>
          <cell r="G813">
            <v>44098</v>
          </cell>
        </row>
        <row r="814">
          <cell r="C814">
            <v>808</v>
          </cell>
          <cell r="E814">
            <v>44093</v>
          </cell>
          <cell r="F814">
            <v>44095</v>
          </cell>
          <cell r="G814">
            <v>44098</v>
          </cell>
        </row>
        <row r="815">
          <cell r="C815">
            <v>809</v>
          </cell>
          <cell r="E815">
            <v>44093</v>
          </cell>
          <cell r="F815">
            <v>44095</v>
          </cell>
          <cell r="G815">
            <v>44098</v>
          </cell>
        </row>
        <row r="816">
          <cell r="C816">
            <v>810</v>
          </cell>
          <cell r="E816">
            <v>44096</v>
          </cell>
          <cell r="F816">
            <v>44097</v>
          </cell>
          <cell r="G816">
            <v>44098</v>
          </cell>
        </row>
        <row r="817">
          <cell r="C817">
            <v>811</v>
          </cell>
          <cell r="E817">
            <v>44096</v>
          </cell>
          <cell r="F817">
            <v>44097</v>
          </cell>
          <cell r="G817">
            <v>44098</v>
          </cell>
        </row>
        <row r="818">
          <cell r="C818">
            <v>812</v>
          </cell>
          <cell r="E818">
            <v>44096</v>
          </cell>
          <cell r="F818">
            <v>44097</v>
          </cell>
          <cell r="G818">
            <v>44098</v>
          </cell>
        </row>
        <row r="819">
          <cell r="C819">
            <v>813</v>
          </cell>
          <cell r="E819">
            <v>44096</v>
          </cell>
          <cell r="F819">
            <v>44097</v>
          </cell>
          <cell r="G819">
            <v>44098</v>
          </cell>
        </row>
        <row r="820">
          <cell r="C820">
            <v>814</v>
          </cell>
          <cell r="E820">
            <v>44096</v>
          </cell>
          <cell r="F820">
            <v>44097</v>
          </cell>
          <cell r="G820">
            <v>44100</v>
          </cell>
        </row>
        <row r="821">
          <cell r="C821">
            <v>815</v>
          </cell>
          <cell r="E821">
            <v>44096</v>
          </cell>
          <cell r="F821">
            <v>44097</v>
          </cell>
          <cell r="G821">
            <v>44100</v>
          </cell>
        </row>
        <row r="822">
          <cell r="C822">
            <v>816</v>
          </cell>
          <cell r="E822">
            <v>44096</v>
          </cell>
          <cell r="F822">
            <v>44097</v>
          </cell>
          <cell r="G822">
            <v>44102</v>
          </cell>
        </row>
        <row r="823">
          <cell r="C823">
            <v>817</v>
          </cell>
          <cell r="E823">
            <v>44096</v>
          </cell>
          <cell r="F823">
            <v>44097</v>
          </cell>
          <cell r="G823">
            <v>44100</v>
          </cell>
        </row>
        <row r="824">
          <cell r="C824">
            <v>818</v>
          </cell>
          <cell r="E824">
            <v>44096</v>
          </cell>
          <cell r="F824">
            <v>44097</v>
          </cell>
          <cell r="G824">
            <v>44100</v>
          </cell>
        </row>
        <row r="825">
          <cell r="C825">
            <v>819</v>
          </cell>
          <cell r="E825">
            <v>44096</v>
          </cell>
          <cell r="F825">
            <v>44097</v>
          </cell>
        </row>
        <row r="826">
          <cell r="C826">
            <v>820</v>
          </cell>
          <cell r="E826">
            <v>44096</v>
          </cell>
          <cell r="F826">
            <v>44097</v>
          </cell>
          <cell r="G826">
            <v>44100</v>
          </cell>
        </row>
        <row r="827">
          <cell r="C827">
            <v>821</v>
          </cell>
          <cell r="E827">
            <v>44096</v>
          </cell>
          <cell r="F827">
            <v>44097</v>
          </cell>
        </row>
        <row r="828">
          <cell r="C828" t="str">
            <v>REC</v>
          </cell>
          <cell r="D828">
            <v>822</v>
          </cell>
          <cell r="E828">
            <v>44096</v>
          </cell>
          <cell r="F828">
            <v>44097</v>
          </cell>
        </row>
        <row r="829">
          <cell r="C829">
            <v>823</v>
          </cell>
          <cell r="E829">
            <v>44098</v>
          </cell>
          <cell r="F829">
            <v>44099</v>
          </cell>
          <cell r="G829">
            <v>44102</v>
          </cell>
        </row>
        <row r="830">
          <cell r="C830">
            <v>824</v>
          </cell>
          <cell r="E830">
            <v>44098</v>
          </cell>
          <cell r="F830">
            <v>44099</v>
          </cell>
          <cell r="G830">
            <v>44102</v>
          </cell>
        </row>
        <row r="831">
          <cell r="C831">
            <v>825</v>
          </cell>
          <cell r="E831">
            <v>44098</v>
          </cell>
          <cell r="F831">
            <v>44099</v>
          </cell>
          <cell r="G831">
            <v>44100</v>
          </cell>
        </row>
        <row r="832">
          <cell r="C832">
            <v>826</v>
          </cell>
          <cell r="E832">
            <v>44098</v>
          </cell>
          <cell r="F832">
            <v>44099</v>
          </cell>
          <cell r="G832">
            <v>44102</v>
          </cell>
        </row>
        <row r="833">
          <cell r="C833">
            <v>827</v>
          </cell>
          <cell r="E833">
            <v>44098</v>
          </cell>
          <cell r="F833">
            <v>44099</v>
          </cell>
          <cell r="G833">
            <v>44102</v>
          </cell>
        </row>
        <row r="834">
          <cell r="C834">
            <v>828</v>
          </cell>
          <cell r="E834">
            <v>44098</v>
          </cell>
          <cell r="F834">
            <v>44099</v>
          </cell>
          <cell r="G834">
            <v>44103</v>
          </cell>
        </row>
        <row r="835">
          <cell r="C835">
            <v>829</v>
          </cell>
          <cell r="E835">
            <v>44098</v>
          </cell>
          <cell r="F835">
            <v>44099</v>
          </cell>
          <cell r="G835">
            <v>44100</v>
          </cell>
        </row>
        <row r="836">
          <cell r="C836">
            <v>830</v>
          </cell>
          <cell r="E836">
            <v>44098</v>
          </cell>
          <cell r="F836">
            <v>44099</v>
          </cell>
        </row>
        <row r="837">
          <cell r="C837">
            <v>831</v>
          </cell>
          <cell r="E837">
            <v>44098</v>
          </cell>
          <cell r="F837">
            <v>44099</v>
          </cell>
          <cell r="G837" t="str">
            <v>26-09-20020</v>
          </cell>
        </row>
        <row r="838">
          <cell r="C838">
            <v>832</v>
          </cell>
          <cell r="E838">
            <v>44098</v>
          </cell>
          <cell r="F838">
            <v>44099</v>
          </cell>
          <cell r="G838" t="str">
            <v>26-09-20020</v>
          </cell>
        </row>
        <row r="839">
          <cell r="C839">
            <v>833</v>
          </cell>
          <cell r="E839">
            <v>44098</v>
          </cell>
          <cell r="F839">
            <v>44099</v>
          </cell>
        </row>
        <row r="840">
          <cell r="C840">
            <v>834</v>
          </cell>
          <cell r="E840">
            <v>44099</v>
          </cell>
          <cell r="F840">
            <v>44100</v>
          </cell>
          <cell r="G840">
            <v>44101</v>
          </cell>
        </row>
        <row r="841">
          <cell r="C841">
            <v>835</v>
          </cell>
          <cell r="E841">
            <v>44099</v>
          </cell>
          <cell r="F841">
            <v>44100</v>
          </cell>
          <cell r="G841">
            <v>44104</v>
          </cell>
        </row>
        <row r="842">
          <cell r="C842">
            <v>836</v>
          </cell>
          <cell r="E842">
            <v>44099</v>
          </cell>
          <cell r="F842">
            <v>44100</v>
          </cell>
          <cell r="G842">
            <v>44100</v>
          </cell>
        </row>
        <row r="843">
          <cell r="C843">
            <v>837</v>
          </cell>
          <cell r="E843">
            <v>44099</v>
          </cell>
          <cell r="F843">
            <v>44100</v>
          </cell>
          <cell r="G843">
            <v>44103</v>
          </cell>
        </row>
        <row r="844">
          <cell r="C844">
            <v>838</v>
          </cell>
          <cell r="E844">
            <v>44099</v>
          </cell>
          <cell r="F844">
            <v>44100</v>
          </cell>
          <cell r="G844">
            <v>44103</v>
          </cell>
        </row>
        <row r="845">
          <cell r="C845">
            <v>839</v>
          </cell>
          <cell r="E845">
            <v>44099</v>
          </cell>
          <cell r="F845">
            <v>44100</v>
          </cell>
          <cell r="G845">
            <v>44100</v>
          </cell>
        </row>
        <row r="846">
          <cell r="C846">
            <v>840</v>
          </cell>
          <cell r="E846">
            <v>44099</v>
          </cell>
          <cell r="F846">
            <v>44100</v>
          </cell>
          <cell r="G846">
            <v>44100</v>
          </cell>
        </row>
        <row r="847">
          <cell r="C847">
            <v>841</v>
          </cell>
          <cell r="E847">
            <v>44100</v>
          </cell>
          <cell r="F847">
            <v>44102</v>
          </cell>
          <cell r="G847">
            <v>44103</v>
          </cell>
        </row>
        <row r="848">
          <cell r="C848">
            <v>842</v>
          </cell>
          <cell r="E848">
            <v>44100</v>
          </cell>
          <cell r="F848">
            <v>44102</v>
          </cell>
          <cell r="G848">
            <v>44103</v>
          </cell>
        </row>
        <row r="849">
          <cell r="C849">
            <v>843</v>
          </cell>
          <cell r="E849">
            <v>44100</v>
          </cell>
          <cell r="F849">
            <v>44102</v>
          </cell>
          <cell r="G849">
            <v>44102</v>
          </cell>
        </row>
        <row r="850">
          <cell r="C850">
            <v>844</v>
          </cell>
          <cell r="E850">
            <v>44100</v>
          </cell>
          <cell r="F850">
            <v>44102</v>
          </cell>
          <cell r="G850">
            <v>44104</v>
          </cell>
        </row>
        <row r="851">
          <cell r="C851">
            <v>845</v>
          </cell>
          <cell r="E851">
            <v>44100</v>
          </cell>
          <cell r="F851">
            <v>44102</v>
          </cell>
          <cell r="G851">
            <v>44103</v>
          </cell>
        </row>
        <row r="852">
          <cell r="C852">
            <v>846</v>
          </cell>
          <cell r="E852">
            <v>44100</v>
          </cell>
          <cell r="F852">
            <v>44102</v>
          </cell>
          <cell r="G852">
            <v>44104</v>
          </cell>
        </row>
        <row r="853">
          <cell r="C853">
            <v>847</v>
          </cell>
          <cell r="E853">
            <v>44100</v>
          </cell>
          <cell r="F853">
            <v>44102</v>
          </cell>
          <cell r="G853">
            <v>44104</v>
          </cell>
        </row>
        <row r="854">
          <cell r="C854">
            <v>848</v>
          </cell>
          <cell r="E854">
            <v>44100</v>
          </cell>
          <cell r="F854">
            <v>44102</v>
          </cell>
          <cell r="G854">
            <v>44104</v>
          </cell>
        </row>
        <row r="855">
          <cell r="C855">
            <v>849</v>
          </cell>
          <cell r="E855">
            <v>44100</v>
          </cell>
          <cell r="F855">
            <v>44102</v>
          </cell>
          <cell r="G855">
            <v>44104</v>
          </cell>
        </row>
        <row r="856">
          <cell r="C856">
            <v>850</v>
          </cell>
          <cell r="E856">
            <v>44102</v>
          </cell>
          <cell r="F856">
            <v>44103</v>
          </cell>
          <cell r="G856">
            <v>44104</v>
          </cell>
        </row>
        <row r="857">
          <cell r="C857">
            <v>851</v>
          </cell>
          <cell r="E857">
            <v>44102</v>
          </cell>
          <cell r="F857">
            <v>44103</v>
          </cell>
          <cell r="G857">
            <v>44104</v>
          </cell>
        </row>
        <row r="858">
          <cell r="C858">
            <v>852</v>
          </cell>
          <cell r="E858">
            <v>44102</v>
          </cell>
          <cell r="F858">
            <v>44103</v>
          </cell>
          <cell r="G858">
            <v>44104</v>
          </cell>
        </row>
        <row r="859">
          <cell r="C859">
            <v>853</v>
          </cell>
          <cell r="E859">
            <v>44102</v>
          </cell>
          <cell r="F859">
            <v>44103</v>
          </cell>
        </row>
        <row r="860">
          <cell r="C860">
            <v>854</v>
          </cell>
          <cell r="E860">
            <v>44102</v>
          </cell>
          <cell r="F860">
            <v>44103</v>
          </cell>
          <cell r="G860">
            <v>44104</v>
          </cell>
        </row>
        <row r="861">
          <cell r="C861">
            <v>855</v>
          </cell>
          <cell r="E861">
            <v>44102</v>
          </cell>
          <cell r="F861">
            <v>44103</v>
          </cell>
          <cell r="G861">
            <v>44105</v>
          </cell>
        </row>
        <row r="862">
          <cell r="C862">
            <v>856</v>
          </cell>
          <cell r="E862">
            <v>44102</v>
          </cell>
          <cell r="F862">
            <v>44103</v>
          </cell>
          <cell r="G862">
            <v>44104</v>
          </cell>
        </row>
        <row r="863">
          <cell r="C863">
            <v>857</v>
          </cell>
          <cell r="E863">
            <v>44102</v>
          </cell>
          <cell r="F863">
            <v>44103</v>
          </cell>
          <cell r="G863">
            <v>44105</v>
          </cell>
        </row>
        <row r="864">
          <cell r="C864">
            <v>858</v>
          </cell>
          <cell r="E864">
            <v>44102</v>
          </cell>
          <cell r="F864">
            <v>44103</v>
          </cell>
          <cell r="G864">
            <v>44104</v>
          </cell>
        </row>
        <row r="865">
          <cell r="C865">
            <v>859</v>
          </cell>
          <cell r="E865">
            <v>44102</v>
          </cell>
          <cell r="F865">
            <v>44103</v>
          </cell>
          <cell r="G865">
            <v>44104</v>
          </cell>
        </row>
        <row r="866">
          <cell r="C866">
            <v>860</v>
          </cell>
          <cell r="E866">
            <v>44103</v>
          </cell>
          <cell r="F866">
            <v>44104</v>
          </cell>
          <cell r="G866">
            <v>44105</v>
          </cell>
        </row>
        <row r="867">
          <cell r="C867">
            <v>861</v>
          </cell>
          <cell r="E867">
            <v>44103</v>
          </cell>
          <cell r="F867">
            <v>44104</v>
          </cell>
          <cell r="G867">
            <v>44105</v>
          </cell>
        </row>
        <row r="868">
          <cell r="C868">
            <v>862</v>
          </cell>
          <cell r="E868">
            <v>44103</v>
          </cell>
          <cell r="F868">
            <v>44104</v>
          </cell>
          <cell r="G868">
            <v>44105</v>
          </cell>
        </row>
        <row r="869">
          <cell r="C869">
            <v>863</v>
          </cell>
          <cell r="E869">
            <v>44103</v>
          </cell>
          <cell r="F869">
            <v>44104</v>
          </cell>
          <cell r="G869">
            <v>44111</v>
          </cell>
        </row>
        <row r="870">
          <cell r="C870">
            <v>864</v>
          </cell>
          <cell r="E870">
            <v>44103</v>
          </cell>
          <cell r="F870">
            <v>44104</v>
          </cell>
          <cell r="G870">
            <v>44104</v>
          </cell>
        </row>
        <row r="871">
          <cell r="C871">
            <v>865</v>
          </cell>
          <cell r="E871">
            <v>44103</v>
          </cell>
          <cell r="F871">
            <v>44104</v>
          </cell>
          <cell r="G871">
            <v>44105</v>
          </cell>
        </row>
        <row r="872">
          <cell r="C872">
            <v>866</v>
          </cell>
          <cell r="E872">
            <v>44103</v>
          </cell>
          <cell r="F872">
            <v>44104</v>
          </cell>
        </row>
        <row r="873">
          <cell r="C873">
            <v>867</v>
          </cell>
          <cell r="E873">
            <v>44103</v>
          </cell>
          <cell r="F873">
            <v>44104</v>
          </cell>
          <cell r="G873">
            <v>44105</v>
          </cell>
        </row>
        <row r="874">
          <cell r="C874">
            <v>868</v>
          </cell>
          <cell r="E874">
            <v>44104</v>
          </cell>
          <cell r="F874">
            <v>44105</v>
          </cell>
          <cell r="G874">
            <v>44111</v>
          </cell>
        </row>
        <row r="875">
          <cell r="C875">
            <v>869</v>
          </cell>
          <cell r="E875">
            <v>44104</v>
          </cell>
          <cell r="F875">
            <v>44105</v>
          </cell>
        </row>
        <row r="876">
          <cell r="C876">
            <v>870</v>
          </cell>
          <cell r="E876">
            <v>44104</v>
          </cell>
          <cell r="F876">
            <v>44105</v>
          </cell>
        </row>
        <row r="877">
          <cell r="C877">
            <v>871</v>
          </cell>
          <cell r="E877">
            <v>44104</v>
          </cell>
          <cell r="F877">
            <v>44105</v>
          </cell>
          <cell r="G877">
            <v>44107</v>
          </cell>
        </row>
        <row r="878">
          <cell r="C878">
            <v>872</v>
          </cell>
          <cell r="E878">
            <v>44104</v>
          </cell>
          <cell r="F878">
            <v>44105</v>
          </cell>
        </row>
        <row r="879">
          <cell r="C879">
            <v>873</v>
          </cell>
          <cell r="E879">
            <v>44105</v>
          </cell>
          <cell r="F879">
            <v>44107</v>
          </cell>
          <cell r="G879">
            <v>44107</v>
          </cell>
        </row>
        <row r="880">
          <cell r="C880">
            <v>874</v>
          </cell>
          <cell r="E880">
            <v>44105</v>
          </cell>
          <cell r="F880">
            <v>44107</v>
          </cell>
          <cell r="G880">
            <v>44107</v>
          </cell>
        </row>
        <row r="881">
          <cell r="C881">
            <v>875</v>
          </cell>
          <cell r="E881">
            <v>44105</v>
          </cell>
          <cell r="F881">
            <v>44107</v>
          </cell>
        </row>
        <row r="882">
          <cell r="C882">
            <v>876</v>
          </cell>
          <cell r="E882">
            <v>44105</v>
          </cell>
          <cell r="F882">
            <v>44107</v>
          </cell>
        </row>
        <row r="883">
          <cell r="C883">
            <v>877</v>
          </cell>
          <cell r="E883">
            <v>44105</v>
          </cell>
          <cell r="F883">
            <v>44107</v>
          </cell>
        </row>
        <row r="884">
          <cell r="C884">
            <v>878</v>
          </cell>
          <cell r="E884">
            <v>44105</v>
          </cell>
          <cell r="F884">
            <v>44107</v>
          </cell>
          <cell r="G884">
            <v>44108</v>
          </cell>
        </row>
        <row r="885">
          <cell r="C885">
            <v>879</v>
          </cell>
          <cell r="E885">
            <v>44105</v>
          </cell>
          <cell r="F885">
            <v>44107</v>
          </cell>
        </row>
        <row r="886">
          <cell r="C886">
            <v>880</v>
          </cell>
          <cell r="E886">
            <v>44105</v>
          </cell>
          <cell r="F886">
            <v>44107</v>
          </cell>
        </row>
        <row r="887">
          <cell r="C887">
            <v>881</v>
          </cell>
          <cell r="E887">
            <v>44105</v>
          </cell>
          <cell r="F887">
            <v>44107</v>
          </cell>
        </row>
        <row r="888">
          <cell r="C888">
            <v>882</v>
          </cell>
          <cell r="E888">
            <v>44107</v>
          </cell>
          <cell r="F888">
            <v>44109</v>
          </cell>
          <cell r="G888">
            <v>44109</v>
          </cell>
        </row>
        <row r="889">
          <cell r="C889">
            <v>883</v>
          </cell>
          <cell r="E889">
            <v>44107</v>
          </cell>
          <cell r="F889">
            <v>44109</v>
          </cell>
          <cell r="G889">
            <v>44109</v>
          </cell>
        </row>
        <row r="890">
          <cell r="C890">
            <v>884</v>
          </cell>
          <cell r="E890">
            <v>44107</v>
          </cell>
          <cell r="F890">
            <v>44109</v>
          </cell>
        </row>
        <row r="891">
          <cell r="C891">
            <v>885</v>
          </cell>
          <cell r="E891">
            <v>44107</v>
          </cell>
          <cell r="F891">
            <v>44109</v>
          </cell>
          <cell r="G891">
            <v>44110</v>
          </cell>
        </row>
        <row r="892">
          <cell r="C892">
            <v>886</v>
          </cell>
          <cell r="E892">
            <v>44107</v>
          </cell>
          <cell r="F892">
            <v>44109</v>
          </cell>
          <cell r="G892">
            <v>44111</v>
          </cell>
        </row>
        <row r="893">
          <cell r="C893">
            <v>887</v>
          </cell>
          <cell r="E893">
            <v>44107</v>
          </cell>
          <cell r="F893">
            <v>44109</v>
          </cell>
        </row>
        <row r="894">
          <cell r="C894">
            <v>888</v>
          </cell>
          <cell r="E894">
            <v>44107</v>
          </cell>
          <cell r="F894">
            <v>44109</v>
          </cell>
          <cell r="G894">
            <v>44110</v>
          </cell>
        </row>
        <row r="895">
          <cell r="C895">
            <v>889</v>
          </cell>
          <cell r="E895">
            <v>44107</v>
          </cell>
          <cell r="F895">
            <v>44109</v>
          </cell>
        </row>
        <row r="896">
          <cell r="C896">
            <v>890</v>
          </cell>
          <cell r="E896">
            <v>44107</v>
          </cell>
          <cell r="F896">
            <v>44109</v>
          </cell>
          <cell r="G896">
            <v>44110</v>
          </cell>
        </row>
        <row r="897">
          <cell r="C897">
            <v>891</v>
          </cell>
          <cell r="E897">
            <v>44107</v>
          </cell>
          <cell r="F897">
            <v>44109</v>
          </cell>
        </row>
        <row r="898">
          <cell r="C898">
            <v>892</v>
          </cell>
          <cell r="E898">
            <v>44109</v>
          </cell>
          <cell r="F898">
            <v>44110</v>
          </cell>
        </row>
        <row r="899">
          <cell r="C899">
            <v>893</v>
          </cell>
          <cell r="E899">
            <v>44109</v>
          </cell>
          <cell r="F899">
            <v>44110</v>
          </cell>
        </row>
        <row r="900">
          <cell r="C900">
            <v>894</v>
          </cell>
          <cell r="E900">
            <v>44109</v>
          </cell>
          <cell r="F900">
            <v>44110</v>
          </cell>
        </row>
        <row r="901">
          <cell r="C901">
            <v>895</v>
          </cell>
          <cell r="E901">
            <v>44109</v>
          </cell>
          <cell r="F901">
            <v>44110</v>
          </cell>
          <cell r="G901">
            <v>44110</v>
          </cell>
        </row>
        <row r="902">
          <cell r="C902">
            <v>896</v>
          </cell>
          <cell r="E902">
            <v>44109</v>
          </cell>
          <cell r="F902">
            <v>44110</v>
          </cell>
          <cell r="G902">
            <v>44110</v>
          </cell>
        </row>
        <row r="903">
          <cell r="C903">
            <v>897</v>
          </cell>
          <cell r="E903">
            <v>44109</v>
          </cell>
          <cell r="F903">
            <v>44110</v>
          </cell>
          <cell r="G903">
            <v>44111</v>
          </cell>
        </row>
        <row r="904">
          <cell r="C904">
            <v>898</v>
          </cell>
          <cell r="E904">
            <v>44109</v>
          </cell>
          <cell r="F904">
            <v>44110</v>
          </cell>
          <cell r="G904">
            <v>44111</v>
          </cell>
        </row>
        <row r="905">
          <cell r="C905">
            <v>899</v>
          </cell>
          <cell r="E905">
            <v>44109</v>
          </cell>
          <cell r="F905">
            <v>44110</v>
          </cell>
          <cell r="G905">
            <v>44120</v>
          </cell>
        </row>
        <row r="906">
          <cell r="C906">
            <v>900</v>
          </cell>
          <cell r="E906">
            <v>44080</v>
          </cell>
          <cell r="F906">
            <v>44111</v>
          </cell>
        </row>
        <row r="907">
          <cell r="C907">
            <v>901</v>
          </cell>
          <cell r="E907">
            <v>44080</v>
          </cell>
          <cell r="F907">
            <v>44111</v>
          </cell>
        </row>
        <row r="908">
          <cell r="C908">
            <v>902</v>
          </cell>
          <cell r="E908">
            <v>44111</v>
          </cell>
          <cell r="F908">
            <v>44112</v>
          </cell>
        </row>
        <row r="909">
          <cell r="C909">
            <v>903</v>
          </cell>
          <cell r="E909">
            <v>44111</v>
          </cell>
          <cell r="F909">
            <v>44112</v>
          </cell>
          <cell r="G909">
            <v>44113</v>
          </cell>
        </row>
        <row r="910">
          <cell r="C910">
            <v>904</v>
          </cell>
          <cell r="E910">
            <v>44111</v>
          </cell>
          <cell r="F910">
            <v>44112</v>
          </cell>
        </row>
        <row r="911">
          <cell r="C911">
            <v>905</v>
          </cell>
          <cell r="E911">
            <v>44111</v>
          </cell>
          <cell r="F911">
            <v>44112</v>
          </cell>
        </row>
        <row r="912">
          <cell r="C912">
            <v>906</v>
          </cell>
          <cell r="E912">
            <v>44112</v>
          </cell>
          <cell r="F912">
            <v>44113</v>
          </cell>
        </row>
        <row r="913">
          <cell r="C913">
            <v>907</v>
          </cell>
          <cell r="E913">
            <v>44112</v>
          </cell>
          <cell r="F913">
            <v>44113</v>
          </cell>
        </row>
        <row r="914">
          <cell r="C914">
            <v>908</v>
          </cell>
          <cell r="E914">
            <v>44112</v>
          </cell>
          <cell r="F914">
            <v>44113</v>
          </cell>
        </row>
        <row r="915">
          <cell r="C915">
            <v>909</v>
          </cell>
          <cell r="E915">
            <v>44112</v>
          </cell>
          <cell r="F915">
            <v>44113</v>
          </cell>
          <cell r="G915">
            <v>44113</v>
          </cell>
        </row>
        <row r="916">
          <cell r="C916">
            <v>910</v>
          </cell>
          <cell r="E916">
            <v>44112</v>
          </cell>
          <cell r="F916">
            <v>44113</v>
          </cell>
          <cell r="G916">
            <v>44113</v>
          </cell>
        </row>
        <row r="917">
          <cell r="C917">
            <v>911</v>
          </cell>
          <cell r="E917">
            <v>44113</v>
          </cell>
          <cell r="F917">
            <v>44114</v>
          </cell>
        </row>
        <row r="918">
          <cell r="C918">
            <v>912</v>
          </cell>
          <cell r="E918">
            <v>44113</v>
          </cell>
          <cell r="F918">
            <v>44114</v>
          </cell>
        </row>
        <row r="919">
          <cell r="C919">
            <v>913</v>
          </cell>
          <cell r="E919">
            <v>44113</v>
          </cell>
          <cell r="F919">
            <v>44114</v>
          </cell>
        </row>
        <row r="920">
          <cell r="C920">
            <v>914</v>
          </cell>
          <cell r="E920">
            <v>44113</v>
          </cell>
          <cell r="F920">
            <v>44114</v>
          </cell>
        </row>
        <row r="921">
          <cell r="C921">
            <v>915</v>
          </cell>
          <cell r="E921">
            <v>44114</v>
          </cell>
          <cell r="F921">
            <v>44116</v>
          </cell>
        </row>
        <row r="922">
          <cell r="C922">
            <v>916</v>
          </cell>
          <cell r="E922">
            <v>44114</v>
          </cell>
          <cell r="F922">
            <v>44116</v>
          </cell>
        </row>
        <row r="923">
          <cell r="C923">
            <v>917</v>
          </cell>
          <cell r="E923">
            <v>44114</v>
          </cell>
          <cell r="F923">
            <v>44116</v>
          </cell>
        </row>
        <row r="924">
          <cell r="C924">
            <v>918</v>
          </cell>
          <cell r="E924">
            <v>44114</v>
          </cell>
          <cell r="F924">
            <v>44116</v>
          </cell>
        </row>
        <row r="925">
          <cell r="C925">
            <v>919</v>
          </cell>
          <cell r="E925">
            <v>44114</v>
          </cell>
          <cell r="F925">
            <v>44116</v>
          </cell>
        </row>
        <row r="926">
          <cell r="C926">
            <v>920</v>
          </cell>
          <cell r="E926">
            <v>44114</v>
          </cell>
          <cell r="F926">
            <v>44116</v>
          </cell>
        </row>
        <row r="927">
          <cell r="C927">
            <v>921</v>
          </cell>
          <cell r="E927">
            <v>44114</v>
          </cell>
          <cell r="F927">
            <v>44116</v>
          </cell>
        </row>
        <row r="928">
          <cell r="C928">
            <v>922</v>
          </cell>
          <cell r="E928">
            <v>44116</v>
          </cell>
          <cell r="F928">
            <v>44117</v>
          </cell>
        </row>
        <row r="929">
          <cell r="C929">
            <v>923</v>
          </cell>
          <cell r="E929">
            <v>44116</v>
          </cell>
          <cell r="F929">
            <v>44117</v>
          </cell>
        </row>
        <row r="930">
          <cell r="C930">
            <v>924</v>
          </cell>
          <cell r="E930">
            <v>44116</v>
          </cell>
          <cell r="F930">
            <v>44117</v>
          </cell>
        </row>
        <row r="931">
          <cell r="C931">
            <v>925</v>
          </cell>
          <cell r="E931">
            <v>44116</v>
          </cell>
          <cell r="F931">
            <v>44117</v>
          </cell>
        </row>
        <row r="932">
          <cell r="C932">
            <v>926</v>
          </cell>
          <cell r="E932">
            <v>44117</v>
          </cell>
          <cell r="F932">
            <v>44118</v>
          </cell>
        </row>
        <row r="933">
          <cell r="C933">
            <v>927</v>
          </cell>
          <cell r="E933">
            <v>44117</v>
          </cell>
          <cell r="F933">
            <v>44118</v>
          </cell>
        </row>
        <row r="934">
          <cell r="C934">
            <v>928</v>
          </cell>
          <cell r="E934">
            <v>44117</v>
          </cell>
          <cell r="F934">
            <v>44118</v>
          </cell>
        </row>
        <row r="935">
          <cell r="C935">
            <v>929</v>
          </cell>
          <cell r="E935">
            <v>44117</v>
          </cell>
          <cell r="F935">
            <v>44118</v>
          </cell>
        </row>
        <row r="936">
          <cell r="C936">
            <v>930</v>
          </cell>
          <cell r="E936">
            <v>44117</v>
          </cell>
          <cell r="F936">
            <v>44118</v>
          </cell>
        </row>
        <row r="937">
          <cell r="C937">
            <v>931</v>
          </cell>
          <cell r="E937">
            <v>44117</v>
          </cell>
          <cell r="F937">
            <v>44118</v>
          </cell>
        </row>
        <row r="938">
          <cell r="C938">
            <v>932</v>
          </cell>
          <cell r="E938">
            <v>44117</v>
          </cell>
          <cell r="F938">
            <v>44118</v>
          </cell>
        </row>
        <row r="939">
          <cell r="C939">
            <v>933</v>
          </cell>
          <cell r="E939">
            <v>44117</v>
          </cell>
          <cell r="F939">
            <v>44118</v>
          </cell>
        </row>
        <row r="940">
          <cell r="C940">
            <v>934</v>
          </cell>
          <cell r="E940">
            <v>44117</v>
          </cell>
          <cell r="F940">
            <v>44118</v>
          </cell>
        </row>
        <row r="941">
          <cell r="C941">
            <v>935</v>
          </cell>
          <cell r="E941">
            <v>44118</v>
          </cell>
          <cell r="F941">
            <v>44119</v>
          </cell>
        </row>
        <row r="942">
          <cell r="C942">
            <v>936</v>
          </cell>
          <cell r="E942">
            <v>44118</v>
          </cell>
          <cell r="F942">
            <v>44119</v>
          </cell>
        </row>
        <row r="943">
          <cell r="C943">
            <v>937</v>
          </cell>
          <cell r="E943">
            <v>44118</v>
          </cell>
          <cell r="F943">
            <v>44119</v>
          </cell>
        </row>
        <row r="944">
          <cell r="C944">
            <v>938</v>
          </cell>
          <cell r="E944">
            <v>44118</v>
          </cell>
          <cell r="F944">
            <v>44119</v>
          </cell>
        </row>
        <row r="945">
          <cell r="C945">
            <v>939</v>
          </cell>
          <cell r="E945">
            <v>44118</v>
          </cell>
          <cell r="F945">
            <v>44119</v>
          </cell>
        </row>
        <row r="946">
          <cell r="C946">
            <v>940</v>
          </cell>
          <cell r="E946">
            <v>44118</v>
          </cell>
          <cell r="F946">
            <v>44119</v>
          </cell>
        </row>
        <row r="947">
          <cell r="C947">
            <v>941</v>
          </cell>
          <cell r="E947">
            <v>44118</v>
          </cell>
          <cell r="F947">
            <v>44119</v>
          </cell>
        </row>
        <row r="948">
          <cell r="C948">
            <v>942</v>
          </cell>
          <cell r="E948">
            <v>44119</v>
          </cell>
          <cell r="F948">
            <v>44120</v>
          </cell>
        </row>
        <row r="949">
          <cell r="C949">
            <v>943</v>
          </cell>
          <cell r="E949">
            <v>44119</v>
          </cell>
          <cell r="F949">
            <v>44120</v>
          </cell>
        </row>
        <row r="950">
          <cell r="C950">
            <v>944</v>
          </cell>
          <cell r="E950">
            <v>44119</v>
          </cell>
          <cell r="F950">
            <v>44120</v>
          </cell>
        </row>
        <row r="951">
          <cell r="C951">
            <v>945</v>
          </cell>
          <cell r="E951">
            <v>44119</v>
          </cell>
          <cell r="F951">
            <v>44120</v>
          </cell>
        </row>
        <row r="952">
          <cell r="C952">
            <v>946</v>
          </cell>
          <cell r="E952">
            <v>44119</v>
          </cell>
          <cell r="F952">
            <v>44120</v>
          </cell>
        </row>
        <row r="953">
          <cell r="C953">
            <v>947</v>
          </cell>
          <cell r="E953">
            <v>44119</v>
          </cell>
          <cell r="F953">
            <v>44120</v>
          </cell>
        </row>
        <row r="954">
          <cell r="C954">
            <v>948</v>
          </cell>
          <cell r="E954">
            <v>44120</v>
          </cell>
          <cell r="F954">
            <v>44121</v>
          </cell>
        </row>
        <row r="955">
          <cell r="C955">
            <v>949</v>
          </cell>
          <cell r="E955">
            <v>44120</v>
          </cell>
          <cell r="F955">
            <v>44121</v>
          </cell>
        </row>
        <row r="956">
          <cell r="C956">
            <v>950</v>
          </cell>
          <cell r="E956">
            <v>44120</v>
          </cell>
          <cell r="F956">
            <v>44121</v>
          </cell>
        </row>
        <row r="957">
          <cell r="C957">
            <v>951</v>
          </cell>
          <cell r="E957">
            <v>44120</v>
          </cell>
          <cell r="F957">
            <v>44121</v>
          </cell>
        </row>
        <row r="958">
          <cell r="C958">
            <v>952</v>
          </cell>
          <cell r="E958">
            <v>44120</v>
          </cell>
          <cell r="F958">
            <v>44121</v>
          </cell>
        </row>
        <row r="959">
          <cell r="C959">
            <v>953</v>
          </cell>
          <cell r="E959">
            <v>44120</v>
          </cell>
          <cell r="F959">
            <v>44121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941B-8FEC-F544-93CD-8F69B63E1878}">
  <dimension ref="A1:F1"/>
  <sheetViews>
    <sheetView workbookViewId="0">
      <selection activeCell="E24" sqref="E24"/>
    </sheetView>
  </sheetViews>
  <sheetFormatPr defaultColWidth="11" defaultRowHeight="15.75" x14ac:dyDescent="0.25"/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</sheetData>
  <pageMargins left="0.7" right="0.7" top="0.75" bottom="0.75" header="0.3" footer="0.3"/>
  <headerFooter>
    <oddFooter>&amp;C_x000D_&amp;1#&amp;"Calibri"&amp;10&amp;K000000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9D91-FC77-4891-836B-5BB6A29A8118}">
  <dimension ref="A1:Q332"/>
  <sheetViews>
    <sheetView topLeftCell="A34" workbookViewId="0">
      <selection activeCell="C78" sqref="C78"/>
    </sheetView>
  </sheetViews>
  <sheetFormatPr defaultColWidth="11" defaultRowHeight="15.75" x14ac:dyDescent="0.25"/>
  <cols>
    <col min="1" max="1" width="13.875" style="12" bestFit="1" customWidth="1"/>
    <col min="2" max="2" width="8" style="12" bestFit="1" customWidth="1"/>
    <col min="3" max="3" width="10.125" style="12" bestFit="1" customWidth="1"/>
    <col min="4" max="4" width="29.25" style="12" bestFit="1" customWidth="1"/>
    <col min="5" max="5" width="12.375" style="12" bestFit="1" customWidth="1"/>
    <col min="6" max="6" width="8.75" style="12" bestFit="1" customWidth="1"/>
    <col min="7" max="7" width="15.875" style="12" bestFit="1" customWidth="1"/>
    <col min="8" max="8" width="14.875" style="12" bestFit="1" customWidth="1"/>
    <col min="9" max="9" width="10.75" style="12" bestFit="1" customWidth="1"/>
    <col min="10" max="10" width="11.5" style="12" bestFit="1" customWidth="1"/>
    <col min="11" max="11" width="8.75" style="12" bestFit="1" customWidth="1"/>
    <col min="12" max="12" width="15.875" style="12" bestFit="1" customWidth="1"/>
    <col min="13" max="13" width="14.875" style="12" bestFit="1" customWidth="1"/>
    <col min="14" max="14" width="10.75" style="12" bestFit="1" customWidth="1"/>
    <col min="15" max="15" width="29.25" style="12" bestFit="1" customWidth="1"/>
    <col min="16" max="16" width="15.875" style="12" bestFit="1" customWidth="1"/>
    <col min="17" max="17" width="8.125" style="12" bestFit="1" customWidth="1"/>
    <col min="18" max="16384" width="11" style="12"/>
  </cols>
  <sheetData>
    <row r="1" spans="1:17" x14ac:dyDescent="0.25">
      <c r="A1" s="11" t="s">
        <v>6</v>
      </c>
      <c r="B1" s="11" t="s">
        <v>14</v>
      </c>
      <c r="C1" s="11" t="s">
        <v>15</v>
      </c>
      <c r="D1" s="11" t="s">
        <v>18</v>
      </c>
      <c r="E1" s="11" t="s">
        <v>351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352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19</v>
      </c>
      <c r="P1" s="11" t="s">
        <v>20</v>
      </c>
      <c r="Q1" s="11" t="s">
        <v>21</v>
      </c>
    </row>
    <row r="2" spans="1:17" x14ac:dyDescent="0.25">
      <c r="A2" s="2" t="s">
        <v>30</v>
      </c>
      <c r="B2" s="12">
        <v>5.6</v>
      </c>
      <c r="C2" s="14"/>
      <c r="D2" s="12" t="s">
        <v>366</v>
      </c>
      <c r="E2" s="9"/>
      <c r="F2" s="10"/>
      <c r="G2" s="14"/>
      <c r="H2" s="14"/>
      <c r="J2" s="9"/>
      <c r="K2" s="10"/>
      <c r="L2" s="14"/>
      <c r="M2" s="14"/>
      <c r="O2" s="12" t="s">
        <v>366</v>
      </c>
      <c r="Q2" s="2" t="s">
        <v>354</v>
      </c>
    </row>
    <row r="3" spans="1:17" x14ac:dyDescent="0.25">
      <c r="A3" s="2" t="s">
        <v>31</v>
      </c>
      <c r="B3" s="12">
        <v>5.6</v>
      </c>
      <c r="C3" s="14"/>
      <c r="D3" s="12" t="s">
        <v>366</v>
      </c>
      <c r="E3" s="9"/>
      <c r="F3" s="10"/>
      <c r="G3" s="14"/>
      <c r="H3" s="14"/>
      <c r="J3" s="9"/>
      <c r="K3" s="10"/>
      <c r="L3" s="14"/>
      <c r="M3" s="14"/>
      <c r="O3" s="12" t="s">
        <v>366</v>
      </c>
      <c r="Q3" s="2" t="s">
        <v>354</v>
      </c>
    </row>
    <row r="4" spans="1:17" x14ac:dyDescent="0.25">
      <c r="A4" s="2" t="s">
        <v>32</v>
      </c>
      <c r="B4" s="12">
        <v>5.6</v>
      </c>
      <c r="C4" s="14"/>
      <c r="D4" s="12" t="s">
        <v>366</v>
      </c>
      <c r="E4" s="9"/>
      <c r="F4" s="10"/>
      <c r="G4" s="14"/>
      <c r="H4" s="14"/>
      <c r="J4" s="9"/>
      <c r="K4" s="10"/>
      <c r="L4" s="14"/>
      <c r="M4" s="14"/>
      <c r="O4" s="12" t="s">
        <v>366</v>
      </c>
      <c r="Q4" s="2" t="s">
        <v>354</v>
      </c>
    </row>
    <row r="5" spans="1:17" x14ac:dyDescent="0.25">
      <c r="A5" s="2" t="s">
        <v>33</v>
      </c>
      <c r="B5" s="12">
        <v>5.6</v>
      </c>
      <c r="C5" s="14">
        <v>44074</v>
      </c>
      <c r="D5" s="12" t="s">
        <v>366</v>
      </c>
      <c r="E5" s="9">
        <v>1000</v>
      </c>
      <c r="F5" s="10">
        <v>696</v>
      </c>
      <c r="G5" s="14">
        <v>44074</v>
      </c>
      <c r="H5" s="14">
        <v>44075</v>
      </c>
      <c r="J5" s="9">
        <v>1000</v>
      </c>
      <c r="K5" s="10">
        <v>696</v>
      </c>
      <c r="L5" s="14">
        <v>44074</v>
      </c>
      <c r="M5" s="14">
        <v>44075</v>
      </c>
      <c r="O5" s="12" t="s">
        <v>366</v>
      </c>
      <c r="Q5" s="2" t="s">
        <v>354</v>
      </c>
    </row>
    <row r="6" spans="1:17" x14ac:dyDescent="0.25">
      <c r="A6" s="2" t="s">
        <v>34</v>
      </c>
      <c r="B6" s="12">
        <v>5.6</v>
      </c>
      <c r="C6" s="14">
        <v>44074</v>
      </c>
      <c r="D6" s="12" t="s">
        <v>366</v>
      </c>
      <c r="E6" s="9">
        <v>1000</v>
      </c>
      <c r="F6" s="10">
        <v>696</v>
      </c>
      <c r="G6" s="14">
        <v>44074</v>
      </c>
      <c r="H6" s="14">
        <v>44075</v>
      </c>
      <c r="J6" s="9">
        <v>1000</v>
      </c>
      <c r="K6" s="10">
        <v>696</v>
      </c>
      <c r="L6" s="14">
        <v>44074</v>
      </c>
      <c r="M6" s="14">
        <v>44075</v>
      </c>
      <c r="O6" s="12" t="s">
        <v>366</v>
      </c>
      <c r="Q6" s="2" t="s">
        <v>354</v>
      </c>
    </row>
    <row r="7" spans="1:17" x14ac:dyDescent="0.25">
      <c r="A7" s="2" t="s">
        <v>35</v>
      </c>
      <c r="B7" s="12">
        <v>5.6</v>
      </c>
      <c r="C7" s="14"/>
      <c r="D7" s="12" t="s">
        <v>366</v>
      </c>
      <c r="E7" s="9"/>
      <c r="F7" s="10"/>
      <c r="G7" s="14"/>
      <c r="H7" s="14"/>
      <c r="J7" s="9"/>
      <c r="K7" s="10"/>
      <c r="L7" s="14"/>
      <c r="M7" s="14"/>
      <c r="O7" s="12" t="s">
        <v>366</v>
      </c>
      <c r="Q7" s="2" t="s">
        <v>354</v>
      </c>
    </row>
    <row r="8" spans="1:17" x14ac:dyDescent="0.25">
      <c r="A8" s="2" t="s">
        <v>36</v>
      </c>
      <c r="B8" s="12">
        <v>5.6</v>
      </c>
      <c r="C8" s="14">
        <v>44085</v>
      </c>
      <c r="D8" s="12" t="s">
        <v>366</v>
      </c>
      <c r="E8" s="9">
        <v>1000</v>
      </c>
      <c r="F8" s="9">
        <v>761</v>
      </c>
      <c r="G8" s="14">
        <v>44085</v>
      </c>
      <c r="H8" s="14">
        <v>44088</v>
      </c>
      <c r="J8" s="9">
        <v>1000</v>
      </c>
      <c r="K8" s="9">
        <v>761</v>
      </c>
      <c r="L8" s="14">
        <v>44085</v>
      </c>
      <c r="M8" s="14">
        <v>44088</v>
      </c>
      <c r="O8" s="12" t="s">
        <v>366</v>
      </c>
      <c r="Q8" s="2" t="s">
        <v>354</v>
      </c>
    </row>
    <row r="9" spans="1:17" x14ac:dyDescent="0.25">
      <c r="A9" s="2" t="s">
        <v>37</v>
      </c>
      <c r="B9" s="12">
        <v>5.6</v>
      </c>
      <c r="C9" s="14"/>
      <c r="D9" s="12" t="s">
        <v>366</v>
      </c>
      <c r="E9" s="9"/>
      <c r="F9" s="9"/>
      <c r="G9" s="14"/>
      <c r="H9" s="14"/>
      <c r="J9" s="9"/>
      <c r="K9" s="9"/>
      <c r="L9" s="14"/>
      <c r="M9" s="14"/>
      <c r="O9" s="12" t="s">
        <v>366</v>
      </c>
      <c r="Q9" s="2" t="s">
        <v>354</v>
      </c>
    </row>
    <row r="10" spans="1:17" x14ac:dyDescent="0.25">
      <c r="A10" s="2" t="s">
        <v>38</v>
      </c>
      <c r="B10" s="12">
        <v>5.6</v>
      </c>
      <c r="C10" s="14"/>
      <c r="D10" s="12" t="s">
        <v>366</v>
      </c>
      <c r="E10" s="9"/>
      <c r="F10" s="9"/>
      <c r="G10" s="14"/>
      <c r="H10" s="14"/>
      <c r="J10" s="9"/>
      <c r="K10" s="9"/>
      <c r="L10" s="14"/>
      <c r="M10" s="14"/>
      <c r="O10" s="12" t="s">
        <v>366</v>
      </c>
      <c r="Q10" s="2" t="s">
        <v>354</v>
      </c>
    </row>
    <row r="11" spans="1:17" x14ac:dyDescent="0.25">
      <c r="A11" s="2" t="s">
        <v>39</v>
      </c>
      <c r="B11" s="12">
        <v>5.6</v>
      </c>
      <c r="C11" s="14">
        <v>44085</v>
      </c>
      <c r="D11" s="12" t="s">
        <v>366</v>
      </c>
      <c r="E11" s="9">
        <v>1000</v>
      </c>
      <c r="F11" s="9">
        <v>761</v>
      </c>
      <c r="G11" s="14">
        <v>44085</v>
      </c>
      <c r="H11" s="14">
        <v>44088</v>
      </c>
      <c r="J11" s="9">
        <v>1000</v>
      </c>
      <c r="K11" s="9">
        <v>761</v>
      </c>
      <c r="L11" s="14">
        <v>44085</v>
      </c>
      <c r="M11" s="14">
        <v>44088</v>
      </c>
      <c r="O11" s="12" t="s">
        <v>366</v>
      </c>
      <c r="Q11" s="2" t="s">
        <v>354</v>
      </c>
    </row>
    <row r="12" spans="1:17" x14ac:dyDescent="0.25">
      <c r="A12" s="2" t="s">
        <v>40</v>
      </c>
      <c r="B12" s="12">
        <v>5.6</v>
      </c>
      <c r="C12" s="14">
        <v>44088</v>
      </c>
      <c r="D12" s="12" t="s">
        <v>366</v>
      </c>
      <c r="E12" s="9">
        <v>1000</v>
      </c>
      <c r="F12" s="9">
        <v>773</v>
      </c>
      <c r="G12" s="14">
        <v>44088</v>
      </c>
      <c r="H12" s="14">
        <v>44090</v>
      </c>
      <c r="J12" s="9">
        <v>1000</v>
      </c>
      <c r="K12" s="9">
        <v>773</v>
      </c>
      <c r="L12" s="14">
        <v>44088</v>
      </c>
      <c r="M12" s="14">
        <v>44090</v>
      </c>
      <c r="O12" s="12" t="s">
        <v>366</v>
      </c>
      <c r="Q12" s="2" t="s">
        <v>354</v>
      </c>
    </row>
    <row r="13" spans="1:17" x14ac:dyDescent="0.25">
      <c r="A13" s="2" t="s">
        <v>41</v>
      </c>
      <c r="B13" s="12">
        <v>5.6</v>
      </c>
      <c r="C13" s="14">
        <v>44085</v>
      </c>
      <c r="D13" s="12" t="s">
        <v>366</v>
      </c>
      <c r="E13" s="9"/>
      <c r="F13" s="9">
        <v>761</v>
      </c>
      <c r="G13" s="14">
        <v>44085</v>
      </c>
      <c r="H13" s="14">
        <v>44088</v>
      </c>
      <c r="J13" s="9"/>
      <c r="K13" s="9">
        <v>761</v>
      </c>
      <c r="L13" s="14">
        <v>44085</v>
      </c>
      <c r="M13" s="14">
        <v>44088</v>
      </c>
      <c r="O13" s="12" t="s">
        <v>366</v>
      </c>
      <c r="Q13" s="2" t="s">
        <v>354</v>
      </c>
    </row>
    <row r="14" spans="1:17" x14ac:dyDescent="0.25">
      <c r="A14" s="2" t="s">
        <v>42</v>
      </c>
      <c r="B14" s="12">
        <v>5.6</v>
      </c>
      <c r="C14" s="14">
        <v>44088</v>
      </c>
      <c r="D14" s="12" t="s">
        <v>366</v>
      </c>
      <c r="E14" s="9">
        <v>1000</v>
      </c>
      <c r="F14" s="9">
        <v>773</v>
      </c>
      <c r="G14" s="14">
        <v>44088</v>
      </c>
      <c r="H14" s="14">
        <v>44090</v>
      </c>
      <c r="J14" s="9">
        <v>1000</v>
      </c>
      <c r="K14" s="9">
        <v>773</v>
      </c>
      <c r="L14" s="14">
        <v>44088</v>
      </c>
      <c r="M14" s="14">
        <v>44090</v>
      </c>
      <c r="O14" s="12" t="s">
        <v>366</v>
      </c>
      <c r="Q14" s="2" t="s">
        <v>354</v>
      </c>
    </row>
    <row r="15" spans="1:17" x14ac:dyDescent="0.25">
      <c r="A15" s="2" t="s">
        <v>41</v>
      </c>
      <c r="B15" s="12">
        <v>5.6</v>
      </c>
      <c r="C15" s="14"/>
      <c r="D15" s="12" t="s">
        <v>366</v>
      </c>
      <c r="E15" s="9"/>
      <c r="F15" s="9"/>
      <c r="G15" s="14"/>
      <c r="H15" s="14"/>
      <c r="J15" s="9"/>
      <c r="K15" s="9"/>
      <c r="L15" s="14"/>
      <c r="M15" s="14"/>
      <c r="O15" s="12" t="s">
        <v>366</v>
      </c>
      <c r="Q15" s="2" t="s">
        <v>354</v>
      </c>
    </row>
    <row r="16" spans="1:17" x14ac:dyDescent="0.25">
      <c r="A16" s="2" t="s">
        <v>35</v>
      </c>
      <c r="B16" s="12">
        <v>5.6</v>
      </c>
      <c r="C16" s="14">
        <v>44085</v>
      </c>
      <c r="D16" s="12" t="s">
        <v>366</v>
      </c>
      <c r="E16" s="9">
        <v>1000</v>
      </c>
      <c r="F16" s="9">
        <v>761</v>
      </c>
      <c r="G16" s="14">
        <v>44085</v>
      </c>
      <c r="H16" s="14">
        <v>44088</v>
      </c>
      <c r="J16" s="9">
        <v>1000</v>
      </c>
      <c r="K16" s="9">
        <v>761</v>
      </c>
      <c r="L16" s="14">
        <v>44085</v>
      </c>
      <c r="M16" s="14">
        <v>44088</v>
      </c>
      <c r="O16" s="12" t="s">
        <v>366</v>
      </c>
      <c r="Q16" s="2" t="s">
        <v>354</v>
      </c>
    </row>
    <row r="17" spans="1:17" x14ac:dyDescent="0.25">
      <c r="A17" s="2" t="s">
        <v>43</v>
      </c>
      <c r="B17" s="12">
        <v>5.6</v>
      </c>
      <c r="C17" s="14">
        <v>44092</v>
      </c>
      <c r="D17" s="12" t="s">
        <v>366</v>
      </c>
      <c r="E17" s="9">
        <v>1000</v>
      </c>
      <c r="F17" s="9">
        <v>795</v>
      </c>
      <c r="G17" s="14">
        <v>44092</v>
      </c>
      <c r="H17" s="14">
        <v>44096</v>
      </c>
      <c r="J17" s="9">
        <v>1000</v>
      </c>
      <c r="K17" s="9">
        <v>795</v>
      </c>
      <c r="L17" s="14">
        <v>44092</v>
      </c>
      <c r="M17" s="14">
        <v>44096</v>
      </c>
      <c r="O17" s="12" t="s">
        <v>366</v>
      </c>
      <c r="Q17" s="2" t="s">
        <v>354</v>
      </c>
    </row>
    <row r="18" spans="1:17" x14ac:dyDescent="0.25">
      <c r="A18" s="2" t="s">
        <v>44</v>
      </c>
      <c r="B18" s="12">
        <v>5.6</v>
      </c>
      <c r="C18" s="14">
        <v>44092</v>
      </c>
      <c r="D18" s="12" t="s">
        <v>366</v>
      </c>
      <c r="E18" s="9">
        <v>1000</v>
      </c>
      <c r="F18" s="9">
        <v>795</v>
      </c>
      <c r="G18" s="14">
        <v>44092</v>
      </c>
      <c r="H18" s="14">
        <v>44096</v>
      </c>
      <c r="J18" s="9">
        <v>1000</v>
      </c>
      <c r="K18" s="9">
        <v>795</v>
      </c>
      <c r="L18" s="14">
        <v>44092</v>
      </c>
      <c r="M18" s="14">
        <v>44096</v>
      </c>
      <c r="O18" s="12" t="s">
        <v>366</v>
      </c>
      <c r="Q18" s="2" t="s">
        <v>354</v>
      </c>
    </row>
    <row r="19" spans="1:17" x14ac:dyDescent="0.25">
      <c r="A19" s="2" t="s">
        <v>45</v>
      </c>
      <c r="B19" s="12">
        <v>5.6</v>
      </c>
      <c r="C19" s="14">
        <v>44090</v>
      </c>
      <c r="D19" s="12" t="s">
        <v>366</v>
      </c>
      <c r="E19" s="9">
        <v>1000</v>
      </c>
      <c r="F19" s="9">
        <v>784</v>
      </c>
      <c r="G19" s="14">
        <v>44090</v>
      </c>
      <c r="H19" s="14">
        <v>44091</v>
      </c>
      <c r="J19" s="9">
        <v>1000</v>
      </c>
      <c r="K19" s="9">
        <v>784</v>
      </c>
      <c r="L19" s="14">
        <v>44090</v>
      </c>
      <c r="M19" s="14">
        <v>44091</v>
      </c>
      <c r="O19" s="12" t="s">
        <v>366</v>
      </c>
      <c r="Q19" s="2" t="s">
        <v>354</v>
      </c>
    </row>
    <row r="20" spans="1:17" x14ac:dyDescent="0.25">
      <c r="A20" s="2" t="s">
        <v>46</v>
      </c>
      <c r="B20" s="12">
        <v>5.6</v>
      </c>
      <c r="C20" s="14">
        <v>44061</v>
      </c>
      <c r="D20" s="12" t="s">
        <v>366</v>
      </c>
      <c r="E20" s="9">
        <v>1000</v>
      </c>
      <c r="F20" s="9">
        <v>636</v>
      </c>
      <c r="G20" s="14">
        <v>44061</v>
      </c>
      <c r="H20" s="14">
        <v>44063</v>
      </c>
      <c r="J20" s="9">
        <v>1000</v>
      </c>
      <c r="K20" s="9">
        <v>636</v>
      </c>
      <c r="L20" s="14">
        <v>44061</v>
      </c>
      <c r="M20" s="14">
        <v>44063</v>
      </c>
      <c r="O20" s="12" t="s">
        <v>366</v>
      </c>
      <c r="Q20" s="2" t="s">
        <v>354</v>
      </c>
    </row>
    <row r="21" spans="1:17" x14ac:dyDescent="0.25">
      <c r="A21" s="2" t="s">
        <v>47</v>
      </c>
      <c r="B21" s="12">
        <v>5.6</v>
      </c>
      <c r="C21" s="14">
        <v>44027</v>
      </c>
      <c r="D21" s="12" t="s">
        <v>366</v>
      </c>
      <c r="E21" s="9">
        <v>1000</v>
      </c>
      <c r="F21" s="9">
        <v>475</v>
      </c>
      <c r="G21" s="14">
        <v>44027</v>
      </c>
      <c r="H21" s="14">
        <v>44028</v>
      </c>
      <c r="J21" s="9"/>
      <c r="K21" s="9"/>
      <c r="L21" s="14"/>
      <c r="M21" s="14"/>
      <c r="O21" s="12" t="s">
        <v>366</v>
      </c>
      <c r="Q21" s="2" t="s">
        <v>354</v>
      </c>
    </row>
    <row r="22" spans="1:17" x14ac:dyDescent="0.25">
      <c r="A22" s="2" t="s">
        <v>48</v>
      </c>
      <c r="B22" s="12">
        <v>5.6</v>
      </c>
      <c r="C22" s="14">
        <v>44053</v>
      </c>
      <c r="D22" s="12" t="s">
        <v>366</v>
      </c>
      <c r="E22" s="9">
        <v>1000</v>
      </c>
      <c r="F22" s="9">
        <v>589</v>
      </c>
      <c r="G22" s="14">
        <v>44053</v>
      </c>
      <c r="H22" s="14">
        <v>44054</v>
      </c>
      <c r="J22" s="9">
        <v>1000</v>
      </c>
      <c r="K22" s="9">
        <v>589</v>
      </c>
      <c r="L22" s="14">
        <v>44053</v>
      </c>
      <c r="M22" s="14">
        <v>44054</v>
      </c>
      <c r="O22" s="12" t="s">
        <v>366</v>
      </c>
      <c r="Q22" s="2" t="s">
        <v>354</v>
      </c>
    </row>
    <row r="23" spans="1:17" x14ac:dyDescent="0.25">
      <c r="A23" s="2" t="s">
        <v>49</v>
      </c>
      <c r="B23" s="12">
        <v>5.6</v>
      </c>
      <c r="C23" s="14">
        <v>44092</v>
      </c>
      <c r="D23" s="12" t="s">
        <v>366</v>
      </c>
      <c r="E23" s="9">
        <v>1000</v>
      </c>
      <c r="F23" s="9">
        <v>795</v>
      </c>
      <c r="G23" s="14">
        <v>44092</v>
      </c>
      <c r="H23" s="14">
        <v>44096</v>
      </c>
      <c r="J23" s="9">
        <v>1000</v>
      </c>
      <c r="K23" s="9">
        <v>795</v>
      </c>
      <c r="L23" s="14">
        <v>44092</v>
      </c>
      <c r="M23" s="14">
        <v>44096</v>
      </c>
      <c r="O23" s="12" t="s">
        <v>366</v>
      </c>
      <c r="Q23" s="2" t="s">
        <v>354</v>
      </c>
    </row>
    <row r="24" spans="1:17" x14ac:dyDescent="0.25">
      <c r="A24" s="2" t="s">
        <v>50</v>
      </c>
      <c r="B24" s="12">
        <v>5.6</v>
      </c>
      <c r="C24" s="14">
        <v>44088</v>
      </c>
      <c r="D24" s="12" t="s">
        <v>366</v>
      </c>
      <c r="E24" s="9">
        <v>1000</v>
      </c>
      <c r="F24" s="9">
        <v>773</v>
      </c>
      <c r="G24" s="14">
        <v>44088</v>
      </c>
      <c r="H24" s="14">
        <v>44090</v>
      </c>
      <c r="J24" s="9">
        <v>1000</v>
      </c>
      <c r="K24" s="9">
        <v>773</v>
      </c>
      <c r="L24" s="14">
        <v>44088</v>
      </c>
      <c r="M24" s="14">
        <v>44090</v>
      </c>
      <c r="O24" s="12" t="s">
        <v>366</v>
      </c>
      <c r="Q24" s="2" t="s">
        <v>354</v>
      </c>
    </row>
    <row r="25" spans="1:17" x14ac:dyDescent="0.25">
      <c r="A25" s="2" t="s">
        <v>51</v>
      </c>
      <c r="B25" s="12">
        <v>5.6</v>
      </c>
      <c r="C25" s="14">
        <v>44027</v>
      </c>
      <c r="D25" s="12" t="s">
        <v>366</v>
      </c>
      <c r="E25" s="9">
        <v>1000</v>
      </c>
      <c r="F25" s="9">
        <v>475</v>
      </c>
      <c r="G25" s="14">
        <v>44027</v>
      </c>
      <c r="H25" s="14">
        <v>44028</v>
      </c>
      <c r="J25" s="9"/>
      <c r="K25" s="9"/>
      <c r="L25" s="14"/>
      <c r="M25" s="14"/>
      <c r="O25" s="12" t="s">
        <v>366</v>
      </c>
      <c r="Q25" s="2" t="s">
        <v>354</v>
      </c>
    </row>
    <row r="26" spans="1:17" x14ac:dyDescent="0.25">
      <c r="A26" s="2" t="s">
        <v>31</v>
      </c>
      <c r="B26" s="12">
        <v>5.6</v>
      </c>
      <c r="C26" s="14"/>
      <c r="D26" s="12" t="s">
        <v>366</v>
      </c>
      <c r="E26" s="9"/>
      <c r="F26" s="9"/>
      <c r="G26" s="14"/>
      <c r="H26" s="14"/>
      <c r="J26" s="9"/>
      <c r="K26" s="9"/>
      <c r="L26" s="14"/>
      <c r="M26" s="14"/>
      <c r="O26" s="12" t="s">
        <v>366</v>
      </c>
      <c r="Q26" s="2" t="s">
        <v>354</v>
      </c>
    </row>
    <row r="27" spans="1:17" x14ac:dyDescent="0.25">
      <c r="A27" s="2" t="s">
        <v>39</v>
      </c>
      <c r="B27" s="12">
        <v>5.6</v>
      </c>
      <c r="C27" s="14"/>
      <c r="D27" s="12" t="s">
        <v>366</v>
      </c>
      <c r="E27" s="9"/>
      <c r="F27" s="9"/>
      <c r="G27" s="14"/>
      <c r="H27" s="14"/>
      <c r="J27" s="9"/>
      <c r="K27" s="9"/>
      <c r="L27" s="14"/>
      <c r="M27" s="14"/>
      <c r="O27" s="12" t="s">
        <v>366</v>
      </c>
      <c r="Q27" s="2" t="s">
        <v>354</v>
      </c>
    </row>
    <row r="28" spans="1:17" x14ac:dyDescent="0.25">
      <c r="A28" s="2" t="s">
        <v>52</v>
      </c>
      <c r="B28" s="12">
        <v>5.6</v>
      </c>
      <c r="C28" s="14"/>
      <c r="D28" s="12" t="s">
        <v>366</v>
      </c>
      <c r="E28" s="9"/>
      <c r="F28" s="9"/>
      <c r="G28" s="14"/>
      <c r="H28" s="14"/>
      <c r="J28" s="9"/>
      <c r="K28" s="9"/>
      <c r="L28" s="14"/>
      <c r="M28" s="14"/>
      <c r="O28" s="12" t="s">
        <v>366</v>
      </c>
      <c r="Q28" s="2" t="s">
        <v>354</v>
      </c>
    </row>
    <row r="29" spans="1:17" x14ac:dyDescent="0.25">
      <c r="A29" s="2" t="s">
        <v>53</v>
      </c>
      <c r="B29" s="12">
        <v>5.6</v>
      </c>
      <c r="C29" s="14"/>
      <c r="D29" s="12" t="s">
        <v>366</v>
      </c>
      <c r="E29" s="9"/>
      <c r="F29" s="9"/>
      <c r="G29" s="14"/>
      <c r="H29" s="14"/>
      <c r="J29" s="9"/>
      <c r="K29" s="9"/>
      <c r="L29" s="14"/>
      <c r="M29" s="14"/>
      <c r="O29" s="12" t="s">
        <v>366</v>
      </c>
      <c r="Q29" s="2" t="s">
        <v>354</v>
      </c>
    </row>
    <row r="30" spans="1:17" x14ac:dyDescent="0.25">
      <c r="A30" s="2" t="s">
        <v>54</v>
      </c>
      <c r="B30" s="12">
        <v>5.6</v>
      </c>
      <c r="C30" s="14"/>
      <c r="D30" s="12" t="s">
        <v>366</v>
      </c>
      <c r="E30" s="9"/>
      <c r="F30" s="9"/>
      <c r="G30" s="14"/>
      <c r="H30" s="14"/>
      <c r="J30" s="9"/>
      <c r="K30" s="9"/>
      <c r="L30" s="14"/>
      <c r="M30" s="14"/>
      <c r="O30" s="12" t="s">
        <v>366</v>
      </c>
      <c r="Q30" s="2" t="s">
        <v>354</v>
      </c>
    </row>
    <row r="31" spans="1:17" x14ac:dyDescent="0.25">
      <c r="A31" s="2" t="s">
        <v>55</v>
      </c>
      <c r="B31" s="12">
        <v>5.6</v>
      </c>
      <c r="C31" s="14"/>
      <c r="D31" s="12" t="s">
        <v>366</v>
      </c>
      <c r="E31" s="9"/>
      <c r="F31" s="9"/>
      <c r="G31" s="14"/>
      <c r="H31" s="14"/>
      <c r="J31" s="9"/>
      <c r="K31" s="9"/>
      <c r="L31" s="14"/>
      <c r="M31" s="14"/>
      <c r="O31" s="12" t="s">
        <v>366</v>
      </c>
      <c r="Q31" s="2" t="s">
        <v>354</v>
      </c>
    </row>
    <row r="32" spans="1:17" x14ac:dyDescent="0.25">
      <c r="A32" s="2" t="s">
        <v>56</v>
      </c>
      <c r="B32" s="12">
        <v>5.6</v>
      </c>
      <c r="C32" s="14">
        <v>44074</v>
      </c>
      <c r="D32" s="12" t="s">
        <v>366</v>
      </c>
      <c r="E32" s="9">
        <v>1000</v>
      </c>
      <c r="F32" s="9">
        <v>696</v>
      </c>
      <c r="G32" s="14">
        <v>44074</v>
      </c>
      <c r="H32" s="14">
        <v>44075</v>
      </c>
      <c r="J32" s="9">
        <v>1000</v>
      </c>
      <c r="K32" s="9">
        <v>696</v>
      </c>
      <c r="L32" s="14">
        <v>44074</v>
      </c>
      <c r="M32" s="14">
        <v>44075</v>
      </c>
      <c r="O32" s="12" t="s">
        <v>366</v>
      </c>
      <c r="Q32" s="2" t="s">
        <v>354</v>
      </c>
    </row>
    <row r="33" spans="1:17" x14ac:dyDescent="0.25">
      <c r="A33" s="2" t="s">
        <v>57</v>
      </c>
      <c r="B33" s="12">
        <v>5.6</v>
      </c>
      <c r="C33" s="14">
        <v>44074</v>
      </c>
      <c r="D33" s="12" t="s">
        <v>366</v>
      </c>
      <c r="E33" s="9">
        <v>1000</v>
      </c>
      <c r="F33" s="9">
        <v>696</v>
      </c>
      <c r="G33" s="14">
        <v>44074</v>
      </c>
      <c r="H33" s="14">
        <v>44075</v>
      </c>
      <c r="J33" s="9">
        <v>1000</v>
      </c>
      <c r="K33" s="9">
        <v>696</v>
      </c>
      <c r="L33" s="14">
        <v>44074</v>
      </c>
      <c r="M33" s="14">
        <v>44075</v>
      </c>
      <c r="O33" s="12" t="s">
        <v>366</v>
      </c>
      <c r="Q33" s="2" t="s">
        <v>354</v>
      </c>
    </row>
    <row r="34" spans="1:17" x14ac:dyDescent="0.25">
      <c r="A34" s="2" t="s">
        <v>58</v>
      </c>
      <c r="B34" s="12">
        <v>5.6</v>
      </c>
      <c r="C34" s="14"/>
      <c r="D34" s="12" t="s">
        <v>366</v>
      </c>
      <c r="E34" s="9"/>
      <c r="F34" s="9"/>
      <c r="G34" s="14"/>
      <c r="H34" s="14"/>
      <c r="J34" s="9"/>
      <c r="K34" s="9"/>
      <c r="L34" s="14"/>
      <c r="M34" s="14"/>
      <c r="O34" s="12" t="s">
        <v>366</v>
      </c>
      <c r="Q34" s="2" t="s">
        <v>354</v>
      </c>
    </row>
    <row r="35" spans="1:17" x14ac:dyDescent="0.25">
      <c r="A35" s="2" t="s">
        <v>59</v>
      </c>
      <c r="B35" s="12">
        <v>5.6</v>
      </c>
      <c r="C35" s="14">
        <v>44092</v>
      </c>
      <c r="D35" s="12" t="s">
        <v>366</v>
      </c>
      <c r="E35" s="9">
        <v>1000</v>
      </c>
      <c r="F35" s="9">
        <v>795</v>
      </c>
      <c r="G35" s="14">
        <v>44092</v>
      </c>
      <c r="H35" s="14">
        <v>44096</v>
      </c>
      <c r="J35" s="9">
        <v>1000</v>
      </c>
      <c r="K35" s="9">
        <v>795</v>
      </c>
      <c r="L35" s="14">
        <v>44092</v>
      </c>
      <c r="M35" s="14">
        <v>44096</v>
      </c>
      <c r="O35" s="12" t="s">
        <v>366</v>
      </c>
      <c r="Q35" s="2" t="s">
        <v>354</v>
      </c>
    </row>
    <row r="36" spans="1:17" x14ac:dyDescent="0.25">
      <c r="A36" s="2" t="s">
        <v>60</v>
      </c>
      <c r="B36" s="12">
        <v>5.6</v>
      </c>
      <c r="C36" s="14">
        <v>44089</v>
      </c>
      <c r="D36" s="12" t="s">
        <v>366</v>
      </c>
      <c r="E36" s="9">
        <v>1000</v>
      </c>
      <c r="F36" s="9">
        <v>776</v>
      </c>
      <c r="G36" s="14">
        <v>44089</v>
      </c>
      <c r="H36" s="14">
        <v>44090</v>
      </c>
      <c r="J36" s="9">
        <v>1000</v>
      </c>
      <c r="K36" s="9">
        <v>776</v>
      </c>
      <c r="L36" s="14">
        <v>44089</v>
      </c>
      <c r="M36" s="14">
        <v>44090</v>
      </c>
      <c r="O36" s="12" t="s">
        <v>366</v>
      </c>
      <c r="Q36" s="2" t="s">
        <v>354</v>
      </c>
    </row>
    <row r="37" spans="1:17" x14ac:dyDescent="0.25">
      <c r="A37" s="2" t="s">
        <v>61</v>
      </c>
      <c r="B37" s="12">
        <v>5.6</v>
      </c>
      <c r="C37" s="14"/>
      <c r="D37" s="12" t="s">
        <v>366</v>
      </c>
      <c r="E37" s="9"/>
      <c r="F37" s="9"/>
      <c r="G37" s="14"/>
      <c r="H37" s="14"/>
      <c r="J37" s="9"/>
      <c r="K37" s="9"/>
      <c r="L37" s="14"/>
      <c r="M37" s="14"/>
      <c r="O37" s="12" t="s">
        <v>366</v>
      </c>
      <c r="Q37" s="2" t="s">
        <v>354</v>
      </c>
    </row>
    <row r="38" spans="1:17" x14ac:dyDescent="0.25">
      <c r="A38" s="2" t="s">
        <v>62</v>
      </c>
      <c r="B38" s="12">
        <v>5.6</v>
      </c>
      <c r="C38" s="14"/>
      <c r="D38" s="12" t="s">
        <v>366</v>
      </c>
      <c r="E38" s="9"/>
      <c r="F38" s="9"/>
      <c r="G38" s="14"/>
      <c r="H38" s="14"/>
      <c r="J38" s="9"/>
      <c r="K38" s="9"/>
      <c r="L38" s="14"/>
      <c r="M38" s="14"/>
      <c r="O38" s="12" t="s">
        <v>366</v>
      </c>
      <c r="Q38" s="2" t="s">
        <v>354</v>
      </c>
    </row>
    <row r="39" spans="1:17" x14ac:dyDescent="0.25">
      <c r="A39" s="2" t="s">
        <v>63</v>
      </c>
      <c r="B39" s="12">
        <v>5.6</v>
      </c>
      <c r="C39" s="14"/>
      <c r="D39" s="12" t="s">
        <v>366</v>
      </c>
      <c r="E39" s="9"/>
      <c r="F39" s="9"/>
      <c r="G39" s="14"/>
      <c r="H39" s="14"/>
      <c r="J39" s="9"/>
      <c r="K39" s="9"/>
      <c r="L39" s="14"/>
      <c r="M39" s="14"/>
      <c r="O39" s="12" t="s">
        <v>366</v>
      </c>
      <c r="Q39" s="2" t="s">
        <v>354</v>
      </c>
    </row>
    <row r="40" spans="1:17" x14ac:dyDescent="0.25">
      <c r="A40" s="2" t="s">
        <v>64</v>
      </c>
      <c r="B40" s="12">
        <v>5.6</v>
      </c>
      <c r="C40" s="14">
        <v>44053</v>
      </c>
      <c r="D40" s="12" t="s">
        <v>366</v>
      </c>
      <c r="E40" s="9">
        <v>1000</v>
      </c>
      <c r="F40" s="9">
        <v>589</v>
      </c>
      <c r="G40" s="14">
        <v>44053</v>
      </c>
      <c r="H40" s="14">
        <v>44054</v>
      </c>
      <c r="J40" s="9">
        <v>1000</v>
      </c>
      <c r="K40" s="9">
        <v>589</v>
      </c>
      <c r="L40" s="14">
        <v>44053</v>
      </c>
      <c r="M40" s="14">
        <v>44054</v>
      </c>
      <c r="O40" s="12" t="s">
        <v>366</v>
      </c>
      <c r="Q40" s="2" t="s">
        <v>354</v>
      </c>
    </row>
    <row r="41" spans="1:17" x14ac:dyDescent="0.25">
      <c r="A41" s="2" t="s">
        <v>65</v>
      </c>
      <c r="B41" s="12">
        <v>5.6</v>
      </c>
      <c r="C41" s="14">
        <v>44053</v>
      </c>
      <c r="D41" s="12" t="s">
        <v>366</v>
      </c>
      <c r="E41" s="9">
        <v>482</v>
      </c>
      <c r="F41" s="9">
        <v>589</v>
      </c>
      <c r="G41" s="14">
        <v>44053</v>
      </c>
      <c r="H41" s="14">
        <v>44054</v>
      </c>
      <c r="J41" s="9">
        <v>482</v>
      </c>
      <c r="K41" s="9">
        <v>589</v>
      </c>
      <c r="L41" s="14">
        <v>44053</v>
      </c>
      <c r="M41" s="14">
        <v>44054</v>
      </c>
      <c r="O41" s="12" t="s">
        <v>366</v>
      </c>
      <c r="Q41" s="2" t="s">
        <v>354</v>
      </c>
    </row>
    <row r="42" spans="1:17" x14ac:dyDescent="0.25">
      <c r="A42" s="2" t="s">
        <v>66</v>
      </c>
      <c r="B42" s="12">
        <v>5.6</v>
      </c>
      <c r="C42" s="14">
        <v>44090</v>
      </c>
      <c r="D42" s="12" t="s">
        <v>366</v>
      </c>
      <c r="E42" s="9">
        <v>1000</v>
      </c>
      <c r="F42" s="9">
        <v>784</v>
      </c>
      <c r="G42" s="14">
        <v>44090</v>
      </c>
      <c r="H42" s="14">
        <v>44091</v>
      </c>
      <c r="J42" s="9">
        <v>1000</v>
      </c>
      <c r="K42" s="9">
        <v>784</v>
      </c>
      <c r="L42" s="14">
        <v>44090</v>
      </c>
      <c r="M42" s="14">
        <v>44091</v>
      </c>
      <c r="O42" s="12" t="s">
        <v>366</v>
      </c>
      <c r="Q42" s="2" t="s">
        <v>354</v>
      </c>
    </row>
    <row r="43" spans="1:17" x14ac:dyDescent="0.25">
      <c r="A43" s="2" t="s">
        <v>67</v>
      </c>
      <c r="B43" s="12">
        <v>5.6</v>
      </c>
      <c r="C43" s="14"/>
      <c r="D43" s="12" t="s">
        <v>366</v>
      </c>
      <c r="E43" s="9"/>
      <c r="F43" s="9"/>
      <c r="G43" s="14"/>
      <c r="H43" s="14"/>
      <c r="J43" s="9"/>
      <c r="K43" s="9"/>
      <c r="L43" s="14"/>
      <c r="M43" s="14"/>
      <c r="O43" s="12" t="s">
        <v>366</v>
      </c>
      <c r="Q43" s="2" t="s">
        <v>354</v>
      </c>
    </row>
    <row r="44" spans="1:17" x14ac:dyDescent="0.25">
      <c r="A44" s="2" t="s">
        <v>68</v>
      </c>
      <c r="B44" s="12">
        <v>5.6</v>
      </c>
      <c r="C44" s="14"/>
      <c r="D44" s="12" t="s">
        <v>366</v>
      </c>
      <c r="E44" s="9"/>
      <c r="F44" s="9"/>
      <c r="G44" s="14"/>
      <c r="H44" s="14"/>
      <c r="J44" s="9"/>
      <c r="K44" s="9"/>
      <c r="L44" s="14"/>
      <c r="M44" s="14"/>
      <c r="O44" s="12" t="s">
        <v>366</v>
      </c>
      <c r="Q44" s="2" t="s">
        <v>354</v>
      </c>
    </row>
    <row r="45" spans="1:17" x14ac:dyDescent="0.25">
      <c r="A45" s="2" t="s">
        <v>69</v>
      </c>
      <c r="B45" s="12">
        <v>5.6</v>
      </c>
      <c r="C45" s="14"/>
      <c r="D45" s="12" t="s">
        <v>366</v>
      </c>
      <c r="E45" s="9"/>
      <c r="F45" s="9"/>
      <c r="G45" s="14"/>
      <c r="H45" s="14"/>
      <c r="J45" s="9"/>
      <c r="K45" s="9"/>
      <c r="L45" s="14"/>
      <c r="M45" s="14"/>
      <c r="O45" s="12" t="s">
        <v>366</v>
      </c>
      <c r="Q45" s="2" t="s">
        <v>354</v>
      </c>
    </row>
    <row r="46" spans="1:17" x14ac:dyDescent="0.25">
      <c r="A46" s="2" t="s">
        <v>70</v>
      </c>
      <c r="B46" s="12">
        <v>5.6</v>
      </c>
      <c r="C46" s="14"/>
      <c r="D46" s="12" t="s">
        <v>366</v>
      </c>
      <c r="E46" s="9"/>
      <c r="F46" s="9"/>
      <c r="G46" s="14"/>
      <c r="H46" s="14"/>
      <c r="J46" s="9"/>
      <c r="K46" s="9"/>
      <c r="L46" s="14"/>
      <c r="M46" s="14"/>
      <c r="O46" s="12" t="s">
        <v>366</v>
      </c>
      <c r="Q46" s="2" t="s">
        <v>354</v>
      </c>
    </row>
    <row r="47" spans="1:17" x14ac:dyDescent="0.25">
      <c r="A47" s="2" t="s">
        <v>71</v>
      </c>
      <c r="B47" s="12">
        <v>5.6</v>
      </c>
      <c r="C47" s="14"/>
      <c r="D47" s="12" t="s">
        <v>366</v>
      </c>
      <c r="E47" s="9"/>
      <c r="F47" s="9"/>
      <c r="G47" s="14"/>
      <c r="H47" s="14"/>
      <c r="J47" s="9"/>
      <c r="K47" s="9"/>
      <c r="L47" s="14"/>
      <c r="M47" s="14"/>
      <c r="O47" s="12" t="s">
        <v>366</v>
      </c>
      <c r="Q47" s="2" t="s">
        <v>354</v>
      </c>
    </row>
    <row r="48" spans="1:17" x14ac:dyDescent="0.25">
      <c r="A48" s="2" t="s">
        <v>72</v>
      </c>
      <c r="B48" s="12">
        <v>5.6</v>
      </c>
      <c r="C48" s="14"/>
      <c r="D48" s="12" t="s">
        <v>366</v>
      </c>
      <c r="E48" s="9"/>
      <c r="F48" s="9"/>
      <c r="G48" s="14"/>
      <c r="H48" s="14"/>
      <c r="J48" s="9"/>
      <c r="K48" s="9"/>
      <c r="L48" s="14"/>
      <c r="M48" s="14"/>
      <c r="O48" s="12" t="s">
        <v>366</v>
      </c>
      <c r="Q48" s="2" t="s">
        <v>354</v>
      </c>
    </row>
    <row r="49" spans="1:17" x14ac:dyDescent="0.25">
      <c r="A49" s="2" t="s">
        <v>73</v>
      </c>
      <c r="B49" s="12">
        <v>5.6</v>
      </c>
      <c r="C49" s="14"/>
      <c r="D49" s="12" t="s">
        <v>366</v>
      </c>
      <c r="E49" s="9"/>
      <c r="F49" s="9"/>
      <c r="G49" s="14"/>
      <c r="H49" s="14"/>
      <c r="J49" s="9"/>
      <c r="K49" s="9"/>
      <c r="L49" s="14"/>
      <c r="M49" s="14"/>
      <c r="O49" s="12" t="s">
        <v>366</v>
      </c>
      <c r="Q49" s="2" t="s">
        <v>354</v>
      </c>
    </row>
    <row r="50" spans="1:17" x14ac:dyDescent="0.25">
      <c r="A50" s="2" t="s">
        <v>74</v>
      </c>
      <c r="B50" s="12">
        <v>5.6</v>
      </c>
      <c r="C50" s="14"/>
      <c r="D50" s="12" t="s">
        <v>366</v>
      </c>
      <c r="E50" s="9"/>
      <c r="F50" s="9"/>
      <c r="G50" s="14"/>
      <c r="H50" s="14"/>
      <c r="J50" s="9"/>
      <c r="K50" s="9"/>
      <c r="L50" s="14"/>
      <c r="M50" s="14"/>
      <c r="O50" s="12" t="s">
        <v>366</v>
      </c>
      <c r="Q50" s="2" t="s">
        <v>354</v>
      </c>
    </row>
    <row r="51" spans="1:17" x14ac:dyDescent="0.25">
      <c r="A51" s="2" t="s">
        <v>75</v>
      </c>
      <c r="B51" s="12">
        <v>5.6</v>
      </c>
      <c r="C51" s="14"/>
      <c r="D51" s="12" t="s">
        <v>366</v>
      </c>
      <c r="E51" s="9"/>
      <c r="F51" s="9"/>
      <c r="G51" s="14"/>
      <c r="H51" s="14"/>
      <c r="J51" s="9"/>
      <c r="K51" s="9"/>
      <c r="L51" s="14"/>
      <c r="M51" s="14"/>
      <c r="O51" s="12" t="s">
        <v>366</v>
      </c>
      <c r="Q51" s="2" t="s">
        <v>354</v>
      </c>
    </row>
    <row r="52" spans="1:17" x14ac:dyDescent="0.25">
      <c r="A52" s="2" t="s">
        <v>76</v>
      </c>
      <c r="B52" s="12">
        <v>5.6</v>
      </c>
      <c r="C52" s="14"/>
      <c r="D52" s="12" t="s">
        <v>366</v>
      </c>
      <c r="E52" s="9"/>
      <c r="F52" s="9"/>
      <c r="G52" s="14"/>
      <c r="H52" s="14"/>
      <c r="J52" s="9"/>
      <c r="K52" s="9"/>
      <c r="L52" s="14"/>
      <c r="M52" s="14"/>
      <c r="O52" s="12" t="s">
        <v>366</v>
      </c>
      <c r="Q52" s="2" t="s">
        <v>354</v>
      </c>
    </row>
    <row r="53" spans="1:17" x14ac:dyDescent="0.25">
      <c r="A53" s="2" t="s">
        <v>77</v>
      </c>
      <c r="B53" s="12">
        <v>5.6</v>
      </c>
      <c r="C53" s="14"/>
      <c r="D53" s="12" t="s">
        <v>366</v>
      </c>
      <c r="E53" s="9"/>
      <c r="F53" s="9"/>
      <c r="G53" s="14"/>
      <c r="H53" s="14"/>
      <c r="J53" s="9"/>
      <c r="K53" s="9"/>
      <c r="L53" s="14"/>
      <c r="M53" s="14"/>
      <c r="O53" s="12" t="s">
        <v>366</v>
      </c>
      <c r="Q53" s="2" t="s">
        <v>354</v>
      </c>
    </row>
    <row r="54" spans="1:17" x14ac:dyDescent="0.25">
      <c r="A54" s="2" t="s">
        <v>78</v>
      </c>
      <c r="B54" s="12">
        <v>5.6</v>
      </c>
      <c r="C54" s="14"/>
      <c r="D54" s="12" t="s">
        <v>366</v>
      </c>
      <c r="E54" s="9"/>
      <c r="F54" s="9"/>
      <c r="G54" s="14"/>
      <c r="H54" s="14"/>
      <c r="J54" s="9"/>
      <c r="K54" s="9"/>
      <c r="L54" s="14"/>
      <c r="M54" s="14"/>
      <c r="O54" s="12" t="s">
        <v>366</v>
      </c>
      <c r="Q54" s="2" t="s">
        <v>354</v>
      </c>
    </row>
    <row r="55" spans="1:17" x14ac:dyDescent="0.25">
      <c r="A55" s="2" t="s">
        <v>79</v>
      </c>
      <c r="B55" s="12">
        <v>5.6</v>
      </c>
      <c r="C55" s="14"/>
      <c r="D55" s="12" t="s">
        <v>366</v>
      </c>
      <c r="E55" s="9"/>
      <c r="F55" s="9"/>
      <c r="G55" s="14"/>
      <c r="H55" s="14"/>
      <c r="J55" s="9"/>
      <c r="K55" s="9"/>
      <c r="L55" s="14"/>
      <c r="M55" s="14"/>
      <c r="O55" s="12" t="s">
        <v>366</v>
      </c>
      <c r="Q55" s="2" t="s">
        <v>354</v>
      </c>
    </row>
    <row r="56" spans="1:17" x14ac:dyDescent="0.25">
      <c r="A56" s="2" t="s">
        <v>80</v>
      </c>
      <c r="B56" s="12">
        <v>5.6</v>
      </c>
      <c r="C56" s="14"/>
      <c r="D56" s="12" t="s">
        <v>366</v>
      </c>
      <c r="E56" s="9"/>
      <c r="F56" s="9"/>
      <c r="G56" s="14"/>
      <c r="H56" s="14"/>
      <c r="J56" s="9"/>
      <c r="K56" s="9"/>
      <c r="L56" s="14"/>
      <c r="M56" s="14"/>
      <c r="O56" s="12" t="s">
        <v>366</v>
      </c>
      <c r="Q56" s="2" t="s">
        <v>354</v>
      </c>
    </row>
    <row r="57" spans="1:17" x14ac:dyDescent="0.25">
      <c r="A57" s="2" t="s">
        <v>81</v>
      </c>
      <c r="B57" s="12">
        <v>5.6</v>
      </c>
      <c r="C57" s="14"/>
      <c r="D57" s="12" t="s">
        <v>366</v>
      </c>
      <c r="E57" s="9"/>
      <c r="F57" s="9"/>
      <c r="G57" s="14"/>
      <c r="H57" s="14"/>
      <c r="J57" s="9"/>
      <c r="K57" s="9"/>
      <c r="L57" s="14"/>
      <c r="M57" s="14"/>
      <c r="O57" s="12" t="s">
        <v>366</v>
      </c>
      <c r="Q57" s="2" t="s">
        <v>354</v>
      </c>
    </row>
    <row r="58" spans="1:17" x14ac:dyDescent="0.25">
      <c r="A58" s="2" t="s">
        <v>82</v>
      </c>
      <c r="B58" s="12">
        <v>5.6</v>
      </c>
      <c r="C58" s="14"/>
      <c r="D58" s="12" t="s">
        <v>366</v>
      </c>
      <c r="E58" s="9"/>
      <c r="F58" s="9"/>
      <c r="G58" s="14"/>
      <c r="H58" s="14"/>
      <c r="J58" s="9"/>
      <c r="K58" s="9"/>
      <c r="L58" s="14"/>
      <c r="M58" s="14"/>
      <c r="O58" s="12" t="s">
        <v>366</v>
      </c>
      <c r="Q58" s="2" t="s">
        <v>354</v>
      </c>
    </row>
    <row r="59" spans="1:17" x14ac:dyDescent="0.25">
      <c r="A59" s="2" t="s">
        <v>83</v>
      </c>
      <c r="B59" s="12">
        <v>5.6</v>
      </c>
      <c r="C59" s="14"/>
      <c r="D59" s="12" t="s">
        <v>366</v>
      </c>
      <c r="E59" s="9"/>
      <c r="F59" s="9"/>
      <c r="G59" s="14"/>
      <c r="H59" s="14"/>
      <c r="J59" s="9"/>
      <c r="K59" s="9"/>
      <c r="L59" s="14"/>
      <c r="M59" s="14"/>
      <c r="O59" s="12" t="s">
        <v>366</v>
      </c>
      <c r="Q59" s="2" t="s">
        <v>354</v>
      </c>
    </row>
    <row r="60" spans="1:17" x14ac:dyDescent="0.25">
      <c r="A60" s="2" t="s">
        <v>84</v>
      </c>
      <c r="B60" s="12">
        <v>5.6</v>
      </c>
      <c r="C60" s="14"/>
      <c r="D60" s="12" t="s">
        <v>366</v>
      </c>
      <c r="E60" s="9"/>
      <c r="F60" s="9"/>
      <c r="G60" s="14"/>
      <c r="H60" s="14"/>
      <c r="J60" s="9"/>
      <c r="K60" s="9"/>
      <c r="L60" s="14"/>
      <c r="M60" s="14"/>
      <c r="O60" s="12" t="s">
        <v>366</v>
      </c>
      <c r="Q60" s="2" t="s">
        <v>354</v>
      </c>
    </row>
    <row r="61" spans="1:17" x14ac:dyDescent="0.25">
      <c r="A61" s="2" t="s">
        <v>85</v>
      </c>
      <c r="B61" s="12">
        <v>5.6</v>
      </c>
      <c r="C61" s="14"/>
      <c r="D61" s="12" t="s">
        <v>366</v>
      </c>
      <c r="E61" s="9"/>
      <c r="F61" s="9"/>
      <c r="G61" s="14"/>
      <c r="H61" s="14"/>
      <c r="J61" s="9"/>
      <c r="K61" s="9"/>
      <c r="L61" s="14"/>
      <c r="M61" s="14"/>
      <c r="O61" s="12" t="s">
        <v>366</v>
      </c>
      <c r="Q61" s="2" t="s">
        <v>354</v>
      </c>
    </row>
    <row r="62" spans="1:17" x14ac:dyDescent="0.25">
      <c r="A62" s="2" t="s">
        <v>86</v>
      </c>
      <c r="B62" s="12">
        <v>5.6</v>
      </c>
      <c r="C62" s="14"/>
      <c r="D62" s="12" t="s">
        <v>366</v>
      </c>
      <c r="E62" s="9"/>
      <c r="F62" s="9"/>
      <c r="G62" s="14"/>
      <c r="H62" s="14"/>
      <c r="J62" s="9"/>
      <c r="K62" s="9"/>
      <c r="L62" s="14"/>
      <c r="M62" s="14"/>
      <c r="O62" s="12" t="s">
        <v>366</v>
      </c>
      <c r="Q62" s="2" t="s">
        <v>354</v>
      </c>
    </row>
    <row r="63" spans="1:17" x14ac:dyDescent="0.25">
      <c r="A63" s="2" t="s">
        <v>87</v>
      </c>
      <c r="B63" s="12">
        <v>5.6</v>
      </c>
      <c r="C63" s="14"/>
      <c r="D63" s="12" t="s">
        <v>366</v>
      </c>
      <c r="E63" s="9"/>
      <c r="F63" s="9"/>
      <c r="G63" s="14"/>
      <c r="H63" s="14"/>
      <c r="J63" s="9"/>
      <c r="K63" s="9"/>
      <c r="L63" s="14"/>
      <c r="M63" s="14"/>
      <c r="O63" s="12" t="s">
        <v>366</v>
      </c>
      <c r="Q63" s="2" t="s">
        <v>354</v>
      </c>
    </row>
    <row r="64" spans="1:17" x14ac:dyDescent="0.25">
      <c r="A64" s="2" t="s">
        <v>88</v>
      </c>
      <c r="B64" s="12">
        <v>5.6</v>
      </c>
      <c r="C64" s="14"/>
      <c r="D64" s="12" t="s">
        <v>366</v>
      </c>
      <c r="E64" s="9"/>
      <c r="F64" s="9"/>
      <c r="G64" s="14"/>
      <c r="H64" s="14"/>
      <c r="J64" s="9"/>
      <c r="K64" s="9"/>
      <c r="L64" s="14"/>
      <c r="M64" s="14"/>
      <c r="O64" s="12" t="s">
        <v>366</v>
      </c>
      <c r="Q64" s="2" t="s">
        <v>354</v>
      </c>
    </row>
    <row r="65" spans="1:17" x14ac:dyDescent="0.25">
      <c r="A65" s="2" t="s">
        <v>89</v>
      </c>
      <c r="B65" s="12">
        <v>5.6</v>
      </c>
      <c r="C65" s="14"/>
      <c r="D65" s="12" t="s">
        <v>366</v>
      </c>
      <c r="E65" s="9"/>
      <c r="F65" s="9"/>
      <c r="G65" s="14"/>
      <c r="H65" s="14"/>
      <c r="J65" s="9"/>
      <c r="K65" s="9"/>
      <c r="L65" s="14"/>
      <c r="M65" s="14"/>
      <c r="O65" s="12" t="s">
        <v>366</v>
      </c>
      <c r="Q65" s="2" t="s">
        <v>354</v>
      </c>
    </row>
    <row r="66" spans="1:17" x14ac:dyDescent="0.25">
      <c r="A66" s="2" t="s">
        <v>90</v>
      </c>
      <c r="B66" s="12">
        <v>5.6</v>
      </c>
      <c r="C66" s="14">
        <v>44090</v>
      </c>
      <c r="D66" s="12" t="s">
        <v>366</v>
      </c>
      <c r="E66" s="9">
        <v>1000</v>
      </c>
      <c r="F66" s="9">
        <v>784</v>
      </c>
      <c r="G66" s="14">
        <v>44090</v>
      </c>
      <c r="H66" s="14">
        <v>44091</v>
      </c>
      <c r="J66" s="9">
        <v>1000</v>
      </c>
      <c r="K66" s="9">
        <v>784</v>
      </c>
      <c r="L66" s="14">
        <v>44090</v>
      </c>
      <c r="M66" s="14">
        <v>44091</v>
      </c>
      <c r="O66" s="12" t="s">
        <v>366</v>
      </c>
      <c r="Q66" s="2" t="s">
        <v>354</v>
      </c>
    </row>
    <row r="67" spans="1:17" x14ac:dyDescent="0.25">
      <c r="A67" s="2" t="s">
        <v>91</v>
      </c>
      <c r="B67" s="12">
        <v>5.6</v>
      </c>
      <c r="C67" s="14">
        <v>44099</v>
      </c>
      <c r="D67" s="12" t="s">
        <v>366</v>
      </c>
      <c r="E67" s="9">
        <v>1000</v>
      </c>
      <c r="F67" s="9">
        <v>828</v>
      </c>
      <c r="G67" s="14">
        <v>44099</v>
      </c>
      <c r="H67" s="14">
        <v>44103</v>
      </c>
      <c r="J67" s="9">
        <v>1000</v>
      </c>
      <c r="K67" s="9">
        <v>828</v>
      </c>
      <c r="L67" s="14">
        <v>44099</v>
      </c>
      <c r="M67" s="14">
        <v>44103</v>
      </c>
      <c r="O67" s="12" t="s">
        <v>366</v>
      </c>
      <c r="Q67" s="2" t="s">
        <v>354</v>
      </c>
    </row>
    <row r="68" spans="1:17" x14ac:dyDescent="0.25">
      <c r="A68" s="2" t="s">
        <v>92</v>
      </c>
      <c r="B68" s="12">
        <v>5.6</v>
      </c>
      <c r="C68" s="14"/>
      <c r="D68" s="12" t="s">
        <v>366</v>
      </c>
      <c r="E68" s="9"/>
      <c r="F68" s="9"/>
      <c r="G68" s="14"/>
      <c r="H68" s="14"/>
      <c r="J68" s="9"/>
      <c r="K68" s="9"/>
      <c r="L68" s="14"/>
      <c r="M68" s="14"/>
      <c r="O68" s="12" t="s">
        <v>366</v>
      </c>
      <c r="Q68" s="2" t="s">
        <v>354</v>
      </c>
    </row>
    <row r="69" spans="1:17" x14ac:dyDescent="0.25">
      <c r="A69" s="2" t="s">
        <v>93</v>
      </c>
      <c r="B69" s="12">
        <v>5.6</v>
      </c>
      <c r="C69" s="14"/>
      <c r="D69" s="12" t="s">
        <v>366</v>
      </c>
      <c r="E69" s="9"/>
      <c r="F69" s="9"/>
      <c r="G69" s="14"/>
      <c r="H69" s="14"/>
      <c r="J69" s="9"/>
      <c r="K69" s="9"/>
      <c r="L69" s="14"/>
      <c r="M69" s="14"/>
      <c r="O69" s="12" t="s">
        <v>366</v>
      </c>
      <c r="Q69" s="2" t="s">
        <v>354</v>
      </c>
    </row>
    <row r="70" spans="1:17" x14ac:dyDescent="0.25">
      <c r="A70" s="2" t="s">
        <v>94</v>
      </c>
      <c r="B70" s="12">
        <v>5.6</v>
      </c>
      <c r="C70" s="14"/>
      <c r="D70" s="12" t="s">
        <v>366</v>
      </c>
      <c r="E70" s="9"/>
      <c r="F70" s="9"/>
      <c r="G70" s="14"/>
      <c r="H70" s="14"/>
      <c r="J70" s="9"/>
      <c r="K70" s="9"/>
      <c r="L70" s="14"/>
      <c r="M70" s="14"/>
      <c r="O70" s="12" t="s">
        <v>366</v>
      </c>
      <c r="Q70" s="2" t="s">
        <v>354</v>
      </c>
    </row>
    <row r="71" spans="1:17" x14ac:dyDescent="0.25">
      <c r="A71" s="2" t="s">
        <v>95</v>
      </c>
      <c r="B71" s="12">
        <v>5.6</v>
      </c>
      <c r="C71" s="14"/>
      <c r="D71" s="12" t="s">
        <v>366</v>
      </c>
      <c r="E71" s="9"/>
      <c r="F71" s="9"/>
      <c r="G71" s="14"/>
      <c r="H71" s="14"/>
      <c r="J71" s="9"/>
      <c r="K71" s="9"/>
      <c r="L71" s="14"/>
      <c r="M71" s="14"/>
      <c r="O71" s="12" t="s">
        <v>366</v>
      </c>
      <c r="Q71" s="2" t="s">
        <v>354</v>
      </c>
    </row>
    <row r="72" spans="1:17" x14ac:dyDescent="0.25">
      <c r="A72" s="2" t="s">
        <v>96</v>
      </c>
      <c r="B72" s="12">
        <v>5.6</v>
      </c>
      <c r="C72" s="14"/>
      <c r="D72" s="12" t="s">
        <v>366</v>
      </c>
      <c r="E72" s="9"/>
      <c r="F72" s="9"/>
      <c r="G72" s="14"/>
      <c r="H72" s="14"/>
      <c r="J72" s="9"/>
      <c r="K72" s="9"/>
      <c r="L72" s="14"/>
      <c r="M72" s="14"/>
      <c r="O72" s="12" t="s">
        <v>366</v>
      </c>
      <c r="Q72" s="2" t="s">
        <v>354</v>
      </c>
    </row>
    <row r="73" spans="1:17" x14ac:dyDescent="0.25">
      <c r="A73" s="2" t="s">
        <v>97</v>
      </c>
      <c r="B73" s="12">
        <v>5.6</v>
      </c>
      <c r="C73" s="14"/>
      <c r="D73" s="12" t="s">
        <v>366</v>
      </c>
      <c r="E73" s="9"/>
      <c r="F73" s="9"/>
      <c r="G73" s="14"/>
      <c r="H73" s="14"/>
      <c r="J73" s="9"/>
      <c r="K73" s="9"/>
      <c r="L73" s="14"/>
      <c r="M73" s="14"/>
      <c r="O73" s="12" t="s">
        <v>366</v>
      </c>
      <c r="Q73" s="2" t="s">
        <v>354</v>
      </c>
    </row>
    <row r="74" spans="1:17" x14ac:dyDescent="0.25">
      <c r="A74" s="2" t="s">
        <v>98</v>
      </c>
      <c r="B74" s="12">
        <v>5.6</v>
      </c>
      <c r="C74" s="14"/>
      <c r="D74" s="12" t="s">
        <v>366</v>
      </c>
      <c r="E74" s="9"/>
      <c r="F74" s="9"/>
      <c r="G74" s="14"/>
      <c r="H74" s="14"/>
      <c r="J74" s="9"/>
      <c r="K74" s="9"/>
      <c r="L74" s="14"/>
      <c r="M74" s="14"/>
      <c r="O74" s="12" t="s">
        <v>366</v>
      </c>
      <c r="Q74" s="2" t="s">
        <v>354</v>
      </c>
    </row>
    <row r="75" spans="1:17" x14ac:dyDescent="0.25">
      <c r="A75" s="2" t="s">
        <v>99</v>
      </c>
      <c r="B75" s="12">
        <v>5.6</v>
      </c>
      <c r="C75" s="14"/>
      <c r="D75" s="12" t="s">
        <v>366</v>
      </c>
      <c r="E75" s="9"/>
      <c r="F75" s="9"/>
      <c r="G75" s="14"/>
      <c r="H75" s="14"/>
      <c r="J75" s="9"/>
      <c r="K75" s="9"/>
      <c r="L75" s="14"/>
      <c r="M75" s="14"/>
      <c r="O75" s="12" t="s">
        <v>366</v>
      </c>
      <c r="Q75" s="2" t="s">
        <v>354</v>
      </c>
    </row>
    <row r="76" spans="1:17" x14ac:dyDescent="0.25">
      <c r="A76" s="2" t="s">
        <v>100</v>
      </c>
      <c r="B76" s="12">
        <v>5.6</v>
      </c>
      <c r="C76" s="14"/>
      <c r="D76" s="12" t="s">
        <v>366</v>
      </c>
      <c r="E76" s="9"/>
      <c r="F76" s="9"/>
      <c r="G76" s="14"/>
      <c r="H76" s="14"/>
      <c r="J76" s="9"/>
      <c r="K76" s="9"/>
      <c r="L76" s="14"/>
      <c r="M76" s="14"/>
      <c r="O76" s="12" t="s">
        <v>366</v>
      </c>
      <c r="Q76" s="2" t="s">
        <v>354</v>
      </c>
    </row>
    <row r="77" spans="1:17" x14ac:dyDescent="0.25">
      <c r="A77" s="2" t="s">
        <v>101</v>
      </c>
      <c r="B77" s="12">
        <v>5.6</v>
      </c>
      <c r="C77" s="14"/>
      <c r="D77" s="12" t="s">
        <v>366</v>
      </c>
      <c r="E77" s="9"/>
      <c r="F77" s="9"/>
      <c r="G77" s="14"/>
      <c r="H77" s="14"/>
      <c r="J77" s="9"/>
      <c r="K77" s="9"/>
      <c r="L77" s="14"/>
      <c r="M77" s="14"/>
      <c r="O77" s="12" t="s">
        <v>366</v>
      </c>
      <c r="Q77" s="2" t="s">
        <v>354</v>
      </c>
    </row>
    <row r="78" spans="1:17" x14ac:dyDescent="0.25">
      <c r="A78" s="2" t="s">
        <v>102</v>
      </c>
      <c r="B78" s="12">
        <v>5.6</v>
      </c>
      <c r="C78" s="14">
        <v>44099</v>
      </c>
      <c r="D78" s="12" t="s">
        <v>366</v>
      </c>
      <c r="E78" s="9">
        <v>1000</v>
      </c>
      <c r="F78" s="9">
        <v>828</v>
      </c>
      <c r="G78" s="14">
        <v>44099</v>
      </c>
      <c r="H78" s="14">
        <v>44103</v>
      </c>
      <c r="J78" s="9">
        <v>1000</v>
      </c>
      <c r="K78" s="9">
        <v>828</v>
      </c>
      <c r="L78" s="14">
        <v>44099</v>
      </c>
      <c r="M78" s="14">
        <v>44103</v>
      </c>
      <c r="O78" s="12" t="s">
        <v>366</v>
      </c>
      <c r="Q78" s="2" t="s">
        <v>354</v>
      </c>
    </row>
    <row r="79" spans="1:17" x14ac:dyDescent="0.25">
      <c r="A79" s="2" t="s">
        <v>103</v>
      </c>
      <c r="B79" s="12">
        <v>5.6</v>
      </c>
      <c r="C79" s="14"/>
      <c r="D79" s="12" t="s">
        <v>366</v>
      </c>
      <c r="E79" s="9"/>
      <c r="F79" s="9"/>
      <c r="G79" s="14"/>
      <c r="H79" s="14"/>
      <c r="J79" s="9"/>
      <c r="K79" s="9"/>
      <c r="L79" s="14"/>
      <c r="M79" s="14"/>
      <c r="O79" s="12" t="s">
        <v>366</v>
      </c>
      <c r="Q79" s="2" t="s">
        <v>354</v>
      </c>
    </row>
    <row r="80" spans="1:17" x14ac:dyDescent="0.25">
      <c r="A80" s="2" t="s">
        <v>104</v>
      </c>
      <c r="B80" s="12">
        <v>5.6</v>
      </c>
      <c r="C80" s="14"/>
      <c r="D80" s="12" t="s">
        <v>366</v>
      </c>
      <c r="E80" s="9"/>
      <c r="F80" s="9"/>
      <c r="G80" s="14"/>
      <c r="H80" s="14"/>
      <c r="J80" s="9"/>
      <c r="K80" s="9"/>
      <c r="L80" s="14"/>
      <c r="M80" s="14"/>
      <c r="O80" s="12" t="s">
        <v>366</v>
      </c>
      <c r="Q80" s="2" t="s">
        <v>354</v>
      </c>
    </row>
    <row r="81" spans="1:17" x14ac:dyDescent="0.25">
      <c r="A81" s="2" t="s">
        <v>105</v>
      </c>
      <c r="B81" s="12">
        <v>5.6</v>
      </c>
      <c r="C81" s="14"/>
      <c r="D81" s="12" t="s">
        <v>366</v>
      </c>
      <c r="E81" s="9"/>
      <c r="F81" s="9"/>
      <c r="G81" s="14"/>
      <c r="H81" s="14"/>
      <c r="J81" s="9"/>
      <c r="K81" s="9"/>
      <c r="L81" s="14"/>
      <c r="M81" s="14"/>
      <c r="O81" s="12" t="s">
        <v>366</v>
      </c>
      <c r="Q81" s="2" t="s">
        <v>354</v>
      </c>
    </row>
    <row r="82" spans="1:17" x14ac:dyDescent="0.25">
      <c r="A82" s="2" t="s">
        <v>106</v>
      </c>
      <c r="B82" s="12">
        <v>5.6</v>
      </c>
      <c r="C82" s="14"/>
      <c r="D82" s="12" t="s">
        <v>366</v>
      </c>
      <c r="E82" s="9"/>
      <c r="F82" s="9"/>
      <c r="G82" s="14"/>
      <c r="H82" s="14"/>
      <c r="J82" s="9"/>
      <c r="K82" s="9"/>
      <c r="L82" s="14"/>
      <c r="M82" s="14"/>
      <c r="O82" s="12" t="s">
        <v>366</v>
      </c>
      <c r="Q82" s="2" t="s">
        <v>354</v>
      </c>
    </row>
    <row r="83" spans="1:17" x14ac:dyDescent="0.25">
      <c r="A83" s="2" t="s">
        <v>107</v>
      </c>
      <c r="B83" s="12">
        <v>5.6</v>
      </c>
      <c r="C83" s="14"/>
      <c r="D83" s="12" t="s">
        <v>366</v>
      </c>
      <c r="E83" s="9"/>
      <c r="F83" s="9"/>
      <c r="G83" s="14"/>
      <c r="H83" s="14"/>
      <c r="J83" s="9"/>
      <c r="K83" s="9"/>
      <c r="L83" s="14"/>
      <c r="M83" s="14"/>
      <c r="O83" s="12" t="s">
        <v>366</v>
      </c>
      <c r="Q83" s="2" t="s">
        <v>354</v>
      </c>
    </row>
    <row r="84" spans="1:17" x14ac:dyDescent="0.25">
      <c r="A84" s="2" t="s">
        <v>108</v>
      </c>
      <c r="B84" s="12">
        <v>5.6</v>
      </c>
      <c r="C84" s="14"/>
      <c r="D84" s="12" t="s">
        <v>366</v>
      </c>
      <c r="E84" s="9"/>
      <c r="F84" s="9"/>
      <c r="G84" s="14"/>
      <c r="H84" s="14"/>
      <c r="J84" s="9"/>
      <c r="K84" s="9"/>
      <c r="L84" s="14"/>
      <c r="M84" s="14"/>
      <c r="O84" s="12" t="s">
        <v>366</v>
      </c>
      <c r="Q84" s="2" t="s">
        <v>354</v>
      </c>
    </row>
    <row r="85" spans="1:17" x14ac:dyDescent="0.25">
      <c r="A85" s="2" t="s">
        <v>109</v>
      </c>
      <c r="B85" s="12">
        <v>5.6</v>
      </c>
      <c r="C85" s="14"/>
      <c r="D85" s="12" t="s">
        <v>366</v>
      </c>
      <c r="E85" s="9"/>
      <c r="F85" s="9"/>
      <c r="G85" s="14"/>
      <c r="H85" s="14"/>
      <c r="J85" s="9"/>
      <c r="K85" s="9"/>
      <c r="L85" s="14"/>
      <c r="M85" s="14"/>
      <c r="O85" s="12" t="s">
        <v>366</v>
      </c>
      <c r="Q85" s="2" t="s">
        <v>354</v>
      </c>
    </row>
    <row r="86" spans="1:17" x14ac:dyDescent="0.25">
      <c r="A86" s="2" t="s">
        <v>110</v>
      </c>
      <c r="B86" s="12">
        <v>5.6</v>
      </c>
      <c r="C86" s="14"/>
      <c r="D86" s="12" t="s">
        <v>366</v>
      </c>
      <c r="E86" s="9"/>
      <c r="F86" s="9"/>
      <c r="G86" s="14"/>
      <c r="H86" s="14"/>
      <c r="J86" s="9"/>
      <c r="K86" s="9"/>
      <c r="L86" s="14"/>
      <c r="M86" s="14"/>
      <c r="O86" s="12" t="s">
        <v>366</v>
      </c>
      <c r="Q86" s="2" t="s">
        <v>354</v>
      </c>
    </row>
    <row r="87" spans="1:17" x14ac:dyDescent="0.25">
      <c r="A87" s="2" t="s">
        <v>111</v>
      </c>
      <c r="B87" s="12">
        <v>5.6</v>
      </c>
      <c r="C87" s="14"/>
      <c r="D87" s="12" t="s">
        <v>366</v>
      </c>
      <c r="E87" s="9"/>
      <c r="F87" s="9"/>
      <c r="G87" s="14"/>
      <c r="H87" s="14"/>
      <c r="J87" s="9"/>
      <c r="K87" s="9"/>
      <c r="L87" s="14"/>
      <c r="M87" s="14"/>
      <c r="O87" s="12" t="s">
        <v>366</v>
      </c>
      <c r="Q87" s="2" t="s">
        <v>354</v>
      </c>
    </row>
    <row r="88" spans="1:17" x14ac:dyDescent="0.25">
      <c r="A88" s="2" t="s">
        <v>112</v>
      </c>
      <c r="B88" s="12">
        <v>5.6</v>
      </c>
      <c r="C88" s="14">
        <v>44053</v>
      </c>
      <c r="D88" s="12" t="s">
        <v>366</v>
      </c>
      <c r="E88" s="9">
        <v>363</v>
      </c>
      <c r="F88" s="9">
        <v>589</v>
      </c>
      <c r="G88" s="14">
        <v>44053</v>
      </c>
      <c r="H88" s="14">
        <v>44054</v>
      </c>
      <c r="J88" s="9">
        <v>363</v>
      </c>
      <c r="K88" s="9">
        <v>589</v>
      </c>
      <c r="L88" s="14">
        <v>44053</v>
      </c>
      <c r="M88" s="14">
        <v>44054</v>
      </c>
      <c r="O88" s="12" t="s">
        <v>366</v>
      </c>
      <c r="Q88" s="2" t="s">
        <v>354</v>
      </c>
    </row>
    <row r="89" spans="1:17" x14ac:dyDescent="0.25">
      <c r="A89" s="2" t="s">
        <v>113</v>
      </c>
      <c r="B89" s="12">
        <v>5.6</v>
      </c>
      <c r="C89" s="14"/>
      <c r="D89" s="12" t="s">
        <v>366</v>
      </c>
      <c r="E89" s="9"/>
      <c r="F89" s="9"/>
      <c r="G89" s="14"/>
      <c r="H89" s="14"/>
      <c r="J89" s="9"/>
      <c r="K89" s="9"/>
      <c r="L89" s="14"/>
      <c r="M89" s="14"/>
      <c r="O89" s="12" t="s">
        <v>366</v>
      </c>
      <c r="Q89" s="2" t="s">
        <v>354</v>
      </c>
    </row>
    <row r="90" spans="1:17" x14ac:dyDescent="0.25">
      <c r="A90" s="2" t="s">
        <v>114</v>
      </c>
      <c r="B90" s="12">
        <v>5.6</v>
      </c>
      <c r="C90" s="14"/>
      <c r="D90" s="12" t="s">
        <v>366</v>
      </c>
      <c r="E90" s="9"/>
      <c r="F90" s="9"/>
      <c r="G90" s="14"/>
      <c r="H90" s="14"/>
      <c r="J90" s="9"/>
      <c r="K90" s="9"/>
      <c r="L90" s="14"/>
      <c r="M90" s="14"/>
      <c r="O90" s="12" t="s">
        <v>366</v>
      </c>
      <c r="Q90" s="2" t="s">
        <v>354</v>
      </c>
    </row>
    <row r="91" spans="1:17" x14ac:dyDescent="0.25">
      <c r="A91" s="2" t="s">
        <v>115</v>
      </c>
      <c r="B91" s="12">
        <v>5.6</v>
      </c>
      <c r="C91" s="14"/>
      <c r="D91" s="12" t="s">
        <v>366</v>
      </c>
      <c r="E91" s="9"/>
      <c r="F91" s="9"/>
      <c r="G91" s="14"/>
      <c r="H91" s="14"/>
      <c r="J91" s="9"/>
      <c r="K91" s="9"/>
      <c r="L91" s="14"/>
      <c r="M91" s="14"/>
      <c r="O91" s="12" t="s">
        <v>366</v>
      </c>
      <c r="Q91" s="2" t="s">
        <v>354</v>
      </c>
    </row>
    <row r="92" spans="1:17" x14ac:dyDescent="0.25">
      <c r="A92" s="2" t="s">
        <v>116</v>
      </c>
      <c r="B92" s="12">
        <v>5.6</v>
      </c>
      <c r="C92" s="14"/>
      <c r="D92" s="12" t="s">
        <v>366</v>
      </c>
      <c r="E92" s="9"/>
      <c r="F92" s="9"/>
      <c r="G92" s="14"/>
      <c r="H92" s="14"/>
      <c r="J92" s="9"/>
      <c r="K92" s="9"/>
      <c r="L92" s="14"/>
      <c r="M92" s="14"/>
      <c r="O92" s="12" t="s">
        <v>366</v>
      </c>
      <c r="Q92" s="2" t="s">
        <v>354</v>
      </c>
    </row>
    <row r="93" spans="1:17" x14ac:dyDescent="0.25">
      <c r="A93" s="2" t="s">
        <v>117</v>
      </c>
      <c r="B93" s="12">
        <v>5.6</v>
      </c>
      <c r="C93" s="14"/>
      <c r="D93" s="12" t="s">
        <v>366</v>
      </c>
      <c r="E93" s="9"/>
      <c r="F93" s="9"/>
      <c r="G93" s="14"/>
      <c r="H93" s="14"/>
      <c r="J93" s="9"/>
      <c r="K93" s="9"/>
      <c r="L93" s="14"/>
      <c r="M93" s="14"/>
      <c r="O93" s="12" t="s">
        <v>366</v>
      </c>
      <c r="Q93" s="2" t="s">
        <v>354</v>
      </c>
    </row>
    <row r="94" spans="1:17" x14ac:dyDescent="0.25">
      <c r="A94" s="2" t="s">
        <v>118</v>
      </c>
      <c r="B94" s="12">
        <v>5.6</v>
      </c>
      <c r="C94" s="14"/>
      <c r="D94" s="12" t="s">
        <v>366</v>
      </c>
      <c r="E94" s="9"/>
      <c r="F94" s="9"/>
      <c r="G94" s="14"/>
      <c r="H94" s="14"/>
      <c r="J94" s="9"/>
      <c r="K94" s="9"/>
      <c r="L94" s="14"/>
      <c r="M94" s="14"/>
      <c r="O94" s="12" t="s">
        <v>366</v>
      </c>
      <c r="Q94" s="2" t="s">
        <v>354</v>
      </c>
    </row>
    <row r="95" spans="1:17" x14ac:dyDescent="0.25">
      <c r="A95" s="2" t="s">
        <v>119</v>
      </c>
      <c r="B95" s="12">
        <v>5.6</v>
      </c>
      <c r="C95" s="14"/>
      <c r="D95" s="12" t="s">
        <v>366</v>
      </c>
      <c r="E95" s="9"/>
      <c r="F95" s="9"/>
      <c r="G95" s="14"/>
      <c r="H95" s="14"/>
      <c r="J95" s="9"/>
      <c r="K95" s="9"/>
      <c r="L95" s="14"/>
      <c r="M95" s="14"/>
      <c r="O95" s="12" t="s">
        <v>366</v>
      </c>
      <c r="Q95" s="2" t="s">
        <v>354</v>
      </c>
    </row>
    <row r="96" spans="1:17" x14ac:dyDescent="0.25">
      <c r="A96" s="2" t="s">
        <v>120</v>
      </c>
      <c r="B96" s="12">
        <v>5.6</v>
      </c>
      <c r="C96" s="14"/>
      <c r="D96" s="12" t="s">
        <v>366</v>
      </c>
      <c r="E96" s="9"/>
      <c r="F96" s="9"/>
      <c r="G96" s="14"/>
      <c r="H96" s="14"/>
      <c r="J96" s="9"/>
      <c r="K96" s="9"/>
      <c r="L96" s="14"/>
      <c r="M96" s="14"/>
      <c r="O96" s="12" t="s">
        <v>366</v>
      </c>
      <c r="Q96" s="2" t="s">
        <v>354</v>
      </c>
    </row>
    <row r="97" spans="1:17" x14ac:dyDescent="0.25">
      <c r="A97" s="2" t="s">
        <v>121</v>
      </c>
      <c r="B97" s="12">
        <v>5.6</v>
      </c>
      <c r="C97" s="14"/>
      <c r="D97" s="12" t="s">
        <v>366</v>
      </c>
      <c r="E97" s="9"/>
      <c r="F97" s="9"/>
      <c r="G97" s="14"/>
      <c r="H97" s="14"/>
      <c r="J97" s="9"/>
      <c r="K97" s="9"/>
      <c r="L97" s="14"/>
      <c r="M97" s="14"/>
      <c r="O97" s="12" t="s">
        <v>366</v>
      </c>
      <c r="Q97" s="2" t="s">
        <v>354</v>
      </c>
    </row>
    <row r="98" spans="1:17" x14ac:dyDescent="0.25">
      <c r="A98" s="2" t="s">
        <v>122</v>
      </c>
      <c r="B98" s="12">
        <v>5.6</v>
      </c>
      <c r="C98" s="14"/>
      <c r="D98" s="12" t="s">
        <v>366</v>
      </c>
      <c r="E98" s="9"/>
      <c r="F98" s="9"/>
      <c r="G98" s="14"/>
      <c r="H98" s="14"/>
      <c r="J98" s="9"/>
      <c r="K98" s="9"/>
      <c r="L98" s="14"/>
      <c r="M98" s="14"/>
      <c r="O98" s="12" t="s">
        <v>366</v>
      </c>
      <c r="Q98" s="2" t="s">
        <v>354</v>
      </c>
    </row>
    <row r="99" spans="1:17" x14ac:dyDescent="0.25">
      <c r="A99" s="2" t="s">
        <v>123</v>
      </c>
      <c r="B99" s="12">
        <v>5.6</v>
      </c>
      <c r="C99" s="14"/>
      <c r="D99" s="12" t="s">
        <v>366</v>
      </c>
      <c r="E99" s="9"/>
      <c r="F99" s="9"/>
      <c r="G99" s="14"/>
      <c r="H99" s="14"/>
      <c r="J99" s="9"/>
      <c r="K99" s="9"/>
      <c r="L99" s="14"/>
      <c r="M99" s="14"/>
      <c r="O99" s="12" t="s">
        <v>366</v>
      </c>
      <c r="Q99" s="2" t="s">
        <v>354</v>
      </c>
    </row>
    <row r="100" spans="1:17" x14ac:dyDescent="0.25">
      <c r="A100" s="2" t="s">
        <v>124</v>
      </c>
      <c r="B100" s="12">
        <v>5.6</v>
      </c>
      <c r="C100" s="14"/>
      <c r="D100" s="12" t="s">
        <v>366</v>
      </c>
      <c r="E100" s="9"/>
      <c r="F100" s="9"/>
      <c r="G100" s="14"/>
      <c r="H100" s="14"/>
      <c r="J100" s="9"/>
      <c r="K100" s="9"/>
      <c r="L100" s="14"/>
      <c r="M100" s="14"/>
      <c r="O100" s="12" t="s">
        <v>366</v>
      </c>
      <c r="Q100" s="2" t="s">
        <v>354</v>
      </c>
    </row>
    <row r="101" spans="1:17" x14ac:dyDescent="0.25">
      <c r="A101" s="2" t="s">
        <v>125</v>
      </c>
      <c r="B101" s="12">
        <v>5.6</v>
      </c>
      <c r="C101" s="14"/>
      <c r="D101" s="12" t="s">
        <v>366</v>
      </c>
      <c r="E101" s="9">
        <v>1000</v>
      </c>
      <c r="F101" s="9" t="s">
        <v>364</v>
      </c>
      <c r="G101" s="14"/>
      <c r="H101" s="14"/>
      <c r="J101" s="9">
        <v>1000</v>
      </c>
      <c r="K101" s="9" t="s">
        <v>364</v>
      </c>
      <c r="L101" s="14"/>
      <c r="M101" s="14"/>
      <c r="O101" s="12" t="s">
        <v>366</v>
      </c>
      <c r="Q101" s="2" t="s">
        <v>354</v>
      </c>
    </row>
    <row r="102" spans="1:17" x14ac:dyDescent="0.25">
      <c r="A102" s="2" t="s">
        <v>126</v>
      </c>
      <c r="B102" s="12">
        <v>5.6</v>
      </c>
      <c r="C102" s="14"/>
      <c r="D102" s="12" t="s">
        <v>366</v>
      </c>
      <c r="E102" s="9">
        <v>1000</v>
      </c>
      <c r="F102" s="9" t="s">
        <v>364</v>
      </c>
      <c r="G102" s="14"/>
      <c r="H102" s="14"/>
      <c r="J102" s="9">
        <v>995</v>
      </c>
      <c r="K102" s="9" t="s">
        <v>364</v>
      </c>
      <c r="L102" s="14"/>
      <c r="M102" s="14"/>
      <c r="O102" s="12" t="s">
        <v>366</v>
      </c>
      <c r="Q102" s="2" t="s">
        <v>354</v>
      </c>
    </row>
    <row r="103" spans="1:17" x14ac:dyDescent="0.25">
      <c r="A103" s="2" t="s">
        <v>127</v>
      </c>
      <c r="B103" s="12">
        <v>5.6</v>
      </c>
      <c r="C103" s="14"/>
      <c r="D103" s="12" t="s">
        <v>366</v>
      </c>
      <c r="E103" s="9"/>
      <c r="F103" s="9"/>
      <c r="G103" s="14"/>
      <c r="H103" s="14"/>
      <c r="J103" s="9"/>
      <c r="K103" s="9"/>
      <c r="L103" s="14"/>
      <c r="M103" s="14"/>
      <c r="O103" s="12" t="s">
        <v>366</v>
      </c>
      <c r="Q103" s="2" t="s">
        <v>354</v>
      </c>
    </row>
    <row r="104" spans="1:17" x14ac:dyDescent="0.25">
      <c r="A104" s="2" t="s">
        <v>128</v>
      </c>
      <c r="B104" s="12">
        <v>5.6</v>
      </c>
      <c r="C104" s="14"/>
      <c r="D104" s="12" t="s">
        <v>366</v>
      </c>
      <c r="E104" s="9"/>
      <c r="F104" s="9"/>
      <c r="G104" s="14"/>
      <c r="H104" s="14"/>
      <c r="J104" s="9"/>
      <c r="K104" s="9"/>
      <c r="L104" s="14"/>
      <c r="M104" s="14"/>
      <c r="O104" s="12" t="s">
        <v>366</v>
      </c>
      <c r="Q104" s="2" t="s">
        <v>354</v>
      </c>
    </row>
    <row r="105" spans="1:17" x14ac:dyDescent="0.25">
      <c r="A105" s="2" t="s">
        <v>129</v>
      </c>
      <c r="B105" s="12">
        <v>5.6</v>
      </c>
      <c r="C105" s="14"/>
      <c r="D105" s="12" t="s">
        <v>366</v>
      </c>
      <c r="E105" s="2"/>
      <c r="F105" s="2"/>
      <c r="G105" s="14"/>
      <c r="H105" s="14"/>
      <c r="J105" s="2"/>
      <c r="K105" s="2"/>
      <c r="L105" s="14"/>
      <c r="M105" s="14"/>
      <c r="O105" s="12" t="s">
        <v>366</v>
      </c>
      <c r="Q105" s="2" t="s">
        <v>354</v>
      </c>
    </row>
    <row r="106" spans="1:17" x14ac:dyDescent="0.25">
      <c r="A106" s="2" t="s">
        <v>130</v>
      </c>
      <c r="B106" s="12">
        <v>5.6</v>
      </c>
      <c r="C106" s="14"/>
      <c r="D106" s="12" t="s">
        <v>366</v>
      </c>
      <c r="E106" s="2"/>
      <c r="F106" s="2"/>
      <c r="G106" s="14"/>
      <c r="H106" s="14"/>
      <c r="J106" s="2"/>
      <c r="K106" s="2"/>
      <c r="L106" s="14"/>
      <c r="M106" s="14"/>
      <c r="O106" s="12" t="s">
        <v>366</v>
      </c>
      <c r="Q106" s="2" t="s">
        <v>354</v>
      </c>
    </row>
    <row r="107" spans="1:17" x14ac:dyDescent="0.25">
      <c r="A107" s="2" t="s">
        <v>131</v>
      </c>
      <c r="B107" s="12">
        <v>5.6</v>
      </c>
      <c r="C107" s="14"/>
      <c r="D107" s="12" t="s">
        <v>366</v>
      </c>
      <c r="E107" s="2"/>
      <c r="F107" s="2"/>
      <c r="G107" s="14"/>
      <c r="H107" s="14"/>
      <c r="J107" s="2"/>
      <c r="K107" s="2"/>
      <c r="L107" s="14"/>
      <c r="M107" s="14"/>
      <c r="O107" s="12" t="s">
        <v>366</v>
      </c>
      <c r="Q107" s="2" t="s">
        <v>354</v>
      </c>
    </row>
    <row r="108" spans="1:17" x14ac:dyDescent="0.25">
      <c r="A108" s="2" t="s">
        <v>132</v>
      </c>
      <c r="B108" s="12">
        <v>5.6</v>
      </c>
      <c r="C108" s="14"/>
      <c r="D108" s="12" t="s">
        <v>366</v>
      </c>
      <c r="E108" s="2"/>
      <c r="F108" s="2"/>
      <c r="G108" s="14"/>
      <c r="H108" s="14"/>
      <c r="J108" s="2"/>
      <c r="K108" s="2"/>
      <c r="L108" s="14"/>
      <c r="M108" s="14"/>
      <c r="O108" s="12" t="s">
        <v>366</v>
      </c>
      <c r="Q108" s="2" t="s">
        <v>354</v>
      </c>
    </row>
    <row r="109" spans="1:17" x14ac:dyDescent="0.25">
      <c r="A109" s="2" t="s">
        <v>133</v>
      </c>
      <c r="B109" s="12">
        <v>5.6</v>
      </c>
      <c r="C109" s="14"/>
      <c r="D109" s="12" t="s">
        <v>366</v>
      </c>
      <c r="E109" s="2">
        <v>1000</v>
      </c>
      <c r="F109" s="9" t="s">
        <v>364</v>
      </c>
      <c r="G109" s="14"/>
      <c r="H109" s="14"/>
      <c r="J109" s="2">
        <v>1000</v>
      </c>
      <c r="K109" s="9" t="s">
        <v>364</v>
      </c>
      <c r="L109" s="14"/>
      <c r="M109" s="14"/>
      <c r="O109" s="12" t="s">
        <v>366</v>
      </c>
      <c r="Q109" s="2" t="s">
        <v>354</v>
      </c>
    </row>
    <row r="110" spans="1:17" x14ac:dyDescent="0.25">
      <c r="A110" s="2" t="s">
        <v>134</v>
      </c>
      <c r="B110" s="12">
        <v>5.6</v>
      </c>
      <c r="C110" s="14"/>
      <c r="D110" s="12" t="s">
        <v>366</v>
      </c>
      <c r="E110" s="2"/>
      <c r="F110" s="2"/>
      <c r="G110" s="14"/>
      <c r="H110" s="14"/>
      <c r="J110" s="2"/>
      <c r="K110" s="2"/>
      <c r="L110" s="14"/>
      <c r="M110" s="14"/>
      <c r="O110" s="12" t="s">
        <v>366</v>
      </c>
      <c r="Q110" s="2" t="s">
        <v>354</v>
      </c>
    </row>
    <row r="111" spans="1:17" x14ac:dyDescent="0.25">
      <c r="A111" s="2" t="s">
        <v>135</v>
      </c>
      <c r="B111" s="12">
        <v>5.6</v>
      </c>
      <c r="C111" s="14"/>
      <c r="D111" s="12" t="s">
        <v>366</v>
      </c>
      <c r="E111" s="2"/>
      <c r="F111" s="2"/>
      <c r="G111" s="14"/>
      <c r="H111" s="14"/>
      <c r="J111" s="2"/>
      <c r="K111" s="2"/>
      <c r="L111" s="14"/>
      <c r="M111" s="14"/>
      <c r="O111" s="12" t="s">
        <v>366</v>
      </c>
      <c r="Q111" s="2" t="s">
        <v>354</v>
      </c>
    </row>
    <row r="112" spans="1:17" x14ac:dyDescent="0.25">
      <c r="A112" s="2" t="s">
        <v>136</v>
      </c>
      <c r="B112" s="12">
        <v>5.6</v>
      </c>
      <c r="C112" s="14">
        <v>44063</v>
      </c>
      <c r="D112" s="12" t="s">
        <v>366</v>
      </c>
      <c r="E112" s="2">
        <v>1000</v>
      </c>
      <c r="F112" s="2">
        <v>645</v>
      </c>
      <c r="G112" s="14">
        <v>44063</v>
      </c>
      <c r="H112" s="14">
        <v>44067</v>
      </c>
      <c r="J112" s="2">
        <v>1000</v>
      </c>
      <c r="K112" s="9" t="s">
        <v>364</v>
      </c>
      <c r="L112" s="14"/>
      <c r="M112" s="14"/>
      <c r="O112" s="12" t="s">
        <v>366</v>
      </c>
      <c r="Q112" s="2" t="s">
        <v>354</v>
      </c>
    </row>
    <row r="113" spans="1:17" x14ac:dyDescent="0.25">
      <c r="A113" s="2" t="s">
        <v>137</v>
      </c>
      <c r="B113" s="12">
        <v>5.6</v>
      </c>
      <c r="C113" s="14"/>
      <c r="D113" s="12" t="s">
        <v>366</v>
      </c>
      <c r="E113" s="2"/>
      <c r="F113" s="2"/>
      <c r="G113" s="14"/>
      <c r="H113" s="14"/>
      <c r="J113" s="2"/>
      <c r="K113" s="2"/>
      <c r="L113" s="14"/>
      <c r="M113" s="14"/>
      <c r="O113" s="12" t="s">
        <v>366</v>
      </c>
      <c r="Q113" s="2" t="s">
        <v>354</v>
      </c>
    </row>
    <row r="114" spans="1:17" x14ac:dyDescent="0.25">
      <c r="A114" s="2" t="s">
        <v>138</v>
      </c>
      <c r="B114" s="12">
        <v>5.6</v>
      </c>
      <c r="C114" s="14"/>
      <c r="D114" s="12" t="s">
        <v>366</v>
      </c>
      <c r="E114" s="2"/>
      <c r="F114" s="2"/>
      <c r="G114" s="14"/>
      <c r="H114" s="14"/>
      <c r="J114" s="2"/>
      <c r="K114" s="2"/>
      <c r="L114" s="14"/>
      <c r="M114" s="14"/>
      <c r="O114" s="12" t="s">
        <v>366</v>
      </c>
      <c r="Q114" s="2" t="s">
        <v>354</v>
      </c>
    </row>
    <row r="115" spans="1:17" x14ac:dyDescent="0.25">
      <c r="A115" s="2" t="s">
        <v>139</v>
      </c>
      <c r="B115" s="12">
        <v>5.6</v>
      </c>
      <c r="C115" s="14"/>
      <c r="D115" s="12" t="s">
        <v>366</v>
      </c>
      <c r="E115" s="2">
        <v>1000</v>
      </c>
      <c r="F115" s="9" t="s">
        <v>364</v>
      </c>
      <c r="G115" s="14"/>
      <c r="H115" s="14"/>
      <c r="J115" s="2">
        <v>1000</v>
      </c>
      <c r="K115" s="9" t="s">
        <v>364</v>
      </c>
      <c r="L115" s="14"/>
      <c r="M115" s="14"/>
      <c r="O115" s="12" t="s">
        <v>366</v>
      </c>
      <c r="Q115" s="2" t="s">
        <v>354</v>
      </c>
    </row>
    <row r="116" spans="1:17" x14ac:dyDescent="0.25">
      <c r="A116" s="2" t="s">
        <v>140</v>
      </c>
      <c r="B116" s="12">
        <v>5.6</v>
      </c>
      <c r="C116" s="14"/>
      <c r="D116" s="12" t="s">
        <v>366</v>
      </c>
      <c r="E116" s="2"/>
      <c r="F116" s="2"/>
      <c r="G116" s="14"/>
      <c r="H116" s="14"/>
      <c r="J116" s="2"/>
      <c r="K116" s="2"/>
      <c r="L116" s="14"/>
      <c r="M116" s="14"/>
      <c r="O116" s="12" t="s">
        <v>366</v>
      </c>
      <c r="Q116" s="2" t="s">
        <v>354</v>
      </c>
    </row>
    <row r="117" spans="1:17" x14ac:dyDescent="0.25">
      <c r="A117" s="2" t="s">
        <v>141</v>
      </c>
      <c r="B117" s="12">
        <v>5.6</v>
      </c>
      <c r="C117" s="14"/>
      <c r="D117" s="12" t="s">
        <v>366</v>
      </c>
      <c r="E117" s="2"/>
      <c r="F117" s="2"/>
      <c r="G117" s="14"/>
      <c r="H117" s="14"/>
      <c r="J117" s="2"/>
      <c r="K117" s="2"/>
      <c r="L117" s="14"/>
      <c r="M117" s="14"/>
      <c r="O117" s="12" t="s">
        <v>366</v>
      </c>
      <c r="Q117" s="2" t="s">
        <v>354</v>
      </c>
    </row>
    <row r="118" spans="1:17" x14ac:dyDescent="0.25">
      <c r="A118" s="2" t="s">
        <v>142</v>
      </c>
      <c r="B118" s="12">
        <v>5.6</v>
      </c>
      <c r="C118" s="14"/>
      <c r="D118" s="12" t="s">
        <v>366</v>
      </c>
      <c r="E118" s="2">
        <v>1000</v>
      </c>
      <c r="F118" s="9" t="s">
        <v>364</v>
      </c>
      <c r="G118" s="14"/>
      <c r="H118" s="14"/>
      <c r="J118" s="2">
        <v>1000</v>
      </c>
      <c r="K118" s="9" t="s">
        <v>364</v>
      </c>
      <c r="L118" s="14"/>
      <c r="M118" s="14"/>
      <c r="O118" s="12" t="s">
        <v>366</v>
      </c>
      <c r="Q118" s="2" t="s">
        <v>354</v>
      </c>
    </row>
    <row r="119" spans="1:17" x14ac:dyDescent="0.25">
      <c r="A119" s="2" t="s">
        <v>143</v>
      </c>
      <c r="B119" s="12">
        <v>5.6</v>
      </c>
      <c r="C119" s="14">
        <v>44060</v>
      </c>
      <c r="D119" s="12" t="s">
        <v>366</v>
      </c>
      <c r="E119" s="2">
        <v>1000</v>
      </c>
      <c r="F119" s="2">
        <v>628</v>
      </c>
      <c r="G119" s="14">
        <v>44060</v>
      </c>
      <c r="H119" s="14">
        <v>44063</v>
      </c>
      <c r="J119" s="2">
        <v>1000</v>
      </c>
      <c r="K119" s="2">
        <v>628</v>
      </c>
      <c r="L119" s="14">
        <v>44060</v>
      </c>
      <c r="M119" s="14">
        <v>44063</v>
      </c>
      <c r="O119" s="12" t="s">
        <v>366</v>
      </c>
      <c r="Q119" s="2" t="s">
        <v>354</v>
      </c>
    </row>
    <row r="120" spans="1:17" x14ac:dyDescent="0.25">
      <c r="A120" s="2" t="s">
        <v>144</v>
      </c>
      <c r="B120" s="12">
        <v>5.6</v>
      </c>
      <c r="C120" s="14"/>
      <c r="D120" s="12" t="s">
        <v>366</v>
      </c>
      <c r="E120" s="2"/>
      <c r="F120" s="2"/>
      <c r="G120" s="14"/>
      <c r="H120" s="14"/>
      <c r="J120" s="2"/>
      <c r="K120" s="2"/>
      <c r="L120" s="14"/>
      <c r="M120" s="14"/>
      <c r="O120" s="12" t="s">
        <v>366</v>
      </c>
      <c r="Q120" s="2" t="s">
        <v>354</v>
      </c>
    </row>
    <row r="121" spans="1:17" x14ac:dyDescent="0.25">
      <c r="A121" s="2" t="s">
        <v>145</v>
      </c>
      <c r="B121" s="12">
        <v>5.6</v>
      </c>
      <c r="C121" s="14"/>
      <c r="D121" s="12" t="s">
        <v>366</v>
      </c>
      <c r="E121" s="2"/>
      <c r="F121" s="2"/>
      <c r="G121" s="14"/>
      <c r="H121" s="14"/>
      <c r="J121" s="2"/>
      <c r="K121" s="2"/>
      <c r="L121" s="14"/>
      <c r="M121" s="14"/>
      <c r="O121" s="12" t="s">
        <v>366</v>
      </c>
      <c r="Q121" s="2" t="s">
        <v>354</v>
      </c>
    </row>
    <row r="122" spans="1:17" x14ac:dyDescent="0.25">
      <c r="A122" s="2" t="s">
        <v>146</v>
      </c>
      <c r="B122" s="12">
        <v>5.6</v>
      </c>
      <c r="C122" s="14">
        <v>44063</v>
      </c>
      <c r="D122" s="12" t="s">
        <v>366</v>
      </c>
      <c r="E122" s="2">
        <v>1000</v>
      </c>
      <c r="F122" s="2">
        <v>645</v>
      </c>
      <c r="G122" s="14">
        <v>44063</v>
      </c>
      <c r="H122" s="14">
        <v>44067</v>
      </c>
      <c r="J122" s="2">
        <v>1000</v>
      </c>
      <c r="K122" s="2">
        <v>645</v>
      </c>
      <c r="L122" s="14">
        <v>44063</v>
      </c>
      <c r="M122" s="14">
        <v>44067</v>
      </c>
      <c r="O122" s="12" t="s">
        <v>366</v>
      </c>
      <c r="Q122" s="2" t="s">
        <v>354</v>
      </c>
    </row>
    <row r="123" spans="1:17" x14ac:dyDescent="0.25">
      <c r="A123" s="2" t="s">
        <v>147</v>
      </c>
      <c r="B123" s="12">
        <v>5.6</v>
      </c>
      <c r="C123" s="14">
        <v>44051</v>
      </c>
      <c r="D123" s="12" t="s">
        <v>366</v>
      </c>
      <c r="E123" s="2">
        <v>1000</v>
      </c>
      <c r="F123" s="2">
        <v>581</v>
      </c>
      <c r="G123" s="14">
        <v>44051</v>
      </c>
      <c r="H123" s="14">
        <v>44051</v>
      </c>
      <c r="J123" s="2">
        <v>1000</v>
      </c>
      <c r="K123" s="2">
        <v>581</v>
      </c>
      <c r="L123" s="14">
        <v>44051</v>
      </c>
      <c r="M123" s="14">
        <v>44051</v>
      </c>
      <c r="O123" s="12" t="s">
        <v>366</v>
      </c>
      <c r="Q123" s="2" t="s">
        <v>354</v>
      </c>
    </row>
    <row r="124" spans="1:17" x14ac:dyDescent="0.25">
      <c r="A124" s="2" t="s">
        <v>148</v>
      </c>
      <c r="B124" s="12">
        <v>5.6</v>
      </c>
      <c r="C124" s="14"/>
      <c r="D124" s="12" t="s">
        <v>366</v>
      </c>
      <c r="E124" s="2"/>
      <c r="F124" s="2"/>
      <c r="G124" s="14"/>
      <c r="H124" s="14"/>
      <c r="J124" s="2"/>
      <c r="K124" s="2"/>
      <c r="L124" s="14"/>
      <c r="M124" s="14"/>
      <c r="O124" s="12" t="s">
        <v>366</v>
      </c>
      <c r="Q124" s="2" t="s">
        <v>354</v>
      </c>
    </row>
    <row r="125" spans="1:17" x14ac:dyDescent="0.25">
      <c r="A125" s="2" t="s">
        <v>149</v>
      </c>
      <c r="B125" s="12">
        <v>5.6</v>
      </c>
      <c r="C125" s="14"/>
      <c r="D125" s="12" t="s">
        <v>366</v>
      </c>
      <c r="E125" s="2"/>
      <c r="F125" s="2"/>
      <c r="G125" s="14"/>
      <c r="H125" s="14"/>
      <c r="J125" s="2"/>
      <c r="K125" s="2"/>
      <c r="L125" s="14"/>
      <c r="M125" s="14"/>
      <c r="O125" s="12" t="s">
        <v>366</v>
      </c>
      <c r="Q125" s="2" t="s">
        <v>354</v>
      </c>
    </row>
    <row r="126" spans="1:17" x14ac:dyDescent="0.25">
      <c r="A126" s="2" t="s">
        <v>150</v>
      </c>
      <c r="B126" s="12">
        <v>5.6</v>
      </c>
      <c r="C126" s="14">
        <v>44056</v>
      </c>
      <c r="D126" s="12" t="s">
        <v>366</v>
      </c>
      <c r="E126" s="2">
        <v>769</v>
      </c>
      <c r="F126" s="2">
        <v>611</v>
      </c>
      <c r="G126" s="14">
        <v>44056</v>
      </c>
      <c r="H126" s="14">
        <v>44056</v>
      </c>
      <c r="J126" s="2">
        <v>769</v>
      </c>
      <c r="K126" s="2">
        <v>611</v>
      </c>
      <c r="L126" s="14">
        <v>44056</v>
      </c>
      <c r="M126" s="14">
        <v>44056</v>
      </c>
      <c r="O126" s="12" t="s">
        <v>366</v>
      </c>
      <c r="Q126" s="2" t="s">
        <v>354</v>
      </c>
    </row>
    <row r="127" spans="1:17" x14ac:dyDescent="0.25">
      <c r="A127" s="2" t="s">
        <v>151</v>
      </c>
      <c r="B127" s="12">
        <v>5.6</v>
      </c>
      <c r="C127" s="14"/>
      <c r="D127" s="12" t="s">
        <v>366</v>
      </c>
      <c r="E127" s="2"/>
      <c r="F127" s="2"/>
      <c r="G127" s="14"/>
      <c r="H127" s="14"/>
      <c r="J127" s="2"/>
      <c r="K127" s="2"/>
      <c r="L127" s="14"/>
      <c r="M127" s="14"/>
      <c r="O127" s="12" t="s">
        <v>366</v>
      </c>
      <c r="Q127" s="2" t="s">
        <v>354</v>
      </c>
    </row>
    <row r="128" spans="1:17" x14ac:dyDescent="0.25">
      <c r="A128" s="2" t="s">
        <v>152</v>
      </c>
      <c r="B128" s="12">
        <v>5.6</v>
      </c>
      <c r="C128" s="14">
        <v>44063</v>
      </c>
      <c r="D128" s="12" t="s">
        <v>366</v>
      </c>
      <c r="E128" s="2">
        <v>1000</v>
      </c>
      <c r="F128" s="2">
        <v>645</v>
      </c>
      <c r="G128" s="14">
        <v>44063</v>
      </c>
      <c r="H128" s="14">
        <v>44067</v>
      </c>
      <c r="J128" s="2">
        <v>1000</v>
      </c>
      <c r="K128" s="2">
        <v>645</v>
      </c>
      <c r="L128" s="14">
        <v>44063</v>
      </c>
      <c r="M128" s="14">
        <v>44067</v>
      </c>
      <c r="O128" s="12" t="s">
        <v>366</v>
      </c>
      <c r="Q128" s="2" t="s">
        <v>354</v>
      </c>
    </row>
    <row r="129" spans="1:17" x14ac:dyDescent="0.25">
      <c r="A129" s="2" t="s">
        <v>153</v>
      </c>
      <c r="B129" s="12">
        <v>5.6</v>
      </c>
      <c r="C129" s="14">
        <v>44092</v>
      </c>
      <c r="D129" s="12" t="s">
        <v>366</v>
      </c>
      <c r="E129" s="2">
        <v>1000</v>
      </c>
      <c r="F129" s="2">
        <v>795</v>
      </c>
      <c r="G129" s="14">
        <v>44092</v>
      </c>
      <c r="H129" s="14">
        <v>44096</v>
      </c>
      <c r="J129" s="2">
        <v>1000</v>
      </c>
      <c r="K129" s="2">
        <v>795</v>
      </c>
      <c r="L129" s="14">
        <v>44092</v>
      </c>
      <c r="M129" s="14">
        <v>44096</v>
      </c>
      <c r="O129" s="12" t="s">
        <v>366</v>
      </c>
      <c r="Q129" s="2" t="s">
        <v>354</v>
      </c>
    </row>
    <row r="130" spans="1:17" x14ac:dyDescent="0.25">
      <c r="A130" s="2" t="s">
        <v>154</v>
      </c>
      <c r="B130" s="12">
        <v>5.6</v>
      </c>
      <c r="C130" s="14">
        <v>44092</v>
      </c>
      <c r="D130" s="12" t="s">
        <v>366</v>
      </c>
      <c r="E130" s="2">
        <v>1000</v>
      </c>
      <c r="F130" s="2">
        <v>795</v>
      </c>
      <c r="G130" s="14">
        <v>44092</v>
      </c>
      <c r="H130" s="14">
        <v>44096</v>
      </c>
      <c r="J130" s="2">
        <v>1000</v>
      </c>
      <c r="K130" s="2">
        <v>795</v>
      </c>
      <c r="L130" s="14">
        <v>44092</v>
      </c>
      <c r="M130" s="14">
        <v>44096</v>
      </c>
      <c r="O130" s="12" t="s">
        <v>366</v>
      </c>
      <c r="Q130" s="2" t="s">
        <v>354</v>
      </c>
    </row>
    <row r="131" spans="1:17" x14ac:dyDescent="0.25">
      <c r="A131" s="2" t="s">
        <v>155</v>
      </c>
      <c r="B131" s="12">
        <v>5.6</v>
      </c>
      <c r="C131" s="14"/>
      <c r="D131" s="12" t="s">
        <v>366</v>
      </c>
      <c r="E131" s="2"/>
      <c r="F131" s="2"/>
      <c r="G131" s="14"/>
      <c r="H131" s="14"/>
      <c r="J131" s="2"/>
      <c r="K131" s="2"/>
      <c r="L131" s="14"/>
      <c r="M131" s="14"/>
      <c r="O131" s="12" t="s">
        <v>366</v>
      </c>
      <c r="Q131" s="2" t="s">
        <v>354</v>
      </c>
    </row>
    <row r="132" spans="1:17" x14ac:dyDescent="0.25">
      <c r="A132" s="2" t="s">
        <v>156</v>
      </c>
      <c r="B132" s="12">
        <v>5.6</v>
      </c>
      <c r="C132" s="14"/>
      <c r="D132" s="12" t="s">
        <v>366</v>
      </c>
      <c r="E132" s="2"/>
      <c r="F132" s="2"/>
      <c r="G132" s="14"/>
      <c r="H132" s="14"/>
      <c r="J132" s="2"/>
      <c r="K132" s="2"/>
      <c r="L132" s="14"/>
      <c r="M132" s="14"/>
      <c r="O132" s="12" t="s">
        <v>366</v>
      </c>
      <c r="Q132" s="2" t="s">
        <v>354</v>
      </c>
    </row>
    <row r="133" spans="1:17" x14ac:dyDescent="0.25">
      <c r="A133" s="2" t="s">
        <v>157</v>
      </c>
      <c r="B133" s="12">
        <v>5.6</v>
      </c>
      <c r="C133" s="14"/>
      <c r="D133" s="12" t="s">
        <v>366</v>
      </c>
      <c r="E133" s="2"/>
      <c r="F133" s="2"/>
      <c r="G133" s="14"/>
      <c r="H133" s="14"/>
      <c r="J133" s="2"/>
      <c r="K133" s="2"/>
      <c r="L133" s="14"/>
      <c r="M133" s="14"/>
      <c r="O133" s="12" t="s">
        <v>366</v>
      </c>
      <c r="Q133" s="2" t="s">
        <v>354</v>
      </c>
    </row>
    <row r="134" spans="1:17" x14ac:dyDescent="0.25">
      <c r="A134" s="2" t="s">
        <v>158</v>
      </c>
      <c r="B134" s="12">
        <v>5.6</v>
      </c>
      <c r="C134" s="14">
        <v>44063</v>
      </c>
      <c r="D134" s="12" t="s">
        <v>366</v>
      </c>
      <c r="E134" s="2">
        <v>1000</v>
      </c>
      <c r="F134" s="2">
        <v>645</v>
      </c>
      <c r="G134" s="14">
        <v>44063</v>
      </c>
      <c r="H134" s="14">
        <v>44067</v>
      </c>
      <c r="J134" s="2">
        <v>1000</v>
      </c>
      <c r="K134" s="2">
        <v>645</v>
      </c>
      <c r="L134" s="14">
        <v>44063</v>
      </c>
      <c r="M134" s="14">
        <v>44067</v>
      </c>
      <c r="O134" s="12" t="s">
        <v>366</v>
      </c>
      <c r="Q134" s="2" t="s">
        <v>354</v>
      </c>
    </row>
    <row r="135" spans="1:17" x14ac:dyDescent="0.25">
      <c r="A135" s="2" t="s">
        <v>159</v>
      </c>
      <c r="B135" s="12">
        <v>5.6</v>
      </c>
      <c r="C135" s="14">
        <v>44054</v>
      </c>
      <c r="D135" s="12" t="s">
        <v>366</v>
      </c>
      <c r="E135" s="2">
        <v>1000</v>
      </c>
      <c r="F135" s="2">
        <v>597</v>
      </c>
      <c r="G135" s="14">
        <v>44054</v>
      </c>
      <c r="H135" s="14">
        <v>44057</v>
      </c>
      <c r="J135" s="2">
        <v>1000</v>
      </c>
      <c r="K135" s="2">
        <v>597</v>
      </c>
      <c r="L135" s="14">
        <v>44054</v>
      </c>
      <c r="M135" s="14">
        <v>44057</v>
      </c>
      <c r="O135" s="12" t="s">
        <v>366</v>
      </c>
      <c r="Q135" s="2" t="s">
        <v>354</v>
      </c>
    </row>
    <row r="136" spans="1:17" x14ac:dyDescent="0.25">
      <c r="A136" s="2" t="s">
        <v>160</v>
      </c>
      <c r="B136" s="12">
        <v>5.6</v>
      </c>
      <c r="C136" s="14">
        <v>44084</v>
      </c>
      <c r="D136" s="12" t="s">
        <v>366</v>
      </c>
      <c r="E136" s="2">
        <v>1000</v>
      </c>
      <c r="F136" s="2">
        <v>757</v>
      </c>
      <c r="G136" s="14">
        <v>44084</v>
      </c>
      <c r="H136" s="14">
        <v>44086</v>
      </c>
      <c r="J136" s="2">
        <v>1000</v>
      </c>
      <c r="K136" s="2">
        <v>757</v>
      </c>
      <c r="L136" s="14">
        <v>44084</v>
      </c>
      <c r="M136" s="14">
        <v>44086</v>
      </c>
      <c r="O136" s="12" t="s">
        <v>366</v>
      </c>
      <c r="Q136" s="2" t="s">
        <v>354</v>
      </c>
    </row>
    <row r="137" spans="1:17" x14ac:dyDescent="0.25">
      <c r="A137" s="2" t="s">
        <v>161</v>
      </c>
      <c r="B137" s="12">
        <v>5.6</v>
      </c>
      <c r="C137" s="14">
        <v>44076</v>
      </c>
      <c r="D137" s="12" t="s">
        <v>366</v>
      </c>
      <c r="E137" s="2">
        <v>1000</v>
      </c>
      <c r="F137" s="2">
        <v>707</v>
      </c>
      <c r="G137" s="14">
        <v>44076</v>
      </c>
      <c r="H137" s="14">
        <v>44084</v>
      </c>
      <c r="J137" s="2">
        <v>1000</v>
      </c>
      <c r="K137" s="2">
        <v>707</v>
      </c>
      <c r="L137" s="14">
        <v>44076</v>
      </c>
      <c r="M137" s="14">
        <v>44084</v>
      </c>
      <c r="O137" s="12" t="s">
        <v>366</v>
      </c>
      <c r="Q137" s="2" t="s">
        <v>354</v>
      </c>
    </row>
    <row r="138" spans="1:17" x14ac:dyDescent="0.25">
      <c r="A138" s="2" t="s">
        <v>162</v>
      </c>
      <c r="B138" s="12">
        <v>5.6</v>
      </c>
      <c r="C138" s="14">
        <v>44092</v>
      </c>
      <c r="D138" s="12" t="s">
        <v>366</v>
      </c>
      <c r="E138" s="2">
        <v>1000</v>
      </c>
      <c r="F138" s="2">
        <v>795</v>
      </c>
      <c r="G138" s="14">
        <v>44092</v>
      </c>
      <c r="H138" s="14">
        <v>44096</v>
      </c>
      <c r="J138" s="2">
        <v>1000</v>
      </c>
      <c r="K138" s="2">
        <v>795</v>
      </c>
      <c r="L138" s="14">
        <v>44092</v>
      </c>
      <c r="M138" s="14">
        <v>44096</v>
      </c>
      <c r="O138" s="12" t="s">
        <v>366</v>
      </c>
      <c r="Q138" s="2" t="s">
        <v>354</v>
      </c>
    </row>
    <row r="139" spans="1:17" x14ac:dyDescent="0.25">
      <c r="A139" s="2" t="s">
        <v>163</v>
      </c>
      <c r="B139" s="12">
        <v>5.6</v>
      </c>
      <c r="C139" s="14"/>
      <c r="D139" s="12" t="s">
        <v>366</v>
      </c>
      <c r="E139" s="2"/>
      <c r="F139" s="2"/>
      <c r="G139" s="14"/>
      <c r="H139" s="14"/>
      <c r="J139" s="2"/>
      <c r="K139" s="2"/>
      <c r="L139" s="14"/>
      <c r="M139" s="14"/>
      <c r="O139" s="12" t="s">
        <v>366</v>
      </c>
      <c r="Q139" s="2" t="s">
        <v>354</v>
      </c>
    </row>
    <row r="140" spans="1:17" x14ac:dyDescent="0.25">
      <c r="A140" s="2" t="s">
        <v>164</v>
      </c>
      <c r="B140" s="12">
        <v>5.6</v>
      </c>
      <c r="C140" s="14"/>
      <c r="D140" s="12" t="s">
        <v>366</v>
      </c>
      <c r="E140" s="2"/>
      <c r="F140" s="2"/>
      <c r="G140" s="14"/>
      <c r="H140" s="14"/>
      <c r="J140" s="2"/>
      <c r="K140" s="2"/>
      <c r="L140" s="14"/>
      <c r="M140" s="14"/>
      <c r="O140" s="12" t="s">
        <v>366</v>
      </c>
      <c r="Q140" s="2" t="s">
        <v>354</v>
      </c>
    </row>
    <row r="141" spans="1:17" x14ac:dyDescent="0.25">
      <c r="A141" s="2" t="s">
        <v>165</v>
      </c>
      <c r="B141" s="12">
        <v>5.6</v>
      </c>
      <c r="C141" s="14">
        <v>44076</v>
      </c>
      <c r="D141" s="12" t="s">
        <v>366</v>
      </c>
      <c r="E141" s="2">
        <v>1000</v>
      </c>
      <c r="F141" s="2">
        <v>707</v>
      </c>
      <c r="G141" s="14">
        <v>44076</v>
      </c>
      <c r="H141" s="14">
        <v>44084</v>
      </c>
      <c r="J141" s="2">
        <v>1000</v>
      </c>
      <c r="K141" s="2">
        <v>707</v>
      </c>
      <c r="L141" s="14">
        <v>44076</v>
      </c>
      <c r="M141" s="14">
        <v>44084</v>
      </c>
      <c r="O141" s="12" t="s">
        <v>366</v>
      </c>
      <c r="Q141" s="2" t="s">
        <v>354</v>
      </c>
    </row>
    <row r="142" spans="1:17" x14ac:dyDescent="0.25">
      <c r="A142" s="2" t="s">
        <v>166</v>
      </c>
      <c r="B142" s="12">
        <v>5.6</v>
      </c>
      <c r="C142" s="14"/>
      <c r="D142" s="12" t="s">
        <v>366</v>
      </c>
      <c r="E142" s="2"/>
      <c r="F142" s="2"/>
      <c r="G142" s="14"/>
      <c r="H142" s="14"/>
      <c r="J142" s="2"/>
      <c r="K142" s="2"/>
      <c r="L142" s="14"/>
      <c r="M142" s="14"/>
      <c r="O142" s="12" t="s">
        <v>366</v>
      </c>
      <c r="Q142" s="2" t="s">
        <v>354</v>
      </c>
    </row>
    <row r="143" spans="1:17" x14ac:dyDescent="0.25">
      <c r="A143" s="2" t="s">
        <v>167</v>
      </c>
      <c r="B143" s="12">
        <v>5.6</v>
      </c>
      <c r="C143" s="14"/>
      <c r="D143" s="12" t="s">
        <v>366</v>
      </c>
      <c r="E143" s="2"/>
      <c r="F143" s="2"/>
      <c r="G143" s="14"/>
      <c r="H143" s="14"/>
      <c r="J143" s="2"/>
      <c r="K143" s="2"/>
      <c r="L143" s="14"/>
      <c r="M143" s="14"/>
      <c r="O143" s="12" t="s">
        <v>366</v>
      </c>
      <c r="Q143" s="2" t="s">
        <v>354</v>
      </c>
    </row>
    <row r="144" spans="1:17" x14ac:dyDescent="0.25">
      <c r="A144" s="2" t="s">
        <v>168</v>
      </c>
      <c r="B144" s="12">
        <v>5.6</v>
      </c>
      <c r="C144" s="14"/>
      <c r="D144" s="12" t="s">
        <v>366</v>
      </c>
      <c r="E144" s="2"/>
      <c r="F144" s="2"/>
      <c r="G144" s="14"/>
      <c r="H144" s="14"/>
      <c r="J144" s="2"/>
      <c r="K144" s="2"/>
      <c r="L144" s="14"/>
      <c r="M144" s="14"/>
      <c r="O144" s="12" t="s">
        <v>366</v>
      </c>
      <c r="Q144" s="2" t="s">
        <v>354</v>
      </c>
    </row>
    <row r="145" spans="1:17" x14ac:dyDescent="0.25">
      <c r="A145" s="2" t="s">
        <v>169</v>
      </c>
      <c r="B145" s="12">
        <v>5.6</v>
      </c>
      <c r="C145" s="14"/>
      <c r="D145" s="12" t="s">
        <v>366</v>
      </c>
      <c r="E145" s="2"/>
      <c r="F145" s="2"/>
      <c r="G145" s="14"/>
      <c r="H145" s="14"/>
      <c r="J145" s="2"/>
      <c r="K145" s="2"/>
      <c r="L145" s="14"/>
      <c r="M145" s="14"/>
      <c r="O145" s="12" t="s">
        <v>366</v>
      </c>
      <c r="Q145" s="2" t="s">
        <v>354</v>
      </c>
    </row>
    <row r="146" spans="1:17" x14ac:dyDescent="0.25">
      <c r="A146" s="2" t="s">
        <v>170</v>
      </c>
      <c r="B146" s="12">
        <v>5.6</v>
      </c>
      <c r="C146" s="14">
        <v>44092</v>
      </c>
      <c r="D146" s="12" t="s">
        <v>366</v>
      </c>
      <c r="E146" s="2">
        <v>1000</v>
      </c>
      <c r="F146" s="2">
        <v>795</v>
      </c>
      <c r="G146" s="14">
        <v>44092</v>
      </c>
      <c r="H146" s="14">
        <v>44096</v>
      </c>
      <c r="J146" s="2">
        <v>1000</v>
      </c>
      <c r="K146" s="2">
        <v>795</v>
      </c>
      <c r="L146" s="14">
        <v>44092</v>
      </c>
      <c r="M146" s="14">
        <v>44096</v>
      </c>
      <c r="O146" s="12" t="s">
        <v>366</v>
      </c>
      <c r="Q146" s="2" t="s">
        <v>354</v>
      </c>
    </row>
    <row r="147" spans="1:17" x14ac:dyDescent="0.25">
      <c r="A147" s="2" t="s">
        <v>171</v>
      </c>
      <c r="B147" s="12">
        <v>5.6</v>
      </c>
      <c r="C147" s="14"/>
      <c r="D147" s="12" t="s">
        <v>366</v>
      </c>
      <c r="E147" s="2"/>
      <c r="F147" s="2"/>
      <c r="G147" s="14"/>
      <c r="H147" s="14"/>
      <c r="J147" s="2"/>
      <c r="K147" s="2"/>
      <c r="L147" s="14"/>
      <c r="M147" s="14"/>
      <c r="O147" s="12" t="s">
        <v>366</v>
      </c>
      <c r="Q147" s="2" t="s">
        <v>354</v>
      </c>
    </row>
    <row r="148" spans="1:17" x14ac:dyDescent="0.25">
      <c r="A148" s="2" t="s">
        <v>172</v>
      </c>
      <c r="B148" s="12">
        <v>5.6</v>
      </c>
      <c r="C148" s="14"/>
      <c r="D148" s="12" t="s">
        <v>366</v>
      </c>
      <c r="E148" s="2"/>
      <c r="F148" s="2"/>
      <c r="G148" s="14"/>
      <c r="H148" s="14"/>
      <c r="J148" s="2"/>
      <c r="K148" s="2"/>
      <c r="L148" s="14"/>
      <c r="M148" s="14"/>
      <c r="O148" s="12" t="s">
        <v>366</v>
      </c>
      <c r="Q148" s="2" t="s">
        <v>354</v>
      </c>
    </row>
    <row r="149" spans="1:17" x14ac:dyDescent="0.25">
      <c r="A149" s="2" t="s">
        <v>173</v>
      </c>
      <c r="B149" s="12">
        <v>5.6</v>
      </c>
      <c r="C149" s="14">
        <v>44063</v>
      </c>
      <c r="D149" s="12" t="s">
        <v>366</v>
      </c>
      <c r="E149" s="2">
        <v>1000</v>
      </c>
      <c r="F149" s="2">
        <v>645</v>
      </c>
      <c r="G149" s="14">
        <v>44063</v>
      </c>
      <c r="H149" s="14">
        <v>44067</v>
      </c>
      <c r="J149" s="2">
        <v>1000</v>
      </c>
      <c r="K149" s="2">
        <v>645</v>
      </c>
      <c r="L149" s="14">
        <v>44063</v>
      </c>
      <c r="M149" s="14">
        <v>44067</v>
      </c>
      <c r="O149" s="12" t="s">
        <v>366</v>
      </c>
      <c r="Q149" s="2" t="s">
        <v>354</v>
      </c>
    </row>
    <row r="150" spans="1:17" x14ac:dyDescent="0.25">
      <c r="A150" s="2" t="s">
        <v>174</v>
      </c>
      <c r="B150" s="12">
        <v>5.6</v>
      </c>
      <c r="C150" s="14">
        <v>44063</v>
      </c>
      <c r="D150" s="12" t="s">
        <v>366</v>
      </c>
      <c r="E150" s="2">
        <v>1000</v>
      </c>
      <c r="F150" s="2">
        <v>645</v>
      </c>
      <c r="G150" s="14">
        <v>44063</v>
      </c>
      <c r="H150" s="14">
        <v>44067</v>
      </c>
      <c r="J150" s="2">
        <v>1000</v>
      </c>
      <c r="K150" s="2">
        <v>645</v>
      </c>
      <c r="L150" s="14">
        <v>44063</v>
      </c>
      <c r="M150" s="14">
        <v>44067</v>
      </c>
      <c r="O150" s="12" t="s">
        <v>366</v>
      </c>
      <c r="Q150" s="2" t="s">
        <v>354</v>
      </c>
    </row>
    <row r="151" spans="1:17" x14ac:dyDescent="0.25">
      <c r="A151" s="2" t="s">
        <v>175</v>
      </c>
      <c r="B151" s="12">
        <v>5.6</v>
      </c>
      <c r="C151" s="14"/>
      <c r="D151" s="12" t="s">
        <v>366</v>
      </c>
      <c r="E151" s="2"/>
      <c r="F151" s="2"/>
      <c r="G151" s="14"/>
      <c r="H151" s="14"/>
      <c r="J151" s="2"/>
      <c r="K151" s="2"/>
      <c r="L151" s="14"/>
      <c r="M151" s="14"/>
      <c r="O151" s="12" t="s">
        <v>366</v>
      </c>
      <c r="Q151" s="2" t="s">
        <v>354</v>
      </c>
    </row>
    <row r="152" spans="1:17" x14ac:dyDescent="0.25">
      <c r="A152" s="2" t="s">
        <v>176</v>
      </c>
      <c r="B152" s="12">
        <v>5.6</v>
      </c>
      <c r="C152" s="14"/>
      <c r="D152" s="12" t="s">
        <v>366</v>
      </c>
      <c r="E152" s="2"/>
      <c r="F152" s="2"/>
      <c r="G152" s="14"/>
      <c r="H152" s="14"/>
      <c r="J152" s="2"/>
      <c r="K152" s="2"/>
      <c r="L152" s="14"/>
      <c r="M152" s="14"/>
      <c r="O152" s="12" t="s">
        <v>366</v>
      </c>
      <c r="Q152" s="2" t="s">
        <v>354</v>
      </c>
    </row>
    <row r="153" spans="1:17" x14ac:dyDescent="0.25">
      <c r="A153" s="2" t="s">
        <v>177</v>
      </c>
      <c r="B153" s="12">
        <v>5.6</v>
      </c>
      <c r="C153" s="14">
        <v>44076</v>
      </c>
      <c r="D153" s="12" t="s">
        <v>366</v>
      </c>
      <c r="E153" s="2">
        <v>922</v>
      </c>
      <c r="F153" s="2">
        <v>707</v>
      </c>
      <c r="G153" s="14">
        <v>44076</v>
      </c>
      <c r="H153" s="14">
        <v>44084</v>
      </c>
      <c r="J153" s="2">
        <v>922</v>
      </c>
      <c r="K153" s="2">
        <v>707</v>
      </c>
      <c r="L153" s="14">
        <v>44076</v>
      </c>
      <c r="M153" s="14">
        <v>44084</v>
      </c>
      <c r="O153" s="12" t="s">
        <v>366</v>
      </c>
      <c r="Q153" s="2" t="s">
        <v>354</v>
      </c>
    </row>
    <row r="154" spans="1:17" x14ac:dyDescent="0.25">
      <c r="A154" s="2" t="s">
        <v>178</v>
      </c>
      <c r="B154" s="12">
        <v>5.6</v>
      </c>
      <c r="C154" s="14"/>
      <c r="D154" s="12" t="s">
        <v>366</v>
      </c>
      <c r="E154" s="2"/>
      <c r="F154" s="2"/>
      <c r="G154" s="14"/>
      <c r="H154" s="14"/>
      <c r="J154" s="2"/>
      <c r="K154" s="2"/>
      <c r="L154" s="14"/>
      <c r="M154" s="14"/>
      <c r="O154" s="12" t="s">
        <v>366</v>
      </c>
      <c r="Q154" s="2" t="s">
        <v>354</v>
      </c>
    </row>
    <row r="155" spans="1:17" x14ac:dyDescent="0.25">
      <c r="A155" s="2" t="s">
        <v>179</v>
      </c>
      <c r="B155" s="12">
        <v>5.6</v>
      </c>
      <c r="C155" s="14"/>
      <c r="D155" s="12" t="s">
        <v>366</v>
      </c>
      <c r="E155" s="2"/>
      <c r="F155" s="2"/>
      <c r="G155" s="14"/>
      <c r="H155" s="14"/>
      <c r="J155" s="2"/>
      <c r="K155" s="2"/>
      <c r="L155" s="14"/>
      <c r="M155" s="14"/>
      <c r="O155" s="12" t="s">
        <v>366</v>
      </c>
      <c r="Q155" s="2" t="s">
        <v>354</v>
      </c>
    </row>
    <row r="156" spans="1:17" x14ac:dyDescent="0.25">
      <c r="A156" s="2" t="s">
        <v>180</v>
      </c>
      <c r="B156" s="12">
        <v>5.6</v>
      </c>
      <c r="C156" s="14"/>
      <c r="D156" s="12" t="s">
        <v>366</v>
      </c>
      <c r="E156" s="2"/>
      <c r="F156" s="2"/>
      <c r="G156" s="14"/>
      <c r="H156" s="14"/>
      <c r="J156" s="2"/>
      <c r="K156" s="2"/>
      <c r="L156" s="14"/>
      <c r="M156" s="14"/>
      <c r="O156" s="12" t="s">
        <v>366</v>
      </c>
      <c r="Q156" s="2" t="s">
        <v>354</v>
      </c>
    </row>
    <row r="157" spans="1:17" x14ac:dyDescent="0.25">
      <c r="A157" s="2" t="s">
        <v>181</v>
      </c>
      <c r="B157" s="12">
        <v>5.6</v>
      </c>
      <c r="C157" s="14"/>
      <c r="D157" s="12" t="s">
        <v>366</v>
      </c>
      <c r="E157" s="2"/>
      <c r="F157" s="2"/>
      <c r="G157" s="14"/>
      <c r="H157" s="14"/>
      <c r="J157" s="2"/>
      <c r="K157" s="2"/>
      <c r="L157" s="14"/>
      <c r="M157" s="14"/>
      <c r="O157" s="12" t="s">
        <v>366</v>
      </c>
      <c r="Q157" s="2" t="s">
        <v>354</v>
      </c>
    </row>
    <row r="158" spans="1:17" x14ac:dyDescent="0.25">
      <c r="A158" s="2" t="s">
        <v>182</v>
      </c>
      <c r="B158" s="12">
        <v>5.6</v>
      </c>
      <c r="C158" s="14"/>
      <c r="D158" s="12" t="s">
        <v>366</v>
      </c>
      <c r="E158" s="2"/>
      <c r="F158" s="2"/>
      <c r="G158" s="14"/>
      <c r="H158" s="14"/>
      <c r="J158" s="2"/>
      <c r="K158" s="2"/>
      <c r="L158" s="14"/>
      <c r="M158" s="14"/>
      <c r="O158" s="12" t="s">
        <v>366</v>
      </c>
      <c r="Q158" s="2" t="s">
        <v>354</v>
      </c>
    </row>
    <row r="159" spans="1:17" x14ac:dyDescent="0.25">
      <c r="A159" s="2" t="s">
        <v>183</v>
      </c>
      <c r="B159" s="12">
        <v>5.6</v>
      </c>
      <c r="C159" s="14"/>
      <c r="D159" s="12" t="s">
        <v>366</v>
      </c>
      <c r="E159" s="2"/>
      <c r="F159" s="2"/>
      <c r="G159" s="14"/>
      <c r="H159" s="14"/>
      <c r="J159" s="2"/>
      <c r="K159" s="2"/>
      <c r="L159" s="14"/>
      <c r="M159" s="14"/>
      <c r="O159" s="12" t="s">
        <v>366</v>
      </c>
      <c r="Q159" s="2" t="s">
        <v>354</v>
      </c>
    </row>
    <row r="160" spans="1:17" x14ac:dyDescent="0.25">
      <c r="A160" s="2" t="s">
        <v>184</v>
      </c>
      <c r="B160" s="12">
        <v>5.6</v>
      </c>
      <c r="C160" s="14"/>
      <c r="D160" s="12" t="s">
        <v>366</v>
      </c>
      <c r="E160" s="2"/>
      <c r="F160" s="2"/>
      <c r="G160" s="14"/>
      <c r="H160" s="14"/>
      <c r="J160" s="2"/>
      <c r="K160" s="2"/>
      <c r="L160" s="14"/>
      <c r="M160" s="14"/>
      <c r="O160" s="12" t="s">
        <v>366</v>
      </c>
      <c r="Q160" s="2" t="s">
        <v>354</v>
      </c>
    </row>
    <row r="161" spans="1:17" x14ac:dyDescent="0.25">
      <c r="A161" s="2" t="s">
        <v>185</v>
      </c>
      <c r="B161" s="12">
        <v>5.6</v>
      </c>
      <c r="C161" s="14"/>
      <c r="D161" s="12" t="s">
        <v>366</v>
      </c>
      <c r="E161" s="2"/>
      <c r="F161" s="2"/>
      <c r="G161" s="14"/>
      <c r="H161" s="14"/>
      <c r="J161" s="2"/>
      <c r="K161" s="2"/>
      <c r="L161" s="14"/>
      <c r="M161" s="14"/>
      <c r="O161" s="12" t="s">
        <v>366</v>
      </c>
      <c r="Q161" s="2" t="s">
        <v>354</v>
      </c>
    </row>
    <row r="162" spans="1:17" x14ac:dyDescent="0.25">
      <c r="A162" s="2" t="s">
        <v>186</v>
      </c>
      <c r="B162" s="12">
        <v>5.6</v>
      </c>
      <c r="C162" s="14">
        <v>44076</v>
      </c>
      <c r="D162" s="12" t="s">
        <v>366</v>
      </c>
      <c r="E162" s="2">
        <v>488</v>
      </c>
      <c r="F162" s="2">
        <v>707</v>
      </c>
      <c r="G162" s="14">
        <v>44076</v>
      </c>
      <c r="H162" s="14">
        <v>44084</v>
      </c>
      <c r="J162" s="2">
        <v>488</v>
      </c>
      <c r="K162" s="2">
        <v>707</v>
      </c>
      <c r="L162" s="14">
        <v>44076</v>
      </c>
      <c r="M162" s="14">
        <v>44084</v>
      </c>
      <c r="O162" s="12" t="s">
        <v>366</v>
      </c>
      <c r="Q162" s="2" t="s">
        <v>354</v>
      </c>
    </row>
    <row r="163" spans="1:17" x14ac:dyDescent="0.25">
      <c r="A163" s="2" t="s">
        <v>35</v>
      </c>
      <c r="B163" s="12">
        <v>5.6</v>
      </c>
      <c r="C163" s="14"/>
      <c r="D163" s="12" t="s">
        <v>366</v>
      </c>
      <c r="E163" s="2"/>
      <c r="F163" s="2"/>
      <c r="G163" s="14"/>
      <c r="H163" s="14"/>
      <c r="J163" s="2"/>
      <c r="K163" s="2"/>
      <c r="L163" s="14"/>
      <c r="M163" s="14"/>
      <c r="O163" s="12" t="s">
        <v>366</v>
      </c>
      <c r="Q163" s="2" t="s">
        <v>354</v>
      </c>
    </row>
    <row r="164" spans="1:17" x14ac:dyDescent="0.25">
      <c r="A164" s="2" t="s">
        <v>41</v>
      </c>
      <c r="B164" s="12">
        <v>5.6</v>
      </c>
      <c r="C164" s="14">
        <v>44085</v>
      </c>
      <c r="D164" s="12" t="s">
        <v>366</v>
      </c>
      <c r="E164" s="2">
        <v>1000</v>
      </c>
      <c r="F164" s="2">
        <v>761</v>
      </c>
      <c r="G164" s="14">
        <v>44085</v>
      </c>
      <c r="H164" s="14">
        <v>44088</v>
      </c>
      <c r="J164" s="2">
        <v>1000</v>
      </c>
      <c r="K164" s="2">
        <v>761</v>
      </c>
      <c r="L164" s="14">
        <v>44085</v>
      </c>
      <c r="M164" s="14">
        <v>44088</v>
      </c>
      <c r="O164" s="12" t="s">
        <v>366</v>
      </c>
      <c r="Q164" s="2" t="s">
        <v>354</v>
      </c>
    </row>
    <row r="165" spans="1:17" x14ac:dyDescent="0.25">
      <c r="A165" s="2" t="s">
        <v>187</v>
      </c>
      <c r="B165" s="12">
        <v>5.6</v>
      </c>
      <c r="C165" s="14"/>
      <c r="D165" s="12" t="s">
        <v>366</v>
      </c>
      <c r="E165" s="2"/>
      <c r="F165" s="2"/>
      <c r="G165" s="14"/>
      <c r="H165" s="14"/>
      <c r="J165" s="2"/>
      <c r="K165" s="2"/>
      <c r="L165" s="14"/>
      <c r="M165" s="14"/>
      <c r="O165" s="12" t="s">
        <v>366</v>
      </c>
      <c r="Q165" s="2" t="s">
        <v>354</v>
      </c>
    </row>
    <row r="166" spans="1:17" x14ac:dyDescent="0.25">
      <c r="A166" s="2" t="s">
        <v>188</v>
      </c>
      <c r="B166" s="12">
        <v>5.6</v>
      </c>
      <c r="C166" s="14"/>
      <c r="D166" s="12" t="s">
        <v>366</v>
      </c>
      <c r="E166" s="2"/>
      <c r="F166" s="2"/>
      <c r="G166" s="14"/>
      <c r="H166" s="14"/>
      <c r="J166" s="2"/>
      <c r="K166" s="2"/>
      <c r="L166" s="14"/>
      <c r="M166" s="14"/>
      <c r="O166" s="12" t="s">
        <v>366</v>
      </c>
      <c r="Q166" s="2" t="s">
        <v>354</v>
      </c>
    </row>
    <row r="167" spans="1:17" x14ac:dyDescent="0.25">
      <c r="A167" s="2" t="s">
        <v>189</v>
      </c>
      <c r="B167" s="12">
        <v>5.6</v>
      </c>
      <c r="C167" s="14"/>
      <c r="D167" s="12" t="s">
        <v>366</v>
      </c>
      <c r="E167" s="2"/>
      <c r="F167" s="2"/>
      <c r="G167" s="14"/>
      <c r="H167" s="14"/>
      <c r="J167" s="2"/>
      <c r="K167" s="2"/>
      <c r="L167" s="14"/>
      <c r="M167" s="14"/>
      <c r="O167" s="12" t="s">
        <v>366</v>
      </c>
      <c r="Q167" s="2" t="s">
        <v>354</v>
      </c>
    </row>
    <row r="168" spans="1:17" x14ac:dyDescent="0.25">
      <c r="A168" s="2" t="s">
        <v>190</v>
      </c>
      <c r="B168" s="12">
        <v>5.6</v>
      </c>
      <c r="C168" s="14"/>
      <c r="D168" s="12" t="s">
        <v>366</v>
      </c>
      <c r="E168" s="2"/>
      <c r="F168" s="2"/>
      <c r="G168" s="14"/>
      <c r="H168" s="14"/>
      <c r="J168" s="2"/>
      <c r="K168" s="2"/>
      <c r="L168" s="14"/>
      <c r="M168" s="14"/>
      <c r="O168" s="12" t="s">
        <v>366</v>
      </c>
      <c r="Q168" s="2" t="s">
        <v>354</v>
      </c>
    </row>
    <row r="169" spans="1:17" x14ac:dyDescent="0.25">
      <c r="A169" s="2" t="s">
        <v>191</v>
      </c>
      <c r="B169" s="12">
        <v>5.6</v>
      </c>
      <c r="C169" s="14"/>
      <c r="D169" s="12" t="s">
        <v>366</v>
      </c>
      <c r="E169" s="2"/>
      <c r="F169" s="2"/>
      <c r="G169" s="14"/>
      <c r="H169" s="14"/>
      <c r="J169" s="2"/>
      <c r="K169" s="2"/>
      <c r="L169" s="14"/>
      <c r="M169" s="14"/>
      <c r="O169" s="12" t="s">
        <v>366</v>
      </c>
      <c r="Q169" s="2" t="s">
        <v>354</v>
      </c>
    </row>
    <row r="170" spans="1:17" x14ac:dyDescent="0.25">
      <c r="A170" s="2" t="s">
        <v>192</v>
      </c>
      <c r="B170" s="12">
        <v>5.6</v>
      </c>
      <c r="C170" s="14">
        <v>44069</v>
      </c>
      <c r="D170" s="12" t="s">
        <v>366</v>
      </c>
      <c r="E170" s="2">
        <v>1000</v>
      </c>
      <c r="F170" s="2">
        <v>669</v>
      </c>
      <c r="G170" s="14">
        <v>44069</v>
      </c>
      <c r="H170" s="14">
        <v>44070</v>
      </c>
      <c r="J170" s="2">
        <v>1000</v>
      </c>
      <c r="K170" s="2">
        <v>669</v>
      </c>
      <c r="L170" s="14">
        <v>44069</v>
      </c>
      <c r="M170" s="14">
        <v>44070</v>
      </c>
      <c r="O170" s="12" t="s">
        <v>366</v>
      </c>
      <c r="Q170" s="2" t="s">
        <v>354</v>
      </c>
    </row>
    <row r="171" spans="1:17" x14ac:dyDescent="0.25">
      <c r="A171" s="2" t="s">
        <v>193</v>
      </c>
      <c r="B171" s="12">
        <v>5.6</v>
      </c>
      <c r="C171" s="14"/>
      <c r="D171" s="12" t="s">
        <v>366</v>
      </c>
      <c r="E171" s="2"/>
      <c r="F171" s="2"/>
      <c r="G171" s="14"/>
      <c r="H171" s="14"/>
      <c r="J171" s="2"/>
      <c r="K171" s="2"/>
      <c r="L171" s="14"/>
      <c r="M171" s="14"/>
      <c r="O171" s="12" t="s">
        <v>366</v>
      </c>
      <c r="Q171" s="2" t="s">
        <v>354</v>
      </c>
    </row>
    <row r="172" spans="1:17" x14ac:dyDescent="0.25">
      <c r="A172" s="2" t="s">
        <v>194</v>
      </c>
      <c r="B172" s="12">
        <v>5.6</v>
      </c>
      <c r="C172" s="14">
        <v>44069</v>
      </c>
      <c r="D172" s="12" t="s">
        <v>366</v>
      </c>
      <c r="E172" s="2">
        <v>1000</v>
      </c>
      <c r="F172" s="2">
        <v>669</v>
      </c>
      <c r="G172" s="14">
        <v>44069</v>
      </c>
      <c r="H172" s="14">
        <v>44070</v>
      </c>
      <c r="J172" s="2">
        <v>1000</v>
      </c>
      <c r="K172" s="2">
        <v>669</v>
      </c>
      <c r="L172" s="14">
        <v>44069</v>
      </c>
      <c r="M172" s="14">
        <v>44070</v>
      </c>
      <c r="O172" s="12" t="s">
        <v>366</v>
      </c>
      <c r="Q172" s="2" t="s">
        <v>354</v>
      </c>
    </row>
    <row r="173" spans="1:17" x14ac:dyDescent="0.25">
      <c r="A173" s="2" t="s">
        <v>195</v>
      </c>
      <c r="B173" s="12">
        <v>5.6</v>
      </c>
      <c r="C173" s="14"/>
      <c r="D173" s="12" t="s">
        <v>366</v>
      </c>
      <c r="E173" s="2"/>
      <c r="F173" s="2"/>
      <c r="G173" s="14"/>
      <c r="H173" s="14"/>
      <c r="J173" s="2"/>
      <c r="K173" s="2"/>
      <c r="L173" s="14"/>
      <c r="M173" s="14"/>
      <c r="O173" s="12" t="s">
        <v>366</v>
      </c>
      <c r="Q173" s="2" t="s">
        <v>354</v>
      </c>
    </row>
    <row r="174" spans="1:17" x14ac:dyDescent="0.25">
      <c r="A174" s="2" t="s">
        <v>196</v>
      </c>
      <c r="B174" s="12">
        <v>5.6</v>
      </c>
      <c r="C174" s="14"/>
      <c r="D174" s="12" t="s">
        <v>366</v>
      </c>
      <c r="E174" s="2"/>
      <c r="F174" s="2"/>
      <c r="G174" s="14"/>
      <c r="H174" s="14"/>
      <c r="J174" s="2"/>
      <c r="K174" s="2"/>
      <c r="L174" s="14"/>
      <c r="M174" s="14"/>
      <c r="O174" s="12" t="s">
        <v>366</v>
      </c>
      <c r="Q174" s="2" t="s">
        <v>354</v>
      </c>
    </row>
    <row r="175" spans="1:17" x14ac:dyDescent="0.25">
      <c r="A175" s="2" t="s">
        <v>197</v>
      </c>
      <c r="B175" s="12">
        <v>5.6</v>
      </c>
      <c r="C175" s="14">
        <v>44077</v>
      </c>
      <c r="D175" s="12" t="s">
        <v>366</v>
      </c>
      <c r="E175" s="2">
        <v>782</v>
      </c>
      <c r="F175" s="2">
        <v>712</v>
      </c>
      <c r="G175" s="14">
        <v>44077</v>
      </c>
      <c r="H175" s="14">
        <v>44078</v>
      </c>
      <c r="J175" s="2">
        <v>782</v>
      </c>
      <c r="K175" s="2">
        <v>712</v>
      </c>
      <c r="L175" s="14">
        <v>44077</v>
      </c>
      <c r="M175" s="14">
        <v>44078</v>
      </c>
      <c r="O175" s="12" t="s">
        <v>366</v>
      </c>
      <c r="Q175" s="2" t="s">
        <v>354</v>
      </c>
    </row>
    <row r="176" spans="1:17" x14ac:dyDescent="0.25">
      <c r="A176" s="2" t="s">
        <v>198</v>
      </c>
      <c r="B176" s="12">
        <v>5.6</v>
      </c>
      <c r="C176" s="14">
        <v>44077</v>
      </c>
      <c r="D176" s="12" t="s">
        <v>366</v>
      </c>
      <c r="E176" s="2">
        <v>1000</v>
      </c>
      <c r="F176" s="2">
        <v>712</v>
      </c>
      <c r="G176" s="14">
        <v>44077</v>
      </c>
      <c r="H176" s="14">
        <v>44078</v>
      </c>
      <c r="J176" s="2">
        <v>1000</v>
      </c>
      <c r="K176" s="2">
        <v>712</v>
      </c>
      <c r="L176" s="14">
        <v>44077</v>
      </c>
      <c r="M176" s="14">
        <v>44078</v>
      </c>
      <c r="O176" s="12" t="s">
        <v>366</v>
      </c>
      <c r="Q176" s="2" t="s">
        <v>354</v>
      </c>
    </row>
    <row r="177" spans="1:17" x14ac:dyDescent="0.25">
      <c r="A177" s="2" t="s">
        <v>199</v>
      </c>
      <c r="B177" s="12">
        <v>5.6</v>
      </c>
      <c r="C177" s="14">
        <v>44099</v>
      </c>
      <c r="D177" s="12" t="s">
        <v>366</v>
      </c>
      <c r="E177" s="2">
        <v>453</v>
      </c>
      <c r="F177" s="2">
        <v>828</v>
      </c>
      <c r="G177" s="14">
        <v>44099</v>
      </c>
      <c r="H177" s="14">
        <v>44103</v>
      </c>
      <c r="J177" s="2">
        <v>453</v>
      </c>
      <c r="K177" s="2">
        <v>828</v>
      </c>
      <c r="L177" s="14">
        <v>44099</v>
      </c>
      <c r="M177" s="14">
        <v>44103</v>
      </c>
      <c r="O177" s="12" t="s">
        <v>366</v>
      </c>
      <c r="Q177" s="2" t="s">
        <v>354</v>
      </c>
    </row>
    <row r="178" spans="1:17" x14ac:dyDescent="0.25">
      <c r="A178" s="2" t="s">
        <v>200</v>
      </c>
      <c r="B178" s="12">
        <v>5.6</v>
      </c>
      <c r="C178" s="14">
        <v>44071</v>
      </c>
      <c r="D178" s="12" t="s">
        <v>366</v>
      </c>
      <c r="E178" s="2">
        <v>1000</v>
      </c>
      <c r="F178" s="2">
        <v>685</v>
      </c>
      <c r="G178" s="14">
        <v>44071</v>
      </c>
      <c r="H178" s="14">
        <v>44074</v>
      </c>
      <c r="J178" s="2">
        <v>1000</v>
      </c>
      <c r="K178" s="2">
        <v>685</v>
      </c>
      <c r="L178" s="14">
        <v>44071</v>
      </c>
      <c r="M178" s="14">
        <v>44074</v>
      </c>
      <c r="O178" s="12" t="s">
        <v>366</v>
      </c>
      <c r="Q178" s="2" t="s">
        <v>354</v>
      </c>
    </row>
    <row r="179" spans="1:17" x14ac:dyDescent="0.25">
      <c r="A179" s="2" t="s">
        <v>201</v>
      </c>
      <c r="B179" s="12">
        <v>5.6</v>
      </c>
      <c r="C179" s="14"/>
      <c r="D179" s="12" t="s">
        <v>366</v>
      </c>
      <c r="E179" s="2"/>
      <c r="F179" s="2"/>
      <c r="G179" s="14"/>
      <c r="H179" s="14"/>
      <c r="J179" s="2"/>
      <c r="K179" s="2"/>
      <c r="L179" s="14"/>
      <c r="M179" s="14"/>
      <c r="O179" s="12" t="s">
        <v>366</v>
      </c>
      <c r="Q179" s="2" t="s">
        <v>354</v>
      </c>
    </row>
    <row r="180" spans="1:17" x14ac:dyDescent="0.25">
      <c r="A180" s="2" t="s">
        <v>202</v>
      </c>
      <c r="B180" s="12">
        <v>5.6</v>
      </c>
      <c r="C180" s="14">
        <v>44069</v>
      </c>
      <c r="D180" s="12" t="s">
        <v>366</v>
      </c>
      <c r="E180" s="2">
        <v>944</v>
      </c>
      <c r="F180" s="2">
        <v>669</v>
      </c>
      <c r="G180" s="14">
        <v>44069</v>
      </c>
      <c r="H180" s="14">
        <v>44070</v>
      </c>
      <c r="J180" s="2">
        <v>944</v>
      </c>
      <c r="K180" s="2">
        <v>669</v>
      </c>
      <c r="L180" s="14">
        <v>44069</v>
      </c>
      <c r="M180" s="14">
        <v>44070</v>
      </c>
      <c r="O180" s="12" t="s">
        <v>366</v>
      </c>
      <c r="Q180" s="2" t="s">
        <v>354</v>
      </c>
    </row>
    <row r="181" spans="1:17" x14ac:dyDescent="0.25">
      <c r="A181" s="2" t="s">
        <v>203</v>
      </c>
      <c r="B181" s="12">
        <v>5.6</v>
      </c>
      <c r="C181" s="14"/>
      <c r="D181" s="12" t="s">
        <v>366</v>
      </c>
      <c r="E181" s="2"/>
      <c r="F181" s="2"/>
      <c r="G181" s="14"/>
      <c r="H181" s="14"/>
      <c r="J181" s="2"/>
      <c r="K181" s="2"/>
      <c r="L181" s="14"/>
      <c r="M181" s="14"/>
      <c r="O181" s="12" t="s">
        <v>366</v>
      </c>
      <c r="Q181" s="2" t="s">
        <v>354</v>
      </c>
    </row>
    <row r="182" spans="1:17" x14ac:dyDescent="0.25">
      <c r="A182" s="2" t="s">
        <v>204</v>
      </c>
      <c r="B182" s="12">
        <v>5.6</v>
      </c>
      <c r="C182" s="14"/>
      <c r="D182" s="12" t="s">
        <v>366</v>
      </c>
      <c r="E182" s="2"/>
      <c r="F182" s="2"/>
      <c r="G182" s="14"/>
      <c r="H182" s="14"/>
      <c r="J182" s="2"/>
      <c r="K182" s="2"/>
      <c r="L182" s="14"/>
      <c r="M182" s="14"/>
      <c r="O182" s="12" t="s">
        <v>366</v>
      </c>
      <c r="Q182" s="2" t="s">
        <v>354</v>
      </c>
    </row>
    <row r="183" spans="1:17" x14ac:dyDescent="0.25">
      <c r="A183" s="2" t="s">
        <v>205</v>
      </c>
      <c r="B183" s="12">
        <v>5.6</v>
      </c>
      <c r="C183" s="14"/>
      <c r="D183" s="12" t="s">
        <v>366</v>
      </c>
      <c r="E183" s="2"/>
      <c r="F183" s="2"/>
      <c r="G183" s="14"/>
      <c r="H183" s="14"/>
      <c r="J183" s="2"/>
      <c r="K183" s="2"/>
      <c r="L183" s="14"/>
      <c r="M183" s="14"/>
      <c r="O183" s="12" t="s">
        <v>366</v>
      </c>
      <c r="Q183" s="2" t="s">
        <v>354</v>
      </c>
    </row>
    <row r="184" spans="1:17" x14ac:dyDescent="0.25">
      <c r="A184" s="2" t="s">
        <v>206</v>
      </c>
      <c r="B184" s="12">
        <v>5.6</v>
      </c>
      <c r="C184" s="14"/>
      <c r="D184" s="12" t="s">
        <v>366</v>
      </c>
      <c r="E184" s="2"/>
      <c r="F184" s="2"/>
      <c r="G184" s="14"/>
      <c r="H184" s="14"/>
      <c r="J184" s="2"/>
      <c r="K184" s="2"/>
      <c r="L184" s="14"/>
      <c r="M184" s="14"/>
      <c r="O184" s="12" t="s">
        <v>366</v>
      </c>
      <c r="Q184" s="2" t="s">
        <v>354</v>
      </c>
    </row>
    <row r="185" spans="1:17" x14ac:dyDescent="0.25">
      <c r="A185" s="2" t="s">
        <v>207</v>
      </c>
      <c r="B185" s="12">
        <v>5.6</v>
      </c>
      <c r="C185" s="14">
        <v>44077</v>
      </c>
      <c r="D185" s="12" t="s">
        <v>366</v>
      </c>
      <c r="E185" s="2">
        <v>1000</v>
      </c>
      <c r="F185" s="2">
        <v>712</v>
      </c>
      <c r="G185" s="14">
        <v>44077</v>
      </c>
      <c r="H185" s="14">
        <v>44078</v>
      </c>
      <c r="J185" s="2">
        <v>1000</v>
      </c>
      <c r="K185" s="2">
        <v>712</v>
      </c>
      <c r="L185" s="14">
        <v>44077</v>
      </c>
      <c r="M185" s="14">
        <v>44078</v>
      </c>
      <c r="O185" s="12" t="s">
        <v>366</v>
      </c>
      <c r="Q185" s="2" t="s">
        <v>354</v>
      </c>
    </row>
    <row r="186" spans="1:17" x14ac:dyDescent="0.25">
      <c r="A186" s="2" t="s">
        <v>208</v>
      </c>
      <c r="B186" s="12">
        <v>5.6</v>
      </c>
      <c r="C186" s="14">
        <v>44077</v>
      </c>
      <c r="D186" s="12" t="s">
        <v>366</v>
      </c>
      <c r="E186" s="2">
        <v>1000</v>
      </c>
      <c r="F186" s="2">
        <v>712</v>
      </c>
      <c r="G186" s="14">
        <v>44077</v>
      </c>
      <c r="H186" s="14">
        <v>44078</v>
      </c>
      <c r="J186" s="2">
        <v>1000</v>
      </c>
      <c r="K186" s="2">
        <v>712</v>
      </c>
      <c r="L186" s="14">
        <v>44077</v>
      </c>
      <c r="M186" s="14">
        <v>44078</v>
      </c>
      <c r="O186" s="12" t="s">
        <v>366</v>
      </c>
      <c r="Q186" s="2" t="s">
        <v>354</v>
      </c>
    </row>
    <row r="187" spans="1:17" x14ac:dyDescent="0.25">
      <c r="A187" s="2" t="s">
        <v>209</v>
      </c>
      <c r="B187" s="12">
        <v>5.6</v>
      </c>
      <c r="C187" s="14">
        <v>44069</v>
      </c>
      <c r="D187" s="12" t="s">
        <v>366</v>
      </c>
      <c r="E187" s="2">
        <v>1000</v>
      </c>
      <c r="F187" s="2">
        <v>669</v>
      </c>
      <c r="G187" s="14">
        <v>44069</v>
      </c>
      <c r="H187" s="14">
        <v>44070</v>
      </c>
      <c r="J187" s="2">
        <v>1000</v>
      </c>
      <c r="K187" s="2">
        <v>669</v>
      </c>
      <c r="L187" s="14">
        <v>44069</v>
      </c>
      <c r="M187" s="14">
        <v>44070</v>
      </c>
      <c r="O187" s="12" t="s">
        <v>366</v>
      </c>
      <c r="Q187" s="2" t="s">
        <v>354</v>
      </c>
    </row>
    <row r="188" spans="1:17" x14ac:dyDescent="0.25">
      <c r="A188" s="2" t="s">
        <v>210</v>
      </c>
      <c r="B188" s="12">
        <v>5.6</v>
      </c>
      <c r="C188" s="14">
        <v>44069</v>
      </c>
      <c r="D188" s="12" t="s">
        <v>366</v>
      </c>
      <c r="E188" s="2">
        <v>1000</v>
      </c>
      <c r="F188" s="2">
        <v>669</v>
      </c>
      <c r="G188" s="14">
        <v>44069</v>
      </c>
      <c r="H188" s="14">
        <v>44070</v>
      </c>
      <c r="J188" s="2">
        <v>1000</v>
      </c>
      <c r="K188" s="2">
        <v>669</v>
      </c>
      <c r="L188" s="14">
        <v>44069</v>
      </c>
      <c r="M188" s="14">
        <v>44070</v>
      </c>
      <c r="O188" s="12" t="s">
        <v>366</v>
      </c>
      <c r="Q188" s="2" t="s">
        <v>354</v>
      </c>
    </row>
    <row r="189" spans="1:17" x14ac:dyDescent="0.25">
      <c r="A189" s="2" t="s">
        <v>211</v>
      </c>
      <c r="B189" s="12">
        <v>5.6</v>
      </c>
      <c r="C189" s="14">
        <v>44069</v>
      </c>
      <c r="D189" s="12" t="s">
        <v>366</v>
      </c>
      <c r="E189" s="2">
        <v>1000</v>
      </c>
      <c r="F189" s="2">
        <v>669</v>
      </c>
      <c r="G189" s="14">
        <v>44069</v>
      </c>
      <c r="H189" s="14">
        <v>44070</v>
      </c>
      <c r="J189" s="2">
        <v>1000</v>
      </c>
      <c r="K189" s="2">
        <v>669</v>
      </c>
      <c r="L189" s="14">
        <v>44069</v>
      </c>
      <c r="M189" s="14">
        <v>44070</v>
      </c>
      <c r="O189" s="12" t="s">
        <v>366</v>
      </c>
      <c r="Q189" s="2" t="s">
        <v>354</v>
      </c>
    </row>
    <row r="190" spans="1:17" x14ac:dyDescent="0.25">
      <c r="A190" s="2" t="s">
        <v>212</v>
      </c>
      <c r="B190" s="12">
        <v>5.6</v>
      </c>
      <c r="C190" s="14"/>
      <c r="D190" s="12" t="s">
        <v>366</v>
      </c>
      <c r="E190" s="2"/>
      <c r="F190" s="2"/>
      <c r="G190" s="14"/>
      <c r="H190" s="14"/>
      <c r="J190" s="2"/>
      <c r="K190" s="2"/>
      <c r="L190" s="14"/>
      <c r="M190" s="14"/>
      <c r="O190" s="12" t="s">
        <v>366</v>
      </c>
      <c r="Q190" s="2" t="s">
        <v>354</v>
      </c>
    </row>
    <row r="191" spans="1:17" x14ac:dyDescent="0.25">
      <c r="A191" s="2" t="s">
        <v>213</v>
      </c>
      <c r="B191" s="12">
        <v>5.6</v>
      </c>
      <c r="C191" s="14"/>
      <c r="D191" s="12" t="s">
        <v>366</v>
      </c>
      <c r="E191" s="2"/>
      <c r="F191" s="2"/>
      <c r="G191" s="14"/>
      <c r="H191" s="14"/>
      <c r="J191" s="2">
        <v>1000</v>
      </c>
      <c r="K191" s="2">
        <v>685</v>
      </c>
      <c r="L191" s="14">
        <v>44071</v>
      </c>
      <c r="M191" s="14">
        <v>44074</v>
      </c>
      <c r="O191" s="12" t="s">
        <v>366</v>
      </c>
      <c r="Q191" s="2" t="s">
        <v>354</v>
      </c>
    </row>
    <row r="192" spans="1:17" x14ac:dyDescent="0.25">
      <c r="A192" s="2" t="s">
        <v>214</v>
      </c>
      <c r="B192" s="12">
        <v>5.6</v>
      </c>
      <c r="C192" s="14"/>
      <c r="D192" s="12" t="s">
        <v>366</v>
      </c>
      <c r="E192" s="2"/>
      <c r="F192" s="2"/>
      <c r="G192" s="14"/>
      <c r="H192" s="14"/>
      <c r="J192" s="2"/>
      <c r="K192" s="2"/>
      <c r="L192" s="14"/>
      <c r="M192" s="14"/>
      <c r="O192" s="12" t="s">
        <v>366</v>
      </c>
      <c r="Q192" s="2" t="s">
        <v>354</v>
      </c>
    </row>
    <row r="193" spans="1:17" x14ac:dyDescent="0.25">
      <c r="A193" s="2" t="s">
        <v>215</v>
      </c>
      <c r="B193" s="12">
        <v>5.6</v>
      </c>
      <c r="C193" s="14">
        <v>44077</v>
      </c>
      <c r="D193" s="12" t="s">
        <v>366</v>
      </c>
      <c r="E193" s="2">
        <v>1000</v>
      </c>
      <c r="F193" s="2">
        <v>712</v>
      </c>
      <c r="G193" s="14">
        <v>44077</v>
      </c>
      <c r="H193" s="14">
        <v>44078</v>
      </c>
      <c r="J193" s="2">
        <v>1000</v>
      </c>
      <c r="K193" s="2">
        <v>712</v>
      </c>
      <c r="L193" s="14">
        <v>44077</v>
      </c>
      <c r="M193" s="14">
        <v>44078</v>
      </c>
      <c r="O193" s="12" t="s">
        <v>366</v>
      </c>
      <c r="Q193" s="2" t="s">
        <v>354</v>
      </c>
    </row>
    <row r="194" spans="1:17" x14ac:dyDescent="0.25">
      <c r="A194" s="2" t="s">
        <v>216</v>
      </c>
      <c r="B194" s="12">
        <v>5.6</v>
      </c>
      <c r="C194" s="14"/>
      <c r="D194" s="12" t="s">
        <v>366</v>
      </c>
      <c r="E194" s="2"/>
      <c r="F194" s="2"/>
      <c r="G194" s="14"/>
      <c r="H194" s="14"/>
      <c r="J194" s="2"/>
      <c r="K194" s="2"/>
      <c r="L194" s="14"/>
      <c r="M194" s="14"/>
      <c r="O194" s="12" t="s">
        <v>366</v>
      </c>
      <c r="Q194" s="2" t="s">
        <v>354</v>
      </c>
    </row>
    <row r="195" spans="1:17" x14ac:dyDescent="0.25">
      <c r="A195" s="2" t="s">
        <v>217</v>
      </c>
      <c r="B195" s="12">
        <v>5.6</v>
      </c>
      <c r="C195" s="14"/>
      <c r="D195" s="12" t="s">
        <v>366</v>
      </c>
      <c r="E195" s="2"/>
      <c r="F195" s="2"/>
      <c r="G195" s="14"/>
      <c r="H195" s="14"/>
      <c r="J195" s="2"/>
      <c r="K195" s="2"/>
      <c r="L195" s="14"/>
      <c r="M195" s="14"/>
      <c r="O195" s="12" t="s">
        <v>366</v>
      </c>
      <c r="Q195" s="2" t="s">
        <v>354</v>
      </c>
    </row>
    <row r="196" spans="1:17" x14ac:dyDescent="0.25">
      <c r="A196" s="2" t="s">
        <v>218</v>
      </c>
      <c r="B196" s="12">
        <v>5.6</v>
      </c>
      <c r="C196" s="14"/>
      <c r="D196" s="12" t="s">
        <v>366</v>
      </c>
      <c r="E196" s="2"/>
      <c r="F196" s="2"/>
      <c r="G196" s="14"/>
      <c r="H196" s="14"/>
      <c r="J196" s="2"/>
      <c r="K196" s="2"/>
      <c r="L196" s="14"/>
      <c r="M196" s="14"/>
      <c r="O196" s="12" t="s">
        <v>366</v>
      </c>
      <c r="Q196" s="2" t="s">
        <v>354</v>
      </c>
    </row>
    <row r="197" spans="1:17" x14ac:dyDescent="0.25">
      <c r="A197" s="2" t="s">
        <v>219</v>
      </c>
      <c r="B197" s="12">
        <v>5.6</v>
      </c>
      <c r="C197" s="14"/>
      <c r="D197" s="12" t="s">
        <v>366</v>
      </c>
      <c r="E197" s="2"/>
      <c r="F197" s="2"/>
      <c r="G197" s="14"/>
      <c r="H197" s="14"/>
      <c r="J197" s="2"/>
      <c r="K197" s="2"/>
      <c r="L197" s="14"/>
      <c r="M197" s="14"/>
      <c r="O197" s="12" t="s">
        <v>366</v>
      </c>
      <c r="Q197" s="2" t="s">
        <v>354</v>
      </c>
    </row>
    <row r="198" spans="1:17" x14ac:dyDescent="0.25">
      <c r="A198" s="2" t="s">
        <v>220</v>
      </c>
      <c r="B198" s="12">
        <v>5.6</v>
      </c>
      <c r="C198" s="14"/>
      <c r="D198" s="12" t="s">
        <v>366</v>
      </c>
      <c r="E198" s="2"/>
      <c r="F198" s="2"/>
      <c r="G198" s="14"/>
      <c r="H198" s="14"/>
      <c r="J198" s="2"/>
      <c r="K198" s="2"/>
      <c r="L198" s="14"/>
      <c r="M198" s="14"/>
      <c r="O198" s="12" t="s">
        <v>366</v>
      </c>
      <c r="Q198" s="2" t="s">
        <v>354</v>
      </c>
    </row>
    <row r="199" spans="1:17" x14ac:dyDescent="0.25">
      <c r="A199" s="2" t="s">
        <v>221</v>
      </c>
      <c r="B199" s="12">
        <v>5.6</v>
      </c>
      <c r="C199" s="14"/>
      <c r="D199" s="12" t="s">
        <v>366</v>
      </c>
      <c r="E199" s="2"/>
      <c r="F199" s="2"/>
      <c r="G199" s="14"/>
      <c r="H199" s="14"/>
      <c r="J199" s="2"/>
      <c r="K199" s="2"/>
      <c r="L199" s="14"/>
      <c r="M199" s="14"/>
      <c r="O199" s="12" t="s">
        <v>366</v>
      </c>
      <c r="Q199" s="2" t="s">
        <v>354</v>
      </c>
    </row>
    <row r="200" spans="1:17" x14ac:dyDescent="0.25">
      <c r="A200" s="2" t="s">
        <v>222</v>
      </c>
      <c r="B200" s="12">
        <v>5.6</v>
      </c>
      <c r="C200" s="14"/>
      <c r="D200" s="12" t="s">
        <v>366</v>
      </c>
      <c r="E200" s="2"/>
      <c r="F200" s="2"/>
      <c r="G200" s="14"/>
      <c r="H200" s="14"/>
      <c r="J200" s="2"/>
      <c r="K200" s="2"/>
      <c r="L200" s="14"/>
      <c r="M200" s="14"/>
      <c r="O200" s="12" t="s">
        <v>366</v>
      </c>
      <c r="Q200" s="2" t="s">
        <v>354</v>
      </c>
    </row>
    <row r="201" spans="1:17" x14ac:dyDescent="0.25">
      <c r="A201" s="2" t="s">
        <v>223</v>
      </c>
      <c r="B201" s="12">
        <v>5.6</v>
      </c>
      <c r="C201" s="14">
        <v>44060</v>
      </c>
      <c r="D201" s="12" t="s">
        <v>366</v>
      </c>
      <c r="E201" s="2">
        <v>223</v>
      </c>
      <c r="F201" s="2">
        <v>628</v>
      </c>
      <c r="G201" s="14">
        <v>44060</v>
      </c>
      <c r="H201" s="14">
        <v>44063</v>
      </c>
      <c r="J201" s="2">
        <v>223</v>
      </c>
      <c r="K201" s="2">
        <v>628</v>
      </c>
      <c r="L201" s="14">
        <v>44060</v>
      </c>
      <c r="M201" s="14">
        <v>44063</v>
      </c>
      <c r="O201" s="12" t="s">
        <v>366</v>
      </c>
      <c r="Q201" s="2" t="s">
        <v>354</v>
      </c>
    </row>
    <row r="202" spans="1:17" x14ac:dyDescent="0.25">
      <c r="A202" s="2" t="s">
        <v>224</v>
      </c>
      <c r="B202" s="12">
        <v>5.6</v>
      </c>
      <c r="C202" s="14"/>
      <c r="D202" s="12" t="s">
        <v>366</v>
      </c>
      <c r="E202" s="2"/>
      <c r="F202" s="2"/>
      <c r="G202" s="14"/>
      <c r="H202" s="14"/>
      <c r="J202" s="2"/>
      <c r="K202" s="2"/>
      <c r="L202" s="14"/>
      <c r="M202" s="14"/>
      <c r="O202" s="12" t="s">
        <v>366</v>
      </c>
      <c r="Q202" s="2" t="s">
        <v>354</v>
      </c>
    </row>
    <row r="203" spans="1:17" x14ac:dyDescent="0.25">
      <c r="A203" s="2" t="s">
        <v>225</v>
      </c>
      <c r="B203" s="12">
        <v>5.6</v>
      </c>
      <c r="C203" s="14"/>
      <c r="D203" s="12" t="s">
        <v>366</v>
      </c>
      <c r="E203" s="2"/>
      <c r="F203" s="2"/>
      <c r="G203" s="14"/>
      <c r="H203" s="14"/>
      <c r="J203" s="2"/>
      <c r="K203" s="2"/>
      <c r="L203" s="14"/>
      <c r="M203" s="14"/>
      <c r="O203" s="12" t="s">
        <v>366</v>
      </c>
      <c r="Q203" s="2" t="s">
        <v>354</v>
      </c>
    </row>
    <row r="204" spans="1:17" x14ac:dyDescent="0.25">
      <c r="A204" s="2" t="s">
        <v>226</v>
      </c>
      <c r="B204" s="12">
        <v>5.6</v>
      </c>
      <c r="C204" s="14">
        <v>44084</v>
      </c>
      <c r="D204" s="12" t="s">
        <v>366</v>
      </c>
      <c r="E204" s="2">
        <v>571</v>
      </c>
      <c r="F204" s="2">
        <v>757</v>
      </c>
      <c r="G204" s="14">
        <v>44084</v>
      </c>
      <c r="H204" s="14">
        <v>44086</v>
      </c>
      <c r="J204" s="2">
        <v>571</v>
      </c>
      <c r="K204" s="2">
        <v>757</v>
      </c>
      <c r="L204" s="14">
        <v>44084</v>
      </c>
      <c r="M204" s="14">
        <v>44086</v>
      </c>
      <c r="O204" s="12" t="s">
        <v>366</v>
      </c>
      <c r="Q204" s="2" t="s">
        <v>354</v>
      </c>
    </row>
    <row r="205" spans="1:17" x14ac:dyDescent="0.25">
      <c r="A205" s="2" t="s">
        <v>227</v>
      </c>
      <c r="B205" s="12">
        <v>5.6</v>
      </c>
      <c r="C205" s="14"/>
      <c r="D205" s="12" t="s">
        <v>366</v>
      </c>
      <c r="E205" s="2"/>
      <c r="F205" s="2"/>
      <c r="G205" s="14"/>
      <c r="H205" s="14"/>
      <c r="J205" s="2"/>
      <c r="K205" s="2"/>
      <c r="L205" s="14"/>
      <c r="M205" s="14"/>
      <c r="O205" s="12" t="s">
        <v>366</v>
      </c>
      <c r="Q205" s="2" t="s">
        <v>354</v>
      </c>
    </row>
    <row r="206" spans="1:17" x14ac:dyDescent="0.25">
      <c r="A206" s="2" t="s">
        <v>228</v>
      </c>
      <c r="B206" s="12">
        <v>5.6</v>
      </c>
      <c r="C206" s="14">
        <v>44099</v>
      </c>
      <c r="D206" s="12" t="s">
        <v>366</v>
      </c>
      <c r="E206" s="2">
        <v>732</v>
      </c>
      <c r="F206" s="2">
        <v>828</v>
      </c>
      <c r="G206" s="14">
        <v>44099</v>
      </c>
      <c r="H206" s="14">
        <v>44103</v>
      </c>
      <c r="J206" s="2">
        <v>732</v>
      </c>
      <c r="K206" s="2">
        <v>828</v>
      </c>
      <c r="L206" s="14">
        <v>44099</v>
      </c>
      <c r="M206" s="14">
        <v>44103</v>
      </c>
      <c r="O206" s="12" t="s">
        <v>366</v>
      </c>
      <c r="Q206" s="2" t="s">
        <v>354</v>
      </c>
    </row>
    <row r="207" spans="1:17" x14ac:dyDescent="0.25">
      <c r="A207" s="2" t="s">
        <v>229</v>
      </c>
      <c r="B207" s="12">
        <v>5.6</v>
      </c>
      <c r="C207" s="14">
        <v>44099</v>
      </c>
      <c r="D207" s="12" t="s">
        <v>366</v>
      </c>
      <c r="E207" s="2">
        <v>507</v>
      </c>
      <c r="F207" s="2">
        <v>828</v>
      </c>
      <c r="G207" s="14">
        <v>44099</v>
      </c>
      <c r="H207" s="14">
        <v>44103</v>
      </c>
      <c r="J207" s="2">
        <v>507</v>
      </c>
      <c r="K207" s="2">
        <v>828</v>
      </c>
      <c r="L207" s="14">
        <v>44099</v>
      </c>
      <c r="M207" s="14">
        <v>44103</v>
      </c>
      <c r="O207" s="12" t="s">
        <v>366</v>
      </c>
      <c r="Q207" s="2" t="s">
        <v>354</v>
      </c>
    </row>
    <row r="208" spans="1:17" x14ac:dyDescent="0.25">
      <c r="A208" s="2" t="s">
        <v>230</v>
      </c>
      <c r="B208" s="12">
        <v>5.6</v>
      </c>
      <c r="C208" s="14"/>
      <c r="D208" s="12" t="s">
        <v>366</v>
      </c>
      <c r="E208" s="2"/>
      <c r="F208" s="2"/>
      <c r="G208" s="14"/>
      <c r="H208" s="14"/>
      <c r="J208" s="2"/>
      <c r="K208" s="2"/>
      <c r="L208" s="14"/>
      <c r="M208" s="14"/>
      <c r="O208" s="12" t="s">
        <v>366</v>
      </c>
      <c r="Q208" s="2" t="s">
        <v>354</v>
      </c>
    </row>
    <row r="209" spans="1:17" x14ac:dyDescent="0.25">
      <c r="A209" s="2" t="s">
        <v>231</v>
      </c>
      <c r="B209" s="12">
        <v>5.6</v>
      </c>
      <c r="C209" s="14"/>
      <c r="D209" s="12" t="s">
        <v>366</v>
      </c>
      <c r="E209" s="2"/>
      <c r="F209" s="2"/>
      <c r="G209" s="14"/>
      <c r="H209" s="14"/>
      <c r="J209" s="2"/>
      <c r="K209" s="2"/>
      <c r="L209" s="14"/>
      <c r="M209" s="14"/>
      <c r="O209" s="12" t="s">
        <v>366</v>
      </c>
      <c r="Q209" s="2" t="s">
        <v>354</v>
      </c>
    </row>
    <row r="210" spans="1:17" x14ac:dyDescent="0.25">
      <c r="A210" s="2" t="s">
        <v>232</v>
      </c>
      <c r="B210" s="12">
        <v>5.6</v>
      </c>
      <c r="C210" s="14"/>
      <c r="D210" s="12" t="s">
        <v>366</v>
      </c>
      <c r="E210" s="2"/>
      <c r="F210" s="2"/>
      <c r="G210" s="14"/>
      <c r="H210" s="14"/>
      <c r="J210" s="2"/>
      <c r="K210" s="2"/>
      <c r="L210" s="14"/>
      <c r="M210" s="14"/>
      <c r="O210" s="12" t="s">
        <v>366</v>
      </c>
      <c r="Q210" s="2" t="s">
        <v>354</v>
      </c>
    </row>
    <row r="211" spans="1:17" x14ac:dyDescent="0.25">
      <c r="A211" s="2" t="s">
        <v>233</v>
      </c>
      <c r="B211" s="12">
        <v>5.6</v>
      </c>
      <c r="C211" s="14"/>
      <c r="D211" s="12" t="s">
        <v>366</v>
      </c>
      <c r="E211" s="2"/>
      <c r="F211" s="2"/>
      <c r="G211" s="14"/>
      <c r="H211" s="14"/>
      <c r="J211" s="2"/>
      <c r="K211" s="2"/>
      <c r="L211" s="14"/>
      <c r="M211" s="14"/>
      <c r="O211" s="12" t="s">
        <v>366</v>
      </c>
      <c r="Q211" s="2" t="s">
        <v>354</v>
      </c>
    </row>
    <row r="212" spans="1:17" x14ac:dyDescent="0.25">
      <c r="A212" s="2" t="s">
        <v>234</v>
      </c>
      <c r="B212" s="12">
        <v>5.6</v>
      </c>
      <c r="C212" s="14"/>
      <c r="D212" s="12" t="s">
        <v>366</v>
      </c>
      <c r="E212" s="2"/>
      <c r="F212" s="2"/>
      <c r="G212" s="14"/>
      <c r="H212" s="14"/>
      <c r="J212" s="2"/>
      <c r="K212" s="2"/>
      <c r="L212" s="14"/>
      <c r="M212" s="14"/>
      <c r="O212" s="12" t="s">
        <v>366</v>
      </c>
      <c r="Q212" s="2" t="s">
        <v>354</v>
      </c>
    </row>
    <row r="213" spans="1:17" x14ac:dyDescent="0.25">
      <c r="A213" s="2" t="s">
        <v>235</v>
      </c>
      <c r="B213" s="12">
        <v>5.6</v>
      </c>
      <c r="C213" s="14"/>
      <c r="D213" s="12" t="s">
        <v>366</v>
      </c>
      <c r="E213" s="2"/>
      <c r="F213" s="2"/>
      <c r="G213" s="14"/>
      <c r="H213" s="14"/>
      <c r="J213" s="2"/>
      <c r="K213" s="2"/>
      <c r="L213" s="14"/>
      <c r="M213" s="14"/>
      <c r="O213" s="12" t="s">
        <v>366</v>
      </c>
      <c r="Q213" s="2" t="s">
        <v>354</v>
      </c>
    </row>
    <row r="214" spans="1:17" x14ac:dyDescent="0.25">
      <c r="A214" s="2" t="s">
        <v>236</v>
      </c>
      <c r="B214" s="12">
        <v>5.6</v>
      </c>
      <c r="C214" s="14"/>
      <c r="D214" s="12" t="s">
        <v>366</v>
      </c>
      <c r="E214" s="2"/>
      <c r="F214" s="2"/>
      <c r="G214" s="14"/>
      <c r="H214" s="14"/>
      <c r="J214" s="2"/>
      <c r="K214" s="2"/>
      <c r="L214" s="14"/>
      <c r="M214" s="14"/>
      <c r="O214" s="12" t="s">
        <v>366</v>
      </c>
      <c r="Q214" s="2" t="s">
        <v>354</v>
      </c>
    </row>
    <row r="215" spans="1:17" x14ac:dyDescent="0.25">
      <c r="A215" s="2" t="s">
        <v>49</v>
      </c>
      <c r="B215" s="12">
        <v>5.6</v>
      </c>
      <c r="C215" s="14"/>
      <c r="D215" s="12" t="s">
        <v>366</v>
      </c>
      <c r="E215" s="2"/>
      <c r="F215" s="2"/>
      <c r="G215" s="14"/>
      <c r="H215" s="14"/>
      <c r="J215" s="2">
        <v>0</v>
      </c>
      <c r="K215" s="2">
        <v>795</v>
      </c>
      <c r="L215" s="14">
        <v>44092</v>
      </c>
      <c r="M215" s="14">
        <v>44096</v>
      </c>
      <c r="O215" s="12" t="s">
        <v>366</v>
      </c>
      <c r="Q215" s="2" t="s">
        <v>354</v>
      </c>
    </row>
    <row r="216" spans="1:17" x14ac:dyDescent="0.25">
      <c r="A216" s="2" t="s">
        <v>237</v>
      </c>
      <c r="B216" s="12">
        <v>5.6</v>
      </c>
      <c r="C216" s="14">
        <v>44095</v>
      </c>
      <c r="D216" s="12" t="s">
        <v>366</v>
      </c>
      <c r="E216" s="2">
        <v>1000</v>
      </c>
      <c r="F216" s="2">
        <v>802</v>
      </c>
      <c r="G216" s="14">
        <v>44095</v>
      </c>
      <c r="H216" s="14">
        <v>44096</v>
      </c>
      <c r="J216" s="2">
        <v>1000</v>
      </c>
      <c r="K216" s="2">
        <v>802</v>
      </c>
      <c r="L216" s="14">
        <v>44095</v>
      </c>
      <c r="M216" s="14">
        <v>44096</v>
      </c>
      <c r="O216" s="12" t="s">
        <v>366</v>
      </c>
      <c r="Q216" s="2" t="s">
        <v>354</v>
      </c>
    </row>
    <row r="217" spans="1:17" x14ac:dyDescent="0.25">
      <c r="A217" s="2" t="s">
        <v>238</v>
      </c>
      <c r="B217" s="12">
        <v>5.6</v>
      </c>
      <c r="C217" s="14">
        <v>44095</v>
      </c>
      <c r="D217" s="12" t="s">
        <v>366</v>
      </c>
      <c r="E217" s="2">
        <v>826</v>
      </c>
      <c r="F217" s="2">
        <v>802</v>
      </c>
      <c r="G217" s="14">
        <v>44095</v>
      </c>
      <c r="H217" s="14">
        <v>44096</v>
      </c>
      <c r="J217" s="2">
        <v>826</v>
      </c>
      <c r="K217" s="2">
        <v>802</v>
      </c>
      <c r="L217" s="14">
        <v>44095</v>
      </c>
      <c r="M217" s="14">
        <v>44096</v>
      </c>
      <c r="O217" s="12" t="s">
        <v>366</v>
      </c>
      <c r="Q217" s="2" t="s">
        <v>354</v>
      </c>
    </row>
    <row r="218" spans="1:17" x14ac:dyDescent="0.25">
      <c r="A218" s="2" t="s">
        <v>239</v>
      </c>
      <c r="B218" s="12">
        <v>5.6</v>
      </c>
      <c r="C218" s="14">
        <v>44088</v>
      </c>
      <c r="D218" s="12" t="s">
        <v>366</v>
      </c>
      <c r="E218" s="2">
        <v>1000</v>
      </c>
      <c r="F218" s="2">
        <v>773</v>
      </c>
      <c r="G218" s="14">
        <v>44088</v>
      </c>
      <c r="H218" s="14">
        <v>44090</v>
      </c>
      <c r="J218" s="2">
        <v>1000</v>
      </c>
      <c r="K218" s="2">
        <v>773</v>
      </c>
      <c r="L218" s="14">
        <v>44088</v>
      </c>
      <c r="M218" s="14">
        <v>44090</v>
      </c>
      <c r="O218" s="12" t="s">
        <v>366</v>
      </c>
      <c r="Q218" s="2" t="s">
        <v>354</v>
      </c>
    </row>
    <row r="219" spans="1:17" x14ac:dyDescent="0.25">
      <c r="A219" s="2" t="s">
        <v>240</v>
      </c>
      <c r="B219" s="12">
        <v>5.6</v>
      </c>
      <c r="C219" s="14">
        <v>44088</v>
      </c>
      <c r="D219" s="12" t="s">
        <v>366</v>
      </c>
      <c r="E219" s="2">
        <v>408</v>
      </c>
      <c r="F219" s="2">
        <v>773</v>
      </c>
      <c r="G219" s="14">
        <v>44088</v>
      </c>
      <c r="H219" s="14">
        <v>44090</v>
      </c>
      <c r="J219" s="2">
        <v>408</v>
      </c>
      <c r="K219" s="2">
        <v>773</v>
      </c>
      <c r="L219" s="14">
        <v>44088</v>
      </c>
      <c r="M219" s="14">
        <v>44090</v>
      </c>
      <c r="O219" s="12" t="s">
        <v>366</v>
      </c>
      <c r="Q219" s="2" t="s">
        <v>354</v>
      </c>
    </row>
    <row r="220" spans="1:17" x14ac:dyDescent="0.25">
      <c r="A220" s="2" t="s">
        <v>241</v>
      </c>
      <c r="B220" s="12">
        <v>5.6</v>
      </c>
      <c r="C220" s="14"/>
      <c r="D220" s="12" t="s">
        <v>366</v>
      </c>
      <c r="E220" s="2"/>
      <c r="F220" s="2"/>
      <c r="G220" s="14"/>
      <c r="H220" s="14"/>
      <c r="J220" s="2"/>
      <c r="K220" s="2"/>
      <c r="L220" s="14"/>
      <c r="M220" s="14"/>
      <c r="O220" s="12" t="s">
        <v>366</v>
      </c>
      <c r="Q220" s="2" t="s">
        <v>354</v>
      </c>
    </row>
    <row r="221" spans="1:17" x14ac:dyDescent="0.25">
      <c r="A221" s="2" t="s">
        <v>242</v>
      </c>
      <c r="B221" s="12">
        <v>5.6</v>
      </c>
      <c r="C221" s="14"/>
      <c r="D221" s="12" t="s">
        <v>366</v>
      </c>
      <c r="E221" s="2"/>
      <c r="F221" s="2"/>
      <c r="G221" s="14"/>
      <c r="H221" s="14"/>
      <c r="J221" s="2"/>
      <c r="K221" s="2"/>
      <c r="L221" s="14"/>
      <c r="M221" s="14"/>
      <c r="O221" s="12" t="s">
        <v>366</v>
      </c>
      <c r="Q221" s="2" t="s">
        <v>354</v>
      </c>
    </row>
    <row r="222" spans="1:17" x14ac:dyDescent="0.25">
      <c r="A222" s="2" t="s">
        <v>243</v>
      </c>
      <c r="B222" s="12">
        <v>5.6</v>
      </c>
      <c r="C222" s="14"/>
      <c r="D222" s="12" t="s">
        <v>366</v>
      </c>
      <c r="E222" s="2"/>
      <c r="F222" s="2"/>
      <c r="G222" s="14"/>
      <c r="H222" s="14"/>
      <c r="J222" s="2"/>
      <c r="K222" s="2"/>
      <c r="L222" s="14"/>
      <c r="M222" s="14"/>
      <c r="O222" s="12" t="s">
        <v>366</v>
      </c>
      <c r="Q222" s="2" t="s">
        <v>354</v>
      </c>
    </row>
    <row r="223" spans="1:17" x14ac:dyDescent="0.25">
      <c r="A223" s="2" t="s">
        <v>244</v>
      </c>
      <c r="B223" s="12">
        <v>5.6</v>
      </c>
      <c r="C223" s="14">
        <v>44037</v>
      </c>
      <c r="D223" s="12" t="s">
        <v>366</v>
      </c>
      <c r="E223" s="2">
        <v>1000</v>
      </c>
      <c r="F223" s="2">
        <v>514</v>
      </c>
      <c r="G223" s="14">
        <v>44037</v>
      </c>
      <c r="H223" s="14">
        <v>44037</v>
      </c>
      <c r="J223" s="2">
        <v>1000</v>
      </c>
      <c r="K223" s="2">
        <v>514</v>
      </c>
      <c r="L223" s="14">
        <v>44037</v>
      </c>
      <c r="M223" s="14">
        <v>44037</v>
      </c>
      <c r="O223" s="12" t="s">
        <v>366</v>
      </c>
      <c r="Q223" s="2" t="s">
        <v>355</v>
      </c>
    </row>
    <row r="224" spans="1:17" x14ac:dyDescent="0.25">
      <c r="A224" s="2" t="s">
        <v>245</v>
      </c>
      <c r="B224" s="12">
        <v>5.6</v>
      </c>
      <c r="C224" s="14"/>
      <c r="D224" s="12" t="s">
        <v>366</v>
      </c>
      <c r="E224" s="2"/>
      <c r="F224" s="2"/>
      <c r="G224" s="14"/>
      <c r="H224" s="14"/>
      <c r="J224" s="2"/>
      <c r="K224" s="2"/>
      <c r="L224" s="14"/>
      <c r="M224" s="14"/>
      <c r="O224" s="12" t="s">
        <v>366</v>
      </c>
      <c r="Q224" s="2" t="s">
        <v>355</v>
      </c>
    </row>
    <row r="225" spans="1:17" x14ac:dyDescent="0.25">
      <c r="A225" s="2" t="s">
        <v>246</v>
      </c>
      <c r="B225" s="12">
        <v>5.6</v>
      </c>
      <c r="C225" s="14"/>
      <c r="D225" s="12" t="s">
        <v>366</v>
      </c>
      <c r="E225" s="2"/>
      <c r="F225" s="2"/>
      <c r="G225" s="14"/>
      <c r="H225" s="14"/>
      <c r="J225" s="2"/>
      <c r="K225" s="2"/>
      <c r="L225" s="14"/>
      <c r="M225" s="14"/>
      <c r="O225" s="12" t="s">
        <v>366</v>
      </c>
      <c r="Q225" s="2" t="s">
        <v>355</v>
      </c>
    </row>
    <row r="226" spans="1:17" x14ac:dyDescent="0.25">
      <c r="A226" s="2" t="s">
        <v>247</v>
      </c>
      <c r="B226" s="12">
        <v>5.6</v>
      </c>
      <c r="C226" s="14"/>
      <c r="D226" s="12" t="s">
        <v>366</v>
      </c>
      <c r="E226" s="2"/>
      <c r="F226" s="2"/>
      <c r="G226" s="14"/>
      <c r="H226" s="14"/>
      <c r="J226" s="2"/>
      <c r="K226" s="2"/>
      <c r="L226" s="14"/>
      <c r="M226" s="14"/>
      <c r="O226" s="12" t="s">
        <v>366</v>
      </c>
      <c r="Q226" s="2" t="s">
        <v>355</v>
      </c>
    </row>
    <row r="227" spans="1:17" x14ac:dyDescent="0.25">
      <c r="A227" s="2" t="s">
        <v>248</v>
      </c>
      <c r="B227" s="12">
        <v>5.6</v>
      </c>
      <c r="C227" s="14"/>
      <c r="D227" s="12" t="s">
        <v>366</v>
      </c>
      <c r="E227" s="2"/>
      <c r="F227" s="2"/>
      <c r="G227" s="14"/>
      <c r="H227" s="14"/>
      <c r="J227" s="2"/>
      <c r="K227" s="2"/>
      <c r="L227" s="14"/>
      <c r="M227" s="14"/>
      <c r="O227" s="12" t="s">
        <v>366</v>
      </c>
      <c r="Q227" s="2" t="s">
        <v>355</v>
      </c>
    </row>
    <row r="228" spans="1:17" x14ac:dyDescent="0.25">
      <c r="A228" s="2" t="s">
        <v>249</v>
      </c>
      <c r="B228" s="12">
        <v>5.6</v>
      </c>
      <c r="C228" s="14">
        <v>44037</v>
      </c>
      <c r="D228" s="12" t="s">
        <v>366</v>
      </c>
      <c r="E228" s="2">
        <v>500</v>
      </c>
      <c r="F228" s="2">
        <v>514</v>
      </c>
      <c r="G228" s="14">
        <v>44037</v>
      </c>
      <c r="H228" s="14">
        <v>44037</v>
      </c>
      <c r="J228" s="2">
        <v>500</v>
      </c>
      <c r="K228" s="2">
        <v>514</v>
      </c>
      <c r="L228" s="14">
        <v>44037</v>
      </c>
      <c r="M228" s="14">
        <v>44037</v>
      </c>
      <c r="O228" s="12" t="s">
        <v>366</v>
      </c>
      <c r="Q228" s="2" t="s">
        <v>355</v>
      </c>
    </row>
    <row r="229" spans="1:17" x14ac:dyDescent="0.25">
      <c r="A229" s="2" t="s">
        <v>250</v>
      </c>
      <c r="B229" s="12">
        <v>5.6</v>
      </c>
      <c r="C229" s="14"/>
      <c r="D229" s="12" t="s">
        <v>366</v>
      </c>
      <c r="E229" s="2"/>
      <c r="F229" s="2"/>
      <c r="G229" s="14"/>
      <c r="H229" s="14"/>
      <c r="J229" s="2"/>
      <c r="K229" s="2"/>
      <c r="L229" s="14"/>
      <c r="M229" s="14"/>
      <c r="O229" s="12" t="s">
        <v>366</v>
      </c>
      <c r="Q229" s="2" t="s">
        <v>355</v>
      </c>
    </row>
    <row r="230" spans="1:17" x14ac:dyDescent="0.25">
      <c r="A230" s="2" t="s">
        <v>251</v>
      </c>
      <c r="B230" s="12">
        <v>5.6</v>
      </c>
      <c r="C230" s="14"/>
      <c r="D230" s="12" t="s">
        <v>366</v>
      </c>
      <c r="E230" s="2"/>
      <c r="F230" s="2"/>
      <c r="G230" s="14"/>
      <c r="H230" s="14"/>
      <c r="J230" s="2"/>
      <c r="K230" s="2"/>
      <c r="L230" s="14"/>
      <c r="M230" s="14"/>
      <c r="O230" s="12" t="s">
        <v>366</v>
      </c>
      <c r="Q230" s="2" t="s">
        <v>355</v>
      </c>
    </row>
    <row r="231" spans="1:17" x14ac:dyDescent="0.25">
      <c r="A231" s="2" t="s">
        <v>252</v>
      </c>
      <c r="B231" s="12">
        <v>5.6</v>
      </c>
      <c r="C231" s="14"/>
      <c r="D231" s="12" t="s">
        <v>366</v>
      </c>
      <c r="E231" s="2"/>
      <c r="F231" s="2"/>
      <c r="G231" s="14"/>
      <c r="H231" s="14"/>
      <c r="J231" s="2"/>
      <c r="K231" s="2"/>
      <c r="L231" s="14"/>
      <c r="M231" s="14"/>
      <c r="O231" s="12" t="s">
        <v>366</v>
      </c>
      <c r="Q231" s="2" t="s">
        <v>355</v>
      </c>
    </row>
    <row r="232" spans="1:17" x14ac:dyDescent="0.25">
      <c r="A232" s="2" t="s">
        <v>253</v>
      </c>
      <c r="B232" s="12">
        <v>5.6</v>
      </c>
      <c r="C232" s="14"/>
      <c r="D232" s="12" t="s">
        <v>366</v>
      </c>
      <c r="E232" s="2"/>
      <c r="F232" s="2"/>
      <c r="G232" s="14"/>
      <c r="H232" s="14"/>
      <c r="J232" s="2"/>
      <c r="K232" s="2"/>
      <c r="L232" s="14"/>
      <c r="M232" s="14"/>
      <c r="O232" s="12" t="s">
        <v>366</v>
      </c>
      <c r="Q232" s="2" t="s">
        <v>355</v>
      </c>
    </row>
    <row r="233" spans="1:17" x14ac:dyDescent="0.25">
      <c r="A233" s="2" t="s">
        <v>254</v>
      </c>
      <c r="B233" s="12">
        <v>5.6</v>
      </c>
      <c r="C233" s="14"/>
      <c r="D233" s="12" t="s">
        <v>366</v>
      </c>
      <c r="E233" s="2"/>
      <c r="F233" s="2"/>
      <c r="G233" s="14"/>
      <c r="H233" s="14"/>
      <c r="J233" s="2"/>
      <c r="K233" s="2"/>
      <c r="L233" s="14"/>
      <c r="M233" s="14"/>
      <c r="O233" s="12" t="s">
        <v>366</v>
      </c>
      <c r="Q233" s="2" t="s">
        <v>355</v>
      </c>
    </row>
    <row r="234" spans="1:17" x14ac:dyDescent="0.25">
      <c r="A234" s="2" t="s">
        <v>255</v>
      </c>
      <c r="B234" s="12">
        <v>5.6</v>
      </c>
      <c r="C234" s="14"/>
      <c r="D234" s="12" t="s">
        <v>366</v>
      </c>
      <c r="E234" s="2"/>
      <c r="F234" s="2"/>
      <c r="G234" s="14"/>
      <c r="H234" s="14"/>
      <c r="J234" s="2"/>
      <c r="K234" s="2"/>
      <c r="L234" s="14"/>
      <c r="M234" s="14"/>
      <c r="O234" s="12" t="s">
        <v>366</v>
      </c>
      <c r="Q234" s="2" t="s">
        <v>355</v>
      </c>
    </row>
    <row r="235" spans="1:17" x14ac:dyDescent="0.25">
      <c r="A235" s="2" t="s">
        <v>256</v>
      </c>
      <c r="B235" s="12">
        <v>5.6</v>
      </c>
      <c r="C235" s="14"/>
      <c r="D235" s="12" t="s">
        <v>366</v>
      </c>
      <c r="E235" s="2"/>
      <c r="F235" s="2"/>
      <c r="G235" s="14"/>
      <c r="H235" s="14"/>
      <c r="J235" s="2"/>
      <c r="K235" s="2"/>
      <c r="L235" s="14"/>
      <c r="M235" s="14"/>
      <c r="O235" s="12" t="s">
        <v>366</v>
      </c>
      <c r="Q235" s="2" t="s">
        <v>355</v>
      </c>
    </row>
    <row r="236" spans="1:17" x14ac:dyDescent="0.25">
      <c r="A236" s="2" t="s">
        <v>257</v>
      </c>
      <c r="B236" s="12">
        <v>5.6</v>
      </c>
      <c r="C236" s="14"/>
      <c r="D236" s="12" t="s">
        <v>366</v>
      </c>
      <c r="E236" s="2"/>
      <c r="F236" s="2"/>
      <c r="G236" s="14"/>
      <c r="H236" s="14"/>
      <c r="J236" s="2"/>
      <c r="K236" s="2"/>
      <c r="L236" s="14"/>
      <c r="M236" s="14"/>
      <c r="O236" s="12" t="s">
        <v>366</v>
      </c>
      <c r="Q236" s="2" t="s">
        <v>355</v>
      </c>
    </row>
    <row r="237" spans="1:17" x14ac:dyDescent="0.25">
      <c r="A237" s="2" t="s">
        <v>258</v>
      </c>
      <c r="B237" s="12">
        <v>5.6</v>
      </c>
      <c r="C237" s="14"/>
      <c r="D237" s="12" t="s">
        <v>366</v>
      </c>
      <c r="E237" s="2"/>
      <c r="F237" s="2"/>
      <c r="G237" s="14"/>
      <c r="H237" s="14"/>
      <c r="J237" s="2"/>
      <c r="K237" s="2"/>
      <c r="L237" s="14"/>
      <c r="M237" s="14"/>
      <c r="O237" s="12" t="s">
        <v>366</v>
      </c>
      <c r="Q237" s="2" t="s">
        <v>355</v>
      </c>
    </row>
    <row r="238" spans="1:17" x14ac:dyDescent="0.25">
      <c r="A238" s="2" t="s">
        <v>259</v>
      </c>
      <c r="B238" s="12">
        <v>5.6</v>
      </c>
      <c r="C238" s="14"/>
      <c r="D238" s="12" t="s">
        <v>366</v>
      </c>
      <c r="E238" s="2"/>
      <c r="F238" s="2"/>
      <c r="G238" s="14"/>
      <c r="H238" s="14"/>
      <c r="J238" s="2"/>
      <c r="K238" s="2"/>
      <c r="L238" s="14"/>
      <c r="M238" s="14"/>
      <c r="O238" s="12" t="s">
        <v>366</v>
      </c>
      <c r="Q238" s="2" t="s">
        <v>355</v>
      </c>
    </row>
    <row r="239" spans="1:17" x14ac:dyDescent="0.25">
      <c r="A239" s="2" t="s">
        <v>260</v>
      </c>
      <c r="B239" s="12">
        <v>5.6</v>
      </c>
      <c r="C239" s="14"/>
      <c r="D239" s="12" t="s">
        <v>366</v>
      </c>
      <c r="E239" s="2"/>
      <c r="F239" s="2"/>
      <c r="G239" s="14"/>
      <c r="H239" s="14"/>
      <c r="J239" s="2"/>
      <c r="K239" s="2"/>
      <c r="L239" s="14"/>
      <c r="M239" s="14"/>
      <c r="O239" s="12" t="s">
        <v>366</v>
      </c>
      <c r="Q239" s="2" t="s">
        <v>355</v>
      </c>
    </row>
    <row r="240" spans="1:17" x14ac:dyDescent="0.25">
      <c r="A240" s="2" t="s">
        <v>261</v>
      </c>
      <c r="B240" s="12">
        <v>5.6</v>
      </c>
      <c r="C240" s="14"/>
      <c r="D240" s="12" t="s">
        <v>366</v>
      </c>
      <c r="E240" s="2"/>
      <c r="F240" s="2"/>
      <c r="G240" s="14"/>
      <c r="H240" s="14"/>
      <c r="J240" s="2"/>
      <c r="K240" s="2"/>
      <c r="L240" s="14"/>
      <c r="M240" s="14"/>
      <c r="O240" s="12" t="s">
        <v>366</v>
      </c>
      <c r="Q240" s="2" t="s">
        <v>355</v>
      </c>
    </row>
    <row r="241" spans="1:17" x14ac:dyDescent="0.25">
      <c r="A241" s="2" t="s">
        <v>262</v>
      </c>
      <c r="B241" s="12">
        <v>5.6</v>
      </c>
      <c r="C241" s="14"/>
      <c r="D241" s="12" t="s">
        <v>366</v>
      </c>
      <c r="E241" s="2"/>
      <c r="F241" s="2"/>
      <c r="G241" s="14"/>
      <c r="H241" s="14"/>
      <c r="J241" s="2"/>
      <c r="K241" s="2"/>
      <c r="L241" s="14"/>
      <c r="M241" s="14"/>
      <c r="O241" s="12" t="s">
        <v>366</v>
      </c>
      <c r="Q241" s="2" t="s">
        <v>355</v>
      </c>
    </row>
    <row r="242" spans="1:17" x14ac:dyDescent="0.25">
      <c r="A242" s="2" t="s">
        <v>263</v>
      </c>
      <c r="B242" s="12">
        <v>5.6</v>
      </c>
      <c r="C242" s="14"/>
      <c r="D242" s="12" t="s">
        <v>366</v>
      </c>
      <c r="E242" s="2"/>
      <c r="F242" s="2"/>
      <c r="G242" s="14"/>
      <c r="H242" s="14"/>
      <c r="J242" s="2"/>
      <c r="K242" s="2"/>
      <c r="L242" s="14"/>
      <c r="M242" s="14"/>
      <c r="O242" s="12" t="s">
        <v>366</v>
      </c>
      <c r="Q242" s="2" t="s">
        <v>355</v>
      </c>
    </row>
    <row r="243" spans="1:17" x14ac:dyDescent="0.25">
      <c r="A243" s="2" t="s">
        <v>264</v>
      </c>
      <c r="B243" s="12">
        <v>5.6</v>
      </c>
      <c r="C243" s="14"/>
      <c r="D243" s="12" t="s">
        <v>366</v>
      </c>
      <c r="E243" s="2"/>
      <c r="F243" s="2"/>
      <c r="G243" s="14"/>
      <c r="H243" s="14"/>
      <c r="J243" s="2"/>
      <c r="K243" s="2"/>
      <c r="L243" s="14"/>
      <c r="M243" s="14"/>
      <c r="O243" s="12" t="s">
        <v>366</v>
      </c>
      <c r="Q243" s="2" t="s">
        <v>355</v>
      </c>
    </row>
    <row r="244" spans="1:17" x14ac:dyDescent="0.25">
      <c r="A244" s="2" t="s">
        <v>265</v>
      </c>
      <c r="B244" s="12">
        <v>5.6</v>
      </c>
      <c r="C244" s="14"/>
      <c r="D244" s="12" t="s">
        <v>366</v>
      </c>
      <c r="E244" s="2"/>
      <c r="F244" s="2"/>
      <c r="G244" s="14"/>
      <c r="H244" s="14"/>
      <c r="J244" s="2"/>
      <c r="K244" s="2"/>
      <c r="L244" s="14"/>
      <c r="M244" s="14"/>
      <c r="O244" s="12" t="s">
        <v>366</v>
      </c>
      <c r="Q244" s="2" t="s">
        <v>355</v>
      </c>
    </row>
    <row r="245" spans="1:17" x14ac:dyDescent="0.25">
      <c r="A245" s="2" t="s">
        <v>266</v>
      </c>
      <c r="B245" s="12">
        <v>5.6</v>
      </c>
      <c r="C245" s="14">
        <v>44041</v>
      </c>
      <c r="D245" s="12" t="s">
        <v>366</v>
      </c>
      <c r="E245" s="2">
        <v>740</v>
      </c>
      <c r="F245" s="2">
        <v>543</v>
      </c>
      <c r="G245" s="14">
        <v>44041</v>
      </c>
      <c r="H245" s="14">
        <v>0</v>
      </c>
      <c r="J245" s="2">
        <v>740</v>
      </c>
      <c r="K245" s="2">
        <v>543</v>
      </c>
      <c r="L245" s="14">
        <v>44041</v>
      </c>
      <c r="M245" s="14">
        <v>0</v>
      </c>
      <c r="O245" s="12" t="s">
        <v>366</v>
      </c>
      <c r="Q245" s="2" t="s">
        <v>355</v>
      </c>
    </row>
    <row r="246" spans="1:17" x14ac:dyDescent="0.25">
      <c r="A246" s="2" t="s">
        <v>267</v>
      </c>
      <c r="B246" s="12">
        <v>5.6</v>
      </c>
      <c r="C246" s="14"/>
      <c r="D246" s="12" t="s">
        <v>366</v>
      </c>
      <c r="E246" s="2"/>
      <c r="F246" s="2"/>
      <c r="G246" s="14"/>
      <c r="H246" s="14"/>
      <c r="J246" s="2"/>
      <c r="K246" s="2"/>
      <c r="L246" s="14"/>
      <c r="M246" s="14"/>
      <c r="O246" s="12" t="s">
        <v>366</v>
      </c>
      <c r="Q246" s="2" t="s">
        <v>355</v>
      </c>
    </row>
    <row r="247" spans="1:17" x14ac:dyDescent="0.25">
      <c r="A247" s="2" t="s">
        <v>268</v>
      </c>
      <c r="B247" s="12">
        <v>5.6</v>
      </c>
      <c r="C247" s="14"/>
      <c r="D247" s="12" t="s">
        <v>366</v>
      </c>
      <c r="E247" s="2"/>
      <c r="F247" s="2"/>
      <c r="G247" s="14"/>
      <c r="H247" s="14"/>
      <c r="J247" s="2"/>
      <c r="K247" s="2"/>
      <c r="L247" s="14"/>
      <c r="M247" s="14"/>
      <c r="O247" s="12" t="s">
        <v>366</v>
      </c>
      <c r="Q247" s="2" t="s">
        <v>355</v>
      </c>
    </row>
    <row r="248" spans="1:17" x14ac:dyDescent="0.25">
      <c r="A248" s="2" t="s">
        <v>269</v>
      </c>
      <c r="B248" s="12">
        <v>5.6</v>
      </c>
      <c r="C248" s="14"/>
      <c r="D248" s="12" t="s">
        <v>366</v>
      </c>
      <c r="E248" s="2"/>
      <c r="F248" s="2"/>
      <c r="G248" s="14"/>
      <c r="H248" s="14"/>
      <c r="J248" s="2"/>
      <c r="K248" s="2"/>
      <c r="L248" s="14"/>
      <c r="M248" s="14"/>
      <c r="O248" s="12" t="s">
        <v>366</v>
      </c>
      <c r="Q248" s="2" t="s">
        <v>355</v>
      </c>
    </row>
    <row r="249" spans="1:17" x14ac:dyDescent="0.25">
      <c r="A249" s="2" t="s">
        <v>270</v>
      </c>
      <c r="B249" s="12">
        <v>5.6</v>
      </c>
      <c r="C249" s="14"/>
      <c r="D249" s="12" t="s">
        <v>366</v>
      </c>
      <c r="E249" s="2"/>
      <c r="F249" s="2"/>
      <c r="G249" s="14"/>
      <c r="H249" s="14"/>
      <c r="J249" s="2"/>
      <c r="K249" s="2"/>
      <c r="L249" s="14"/>
      <c r="M249" s="14"/>
      <c r="O249" s="12" t="s">
        <v>366</v>
      </c>
      <c r="Q249" s="2" t="s">
        <v>355</v>
      </c>
    </row>
    <row r="250" spans="1:17" x14ac:dyDescent="0.25">
      <c r="A250" s="2" t="s">
        <v>271</v>
      </c>
      <c r="B250" s="12">
        <v>5.6</v>
      </c>
      <c r="C250" s="14"/>
      <c r="D250" s="12" t="s">
        <v>366</v>
      </c>
      <c r="E250" s="2"/>
      <c r="F250" s="2"/>
      <c r="G250" s="14"/>
      <c r="H250" s="14"/>
      <c r="J250" s="2"/>
      <c r="K250" s="2"/>
      <c r="L250" s="14"/>
      <c r="M250" s="14"/>
      <c r="O250" s="12" t="s">
        <v>366</v>
      </c>
      <c r="Q250" s="2" t="s">
        <v>355</v>
      </c>
    </row>
    <row r="251" spans="1:17" x14ac:dyDescent="0.25">
      <c r="A251" s="2" t="s">
        <v>272</v>
      </c>
      <c r="B251" s="12">
        <v>5.6</v>
      </c>
      <c r="C251" s="14"/>
      <c r="D251" s="12" t="s">
        <v>366</v>
      </c>
      <c r="E251" s="2"/>
      <c r="F251" s="2"/>
      <c r="G251" s="14"/>
      <c r="H251" s="14"/>
      <c r="J251" s="2"/>
      <c r="K251" s="2"/>
      <c r="L251" s="14"/>
      <c r="M251" s="14"/>
      <c r="O251" s="12" t="s">
        <v>366</v>
      </c>
      <c r="Q251" s="2" t="s">
        <v>355</v>
      </c>
    </row>
    <row r="252" spans="1:17" x14ac:dyDescent="0.25">
      <c r="A252" s="2" t="s">
        <v>273</v>
      </c>
      <c r="B252" s="12">
        <v>5.6</v>
      </c>
      <c r="C252" s="14"/>
      <c r="D252" s="12" t="s">
        <v>366</v>
      </c>
      <c r="E252" s="2"/>
      <c r="F252" s="2"/>
      <c r="G252" s="14"/>
      <c r="H252" s="14"/>
      <c r="J252" s="2"/>
      <c r="K252" s="2"/>
      <c r="L252" s="14"/>
      <c r="M252" s="14"/>
      <c r="O252" s="12" t="s">
        <v>366</v>
      </c>
      <c r="Q252" s="2" t="s">
        <v>355</v>
      </c>
    </row>
    <row r="253" spans="1:17" x14ac:dyDescent="0.25">
      <c r="A253" s="2" t="s">
        <v>274</v>
      </c>
      <c r="B253" s="12">
        <v>5.6</v>
      </c>
      <c r="C253" s="14"/>
      <c r="D253" s="12" t="s">
        <v>366</v>
      </c>
      <c r="E253" s="2"/>
      <c r="F253" s="2"/>
      <c r="G253" s="14"/>
      <c r="H253" s="14"/>
      <c r="J253" s="2"/>
      <c r="K253" s="2"/>
      <c r="L253" s="14"/>
      <c r="M253" s="14"/>
      <c r="O253" s="12" t="s">
        <v>366</v>
      </c>
      <c r="Q253" s="2" t="s">
        <v>355</v>
      </c>
    </row>
    <row r="254" spans="1:17" x14ac:dyDescent="0.25">
      <c r="A254" s="2" t="s">
        <v>275</v>
      </c>
      <c r="B254" s="12">
        <v>5.6</v>
      </c>
      <c r="C254" s="14"/>
      <c r="D254" s="12" t="s">
        <v>366</v>
      </c>
      <c r="E254" s="2"/>
      <c r="F254" s="2"/>
      <c r="G254" s="14"/>
      <c r="H254" s="14"/>
      <c r="J254" s="2"/>
      <c r="K254" s="2"/>
      <c r="L254" s="14"/>
      <c r="M254" s="14"/>
      <c r="O254" s="12" t="s">
        <v>366</v>
      </c>
      <c r="Q254" s="2" t="s">
        <v>355</v>
      </c>
    </row>
    <row r="255" spans="1:17" x14ac:dyDescent="0.25">
      <c r="A255" s="2" t="s">
        <v>276</v>
      </c>
      <c r="B255" s="12">
        <v>5.6</v>
      </c>
      <c r="C255" s="14"/>
      <c r="D255" s="12" t="s">
        <v>366</v>
      </c>
      <c r="E255" s="2"/>
      <c r="F255" s="2"/>
      <c r="G255" s="14"/>
      <c r="H255" s="14"/>
      <c r="J255" s="2"/>
      <c r="K255" s="2"/>
      <c r="L255" s="14"/>
      <c r="M255" s="14"/>
      <c r="O255" s="12" t="s">
        <v>366</v>
      </c>
      <c r="Q255" s="2" t="s">
        <v>355</v>
      </c>
    </row>
    <row r="256" spans="1:17" x14ac:dyDescent="0.25">
      <c r="A256" s="2" t="s">
        <v>277</v>
      </c>
      <c r="B256" s="12">
        <v>5.6</v>
      </c>
      <c r="C256" s="14"/>
      <c r="D256" s="12" t="s">
        <v>366</v>
      </c>
      <c r="E256" s="2"/>
      <c r="F256" s="2"/>
      <c r="G256" s="14"/>
      <c r="H256" s="14"/>
      <c r="J256" s="2"/>
      <c r="K256" s="2"/>
      <c r="L256" s="14"/>
      <c r="M256" s="14"/>
      <c r="O256" s="12" t="s">
        <v>366</v>
      </c>
      <c r="Q256" s="2" t="s">
        <v>355</v>
      </c>
    </row>
    <row r="257" spans="1:17" x14ac:dyDescent="0.25">
      <c r="A257" s="2" t="s">
        <v>278</v>
      </c>
      <c r="B257" s="12">
        <v>5.6</v>
      </c>
      <c r="C257" s="14"/>
      <c r="D257" s="12" t="s">
        <v>366</v>
      </c>
      <c r="E257" s="2"/>
      <c r="F257" s="2"/>
      <c r="G257" s="14"/>
      <c r="H257" s="14"/>
      <c r="J257" s="2"/>
      <c r="K257" s="2"/>
      <c r="L257" s="14"/>
      <c r="M257" s="14"/>
      <c r="O257" s="12" t="s">
        <v>366</v>
      </c>
      <c r="Q257" s="2" t="s">
        <v>355</v>
      </c>
    </row>
    <row r="258" spans="1:17" x14ac:dyDescent="0.25">
      <c r="A258" s="2" t="s">
        <v>279</v>
      </c>
      <c r="B258" s="12">
        <v>5.6</v>
      </c>
      <c r="C258" s="14"/>
      <c r="D258" s="12" t="s">
        <v>366</v>
      </c>
      <c r="E258" s="2"/>
      <c r="F258" s="2"/>
      <c r="G258" s="14"/>
      <c r="H258" s="14"/>
      <c r="J258" s="2"/>
      <c r="K258" s="2"/>
      <c r="L258" s="14"/>
      <c r="M258" s="14"/>
      <c r="O258" s="12" t="s">
        <v>366</v>
      </c>
      <c r="Q258" s="2" t="s">
        <v>355</v>
      </c>
    </row>
    <row r="259" spans="1:17" x14ac:dyDescent="0.25">
      <c r="A259" s="2" t="s">
        <v>280</v>
      </c>
      <c r="B259" s="12">
        <v>5.6</v>
      </c>
      <c r="C259" s="14"/>
      <c r="D259" s="12" t="s">
        <v>366</v>
      </c>
      <c r="E259" s="2"/>
      <c r="F259" s="2"/>
      <c r="G259" s="14"/>
      <c r="H259" s="14"/>
      <c r="J259" s="2"/>
      <c r="K259" s="2"/>
      <c r="L259" s="14"/>
      <c r="M259" s="14"/>
      <c r="O259" s="12" t="s">
        <v>366</v>
      </c>
      <c r="Q259" s="2" t="s">
        <v>355</v>
      </c>
    </row>
    <row r="260" spans="1:17" x14ac:dyDescent="0.25">
      <c r="A260" s="2" t="s">
        <v>281</v>
      </c>
      <c r="B260" s="12">
        <v>5.6</v>
      </c>
      <c r="C260" s="14"/>
      <c r="D260" s="12" t="s">
        <v>366</v>
      </c>
      <c r="E260" s="2"/>
      <c r="F260" s="2"/>
      <c r="G260" s="14"/>
      <c r="H260" s="14"/>
      <c r="J260" s="2"/>
      <c r="K260" s="2"/>
      <c r="L260" s="14"/>
      <c r="M260" s="14"/>
      <c r="O260" s="12" t="s">
        <v>366</v>
      </c>
      <c r="Q260" s="2" t="s">
        <v>355</v>
      </c>
    </row>
    <row r="261" spans="1:17" x14ac:dyDescent="0.25">
      <c r="A261" s="2" t="s">
        <v>282</v>
      </c>
      <c r="B261" s="12">
        <v>5.6</v>
      </c>
      <c r="C261" s="14">
        <v>44041</v>
      </c>
      <c r="D261" s="12" t="s">
        <v>366</v>
      </c>
      <c r="E261" s="2">
        <v>340</v>
      </c>
      <c r="F261" s="2">
        <v>543</v>
      </c>
      <c r="G261" s="14">
        <v>44041</v>
      </c>
      <c r="H261" s="14">
        <v>0</v>
      </c>
      <c r="J261" s="2">
        <v>340</v>
      </c>
      <c r="K261" s="2">
        <v>543</v>
      </c>
      <c r="L261" s="14">
        <v>44041</v>
      </c>
      <c r="M261" s="14">
        <v>0</v>
      </c>
      <c r="O261" s="12" t="s">
        <v>366</v>
      </c>
      <c r="Q261" s="2" t="s">
        <v>355</v>
      </c>
    </row>
    <row r="262" spans="1:17" x14ac:dyDescent="0.25">
      <c r="A262" s="2" t="s">
        <v>283</v>
      </c>
      <c r="B262" s="12">
        <v>5.6</v>
      </c>
      <c r="C262" s="14">
        <v>44041</v>
      </c>
      <c r="D262" s="12" t="s">
        <v>366</v>
      </c>
      <c r="E262" s="2">
        <v>1000</v>
      </c>
      <c r="F262" s="2">
        <v>543</v>
      </c>
      <c r="G262" s="14">
        <v>44041</v>
      </c>
      <c r="H262" s="14">
        <v>0</v>
      </c>
      <c r="J262" s="2">
        <v>1000</v>
      </c>
      <c r="K262" s="2">
        <v>543</v>
      </c>
      <c r="L262" s="14">
        <v>44041</v>
      </c>
      <c r="M262" s="14">
        <v>0</v>
      </c>
      <c r="O262" s="12" t="s">
        <v>366</v>
      </c>
      <c r="Q262" s="2" t="s">
        <v>355</v>
      </c>
    </row>
    <row r="263" spans="1:17" x14ac:dyDescent="0.25">
      <c r="A263" s="2" t="s">
        <v>284</v>
      </c>
      <c r="B263" s="12">
        <v>5.6</v>
      </c>
      <c r="C263" s="14"/>
      <c r="D263" s="12" t="s">
        <v>366</v>
      </c>
      <c r="E263" s="2"/>
      <c r="F263" s="2"/>
      <c r="G263" s="14"/>
      <c r="H263" s="14"/>
      <c r="J263" s="2"/>
      <c r="K263" s="2"/>
      <c r="L263" s="14"/>
      <c r="M263" s="14"/>
      <c r="O263" s="12" t="s">
        <v>366</v>
      </c>
      <c r="Q263" s="2" t="s">
        <v>355</v>
      </c>
    </row>
    <row r="264" spans="1:17" x14ac:dyDescent="0.25">
      <c r="A264" s="2" t="s">
        <v>285</v>
      </c>
      <c r="B264" s="12">
        <v>5.6</v>
      </c>
      <c r="C264" s="14"/>
      <c r="D264" s="12" t="s">
        <v>366</v>
      </c>
      <c r="E264" s="2"/>
      <c r="F264" s="2"/>
      <c r="G264" s="14"/>
      <c r="H264" s="14"/>
      <c r="J264" s="2"/>
      <c r="K264" s="2"/>
      <c r="L264" s="14"/>
      <c r="M264" s="14"/>
      <c r="O264" s="12" t="s">
        <v>366</v>
      </c>
      <c r="Q264" s="2" t="s">
        <v>355</v>
      </c>
    </row>
    <row r="265" spans="1:17" x14ac:dyDescent="0.25">
      <c r="A265" s="2" t="s">
        <v>286</v>
      </c>
      <c r="B265" s="12">
        <v>5.6</v>
      </c>
      <c r="C265" s="14"/>
      <c r="D265" s="12" t="s">
        <v>366</v>
      </c>
      <c r="E265" s="2"/>
      <c r="F265" s="2"/>
      <c r="G265" s="14"/>
      <c r="H265" s="14"/>
      <c r="J265" s="2"/>
      <c r="K265" s="2"/>
      <c r="L265" s="14"/>
      <c r="M265" s="14"/>
      <c r="O265" s="12" t="s">
        <v>366</v>
      </c>
      <c r="Q265" s="2" t="s">
        <v>355</v>
      </c>
    </row>
    <row r="266" spans="1:17" x14ac:dyDescent="0.25">
      <c r="A266" s="2" t="s">
        <v>287</v>
      </c>
      <c r="B266" s="12">
        <v>5.6</v>
      </c>
      <c r="C266" s="14"/>
      <c r="D266" s="12" t="s">
        <v>366</v>
      </c>
      <c r="E266" s="2"/>
      <c r="F266" s="2"/>
      <c r="G266" s="14"/>
      <c r="H266" s="14"/>
      <c r="J266" s="2"/>
      <c r="K266" s="2"/>
      <c r="L266" s="14"/>
      <c r="M266" s="14"/>
      <c r="O266" s="12" t="s">
        <v>366</v>
      </c>
      <c r="Q266" s="2" t="s">
        <v>355</v>
      </c>
    </row>
    <row r="267" spans="1:17" x14ac:dyDescent="0.25">
      <c r="A267" s="2" t="s">
        <v>288</v>
      </c>
      <c r="B267" s="12">
        <v>5.6</v>
      </c>
      <c r="C267" s="14"/>
      <c r="D267" s="12" t="s">
        <v>366</v>
      </c>
      <c r="E267" s="2"/>
      <c r="F267" s="2"/>
      <c r="G267" s="14"/>
      <c r="H267" s="14"/>
      <c r="J267" s="2"/>
      <c r="K267" s="2"/>
      <c r="L267" s="14"/>
      <c r="M267" s="14"/>
      <c r="O267" s="12" t="s">
        <v>366</v>
      </c>
      <c r="Q267" s="2" t="s">
        <v>355</v>
      </c>
    </row>
    <row r="268" spans="1:17" x14ac:dyDescent="0.25">
      <c r="A268" s="2" t="s">
        <v>289</v>
      </c>
      <c r="B268" s="12">
        <v>5.6</v>
      </c>
      <c r="C268" s="14"/>
      <c r="D268" s="12" t="s">
        <v>366</v>
      </c>
      <c r="E268" s="2"/>
      <c r="F268" s="2"/>
      <c r="G268" s="14"/>
      <c r="H268" s="14"/>
      <c r="J268" s="2"/>
      <c r="K268" s="2"/>
      <c r="L268" s="14"/>
      <c r="M268" s="14"/>
      <c r="O268" s="12" t="s">
        <v>366</v>
      </c>
      <c r="Q268" s="2" t="s">
        <v>355</v>
      </c>
    </row>
    <row r="269" spans="1:17" x14ac:dyDescent="0.25">
      <c r="A269" s="2" t="s">
        <v>290</v>
      </c>
      <c r="B269" s="12">
        <v>5.6</v>
      </c>
      <c r="C269" s="14"/>
      <c r="D269" s="12" t="s">
        <v>366</v>
      </c>
      <c r="E269" s="2"/>
      <c r="F269" s="2"/>
      <c r="G269" s="14"/>
      <c r="H269" s="14"/>
      <c r="J269" s="2"/>
      <c r="K269" s="2"/>
      <c r="L269" s="14"/>
      <c r="M269" s="14"/>
      <c r="O269" s="12" t="s">
        <v>366</v>
      </c>
      <c r="Q269" s="2" t="s">
        <v>355</v>
      </c>
    </row>
    <row r="270" spans="1:17" x14ac:dyDescent="0.25">
      <c r="A270" s="2" t="s">
        <v>291</v>
      </c>
      <c r="B270" s="12">
        <v>5.6</v>
      </c>
      <c r="C270" s="14"/>
      <c r="D270" s="12" t="s">
        <v>366</v>
      </c>
      <c r="E270" s="2"/>
      <c r="F270" s="2"/>
      <c r="G270" s="14"/>
      <c r="H270" s="14"/>
      <c r="J270" s="2"/>
      <c r="K270" s="2"/>
      <c r="L270" s="14"/>
      <c r="M270" s="14"/>
      <c r="O270" s="12" t="s">
        <v>366</v>
      </c>
      <c r="Q270" s="2" t="s">
        <v>355</v>
      </c>
    </row>
    <row r="271" spans="1:17" x14ac:dyDescent="0.25">
      <c r="A271" s="2" t="s">
        <v>292</v>
      </c>
      <c r="B271" s="12">
        <v>5.6</v>
      </c>
      <c r="C271" s="14"/>
      <c r="D271" s="12" t="s">
        <v>366</v>
      </c>
      <c r="E271" s="2"/>
      <c r="F271" s="2"/>
      <c r="G271" s="14"/>
      <c r="H271" s="14"/>
      <c r="J271" s="2"/>
      <c r="K271" s="2"/>
      <c r="L271" s="14"/>
      <c r="M271" s="14"/>
      <c r="O271" s="12" t="s">
        <v>366</v>
      </c>
      <c r="Q271" s="2" t="s">
        <v>355</v>
      </c>
    </row>
    <row r="272" spans="1:17" x14ac:dyDescent="0.25">
      <c r="A272" s="2" t="s">
        <v>293</v>
      </c>
      <c r="B272" s="12">
        <v>5.6</v>
      </c>
      <c r="C272" s="14"/>
      <c r="D272" s="12" t="s">
        <v>366</v>
      </c>
      <c r="E272" s="2"/>
      <c r="F272" s="2"/>
      <c r="G272" s="14"/>
      <c r="H272" s="14"/>
      <c r="J272" s="2"/>
      <c r="K272" s="2"/>
      <c r="L272" s="14"/>
      <c r="M272" s="14"/>
      <c r="O272" s="12" t="s">
        <v>366</v>
      </c>
      <c r="Q272" s="2" t="s">
        <v>354</v>
      </c>
    </row>
    <row r="273" spans="1:17" x14ac:dyDescent="0.25">
      <c r="A273" s="2" t="s">
        <v>294</v>
      </c>
      <c r="B273" s="12">
        <v>5.6</v>
      </c>
      <c r="C273" s="14"/>
      <c r="D273" s="12" t="s">
        <v>366</v>
      </c>
      <c r="E273" s="2"/>
      <c r="F273" s="2"/>
      <c r="G273" s="14"/>
      <c r="H273" s="14"/>
      <c r="J273" s="2"/>
      <c r="K273" s="2"/>
      <c r="L273" s="14"/>
      <c r="M273" s="14"/>
      <c r="O273" s="12" t="s">
        <v>366</v>
      </c>
      <c r="Q273" s="2" t="s">
        <v>354</v>
      </c>
    </row>
    <row r="274" spans="1:17" x14ac:dyDescent="0.25">
      <c r="A274" s="2" t="s">
        <v>295</v>
      </c>
      <c r="B274" s="12">
        <v>5.6</v>
      </c>
      <c r="C274" s="14"/>
      <c r="D274" s="12" t="s">
        <v>366</v>
      </c>
      <c r="E274" s="2"/>
      <c r="F274" s="2"/>
      <c r="G274" s="14"/>
      <c r="H274" s="14"/>
      <c r="J274" s="2"/>
      <c r="K274" s="2"/>
      <c r="L274" s="14"/>
      <c r="M274" s="14"/>
      <c r="O274" s="12" t="s">
        <v>366</v>
      </c>
      <c r="Q274" s="2" t="s">
        <v>354</v>
      </c>
    </row>
    <row r="275" spans="1:17" x14ac:dyDescent="0.25">
      <c r="A275" s="2" t="s">
        <v>296</v>
      </c>
      <c r="B275" s="12">
        <v>5.6</v>
      </c>
      <c r="C275" s="14"/>
      <c r="D275" s="12" t="s">
        <v>366</v>
      </c>
      <c r="E275" s="2"/>
      <c r="F275" s="2"/>
      <c r="G275" s="14"/>
      <c r="H275" s="14"/>
      <c r="J275" s="2"/>
      <c r="K275" s="2"/>
      <c r="L275" s="14"/>
      <c r="M275" s="14"/>
      <c r="O275" s="12" t="s">
        <v>366</v>
      </c>
      <c r="Q275" s="2" t="s">
        <v>354</v>
      </c>
    </row>
    <row r="276" spans="1:17" x14ac:dyDescent="0.25">
      <c r="A276" s="2" t="s">
        <v>297</v>
      </c>
      <c r="B276" s="12">
        <v>5.6</v>
      </c>
      <c r="C276" s="14">
        <v>44090</v>
      </c>
      <c r="D276" s="12" t="s">
        <v>366</v>
      </c>
      <c r="E276" s="2">
        <v>1000</v>
      </c>
      <c r="F276" s="2">
        <v>784</v>
      </c>
      <c r="G276" s="14">
        <v>44090</v>
      </c>
      <c r="H276" s="14">
        <v>44091</v>
      </c>
      <c r="J276" s="2">
        <v>1000</v>
      </c>
      <c r="K276" s="2">
        <v>784</v>
      </c>
      <c r="L276" s="14">
        <v>44090</v>
      </c>
      <c r="M276" s="14">
        <v>44091</v>
      </c>
      <c r="O276" s="12" t="s">
        <v>366</v>
      </c>
      <c r="Q276" s="2" t="s">
        <v>354</v>
      </c>
    </row>
    <row r="277" spans="1:17" x14ac:dyDescent="0.25">
      <c r="A277" s="2" t="s">
        <v>298</v>
      </c>
      <c r="B277" s="12">
        <v>5.6</v>
      </c>
      <c r="C277" s="14"/>
      <c r="D277" s="12" t="s">
        <v>366</v>
      </c>
      <c r="E277" s="2"/>
      <c r="F277" s="2"/>
      <c r="G277" s="14"/>
      <c r="H277" s="14"/>
      <c r="J277" s="2"/>
      <c r="K277" s="2"/>
      <c r="L277" s="14"/>
      <c r="M277" s="14"/>
      <c r="O277" s="12" t="s">
        <v>366</v>
      </c>
      <c r="Q277" s="2" t="s">
        <v>354</v>
      </c>
    </row>
    <row r="278" spans="1:17" x14ac:dyDescent="0.25">
      <c r="A278" s="2" t="s">
        <v>299</v>
      </c>
      <c r="B278" s="12">
        <v>5.6</v>
      </c>
      <c r="C278" s="14"/>
      <c r="D278" s="12" t="s">
        <v>366</v>
      </c>
      <c r="E278" s="2"/>
      <c r="F278" s="2"/>
      <c r="G278" s="14"/>
      <c r="H278" s="14"/>
      <c r="J278" s="2"/>
      <c r="K278" s="2"/>
      <c r="L278" s="14"/>
      <c r="M278" s="14"/>
      <c r="O278" s="12" t="s">
        <v>366</v>
      </c>
      <c r="Q278" s="2" t="s">
        <v>354</v>
      </c>
    </row>
    <row r="279" spans="1:17" x14ac:dyDescent="0.25">
      <c r="A279" s="2" t="s">
        <v>300</v>
      </c>
      <c r="B279" s="12">
        <v>5.6</v>
      </c>
      <c r="C279" s="14"/>
      <c r="D279" s="12" t="s">
        <v>366</v>
      </c>
      <c r="E279" s="2"/>
      <c r="F279" s="2"/>
      <c r="G279" s="14"/>
      <c r="H279" s="14"/>
      <c r="J279" s="2"/>
      <c r="K279" s="2"/>
      <c r="L279" s="14"/>
      <c r="M279" s="14"/>
      <c r="O279" s="12" t="s">
        <v>366</v>
      </c>
      <c r="Q279" s="2" t="s">
        <v>354</v>
      </c>
    </row>
    <row r="280" spans="1:17" x14ac:dyDescent="0.25">
      <c r="A280" s="2" t="s">
        <v>301</v>
      </c>
      <c r="B280" s="12">
        <v>5.6</v>
      </c>
      <c r="C280" s="14"/>
      <c r="D280" s="12" t="s">
        <v>366</v>
      </c>
      <c r="E280" s="2"/>
      <c r="F280" s="2"/>
      <c r="G280" s="14"/>
      <c r="H280" s="14"/>
      <c r="J280" s="2"/>
      <c r="K280" s="2"/>
      <c r="L280" s="14"/>
      <c r="M280" s="14"/>
      <c r="O280" s="12" t="s">
        <v>366</v>
      </c>
      <c r="Q280" s="2" t="s">
        <v>355</v>
      </c>
    </row>
    <row r="281" spans="1:17" x14ac:dyDescent="0.25">
      <c r="A281" s="2" t="s">
        <v>302</v>
      </c>
      <c r="B281" s="12">
        <v>5.6</v>
      </c>
      <c r="C281" s="14"/>
      <c r="D281" s="12" t="s">
        <v>366</v>
      </c>
      <c r="E281" s="2"/>
      <c r="F281" s="2"/>
      <c r="G281" s="14"/>
      <c r="H281" s="14"/>
      <c r="J281" s="2"/>
      <c r="K281" s="2"/>
      <c r="L281" s="14"/>
      <c r="M281" s="14"/>
      <c r="O281" s="12" t="s">
        <v>366</v>
      </c>
      <c r="Q281" s="2" t="s">
        <v>355</v>
      </c>
    </row>
    <row r="282" spans="1:17" x14ac:dyDescent="0.25">
      <c r="A282" s="2" t="s">
        <v>303</v>
      </c>
      <c r="B282" s="12">
        <v>5.6</v>
      </c>
      <c r="C282" s="14"/>
      <c r="D282" s="12" t="s">
        <v>366</v>
      </c>
      <c r="E282" s="2"/>
      <c r="F282" s="2"/>
      <c r="G282" s="14"/>
      <c r="H282" s="14"/>
      <c r="J282" s="2"/>
      <c r="K282" s="2"/>
      <c r="L282" s="14"/>
      <c r="M282" s="14"/>
      <c r="O282" s="12" t="s">
        <v>366</v>
      </c>
      <c r="Q282" s="2" t="s">
        <v>355</v>
      </c>
    </row>
    <row r="283" spans="1:17" x14ac:dyDescent="0.25">
      <c r="A283" s="2" t="s">
        <v>304</v>
      </c>
      <c r="B283" s="12">
        <v>5.6</v>
      </c>
      <c r="C283" s="14"/>
      <c r="D283" s="12" t="s">
        <v>366</v>
      </c>
      <c r="E283" s="2"/>
      <c r="F283" s="2"/>
      <c r="G283" s="14"/>
      <c r="H283" s="14"/>
      <c r="J283" s="2"/>
      <c r="K283" s="2"/>
      <c r="L283" s="14"/>
      <c r="M283" s="14"/>
      <c r="O283" s="12" t="s">
        <v>366</v>
      </c>
      <c r="Q283" s="2" t="s">
        <v>355</v>
      </c>
    </row>
    <row r="284" spans="1:17" x14ac:dyDescent="0.25">
      <c r="A284" s="2" t="s">
        <v>305</v>
      </c>
      <c r="B284" s="12">
        <v>5.6</v>
      </c>
      <c r="C284" s="14"/>
      <c r="D284" s="12" t="s">
        <v>366</v>
      </c>
      <c r="E284" s="2"/>
      <c r="F284" s="2"/>
      <c r="G284" s="14"/>
      <c r="H284" s="14"/>
      <c r="J284" s="2"/>
      <c r="K284" s="2"/>
      <c r="L284" s="14"/>
      <c r="M284" s="14"/>
      <c r="O284" s="12" t="s">
        <v>366</v>
      </c>
      <c r="Q284" s="2" t="s">
        <v>355</v>
      </c>
    </row>
    <row r="285" spans="1:17" x14ac:dyDescent="0.25">
      <c r="A285" s="2" t="s">
        <v>306</v>
      </c>
      <c r="B285" s="12">
        <v>5.6</v>
      </c>
      <c r="C285" s="14"/>
      <c r="D285" s="12" t="s">
        <v>366</v>
      </c>
      <c r="E285" s="2"/>
      <c r="F285" s="2"/>
      <c r="G285" s="14"/>
      <c r="H285" s="14"/>
      <c r="J285" s="2"/>
      <c r="K285" s="2"/>
      <c r="L285" s="14"/>
      <c r="M285" s="14"/>
      <c r="O285" s="12" t="s">
        <v>366</v>
      </c>
      <c r="Q285" s="2" t="s">
        <v>355</v>
      </c>
    </row>
    <row r="286" spans="1:17" x14ac:dyDescent="0.25">
      <c r="A286" s="2" t="s">
        <v>307</v>
      </c>
      <c r="B286" s="12">
        <v>5.6</v>
      </c>
      <c r="C286" s="14"/>
      <c r="D286" s="12" t="s">
        <v>366</v>
      </c>
      <c r="E286" s="2"/>
      <c r="F286" s="2"/>
      <c r="G286" s="14"/>
      <c r="H286" s="14"/>
      <c r="J286" s="2"/>
      <c r="K286" s="2"/>
      <c r="L286" s="14"/>
      <c r="M286" s="14"/>
      <c r="O286" s="12" t="s">
        <v>366</v>
      </c>
      <c r="Q286" s="2" t="s">
        <v>355</v>
      </c>
    </row>
    <row r="287" spans="1:17" x14ac:dyDescent="0.25">
      <c r="A287" s="2" t="s">
        <v>308</v>
      </c>
      <c r="B287" s="12">
        <v>5.6</v>
      </c>
      <c r="C287" s="14"/>
      <c r="D287" s="12" t="s">
        <v>366</v>
      </c>
      <c r="E287" s="2"/>
      <c r="F287" s="2"/>
      <c r="G287" s="14"/>
      <c r="H287" s="14"/>
      <c r="J287" s="2"/>
      <c r="K287" s="2"/>
      <c r="L287" s="14"/>
      <c r="M287" s="14"/>
      <c r="O287" s="12" t="s">
        <v>366</v>
      </c>
      <c r="Q287" s="2" t="s">
        <v>354</v>
      </c>
    </row>
    <row r="288" spans="1:17" x14ac:dyDescent="0.25">
      <c r="A288" s="2" t="s">
        <v>309</v>
      </c>
      <c r="B288" s="12">
        <v>5.6</v>
      </c>
      <c r="C288" s="14"/>
      <c r="D288" s="12" t="s">
        <v>366</v>
      </c>
      <c r="E288" s="2"/>
      <c r="F288" s="2"/>
      <c r="G288" s="14"/>
      <c r="H288" s="14"/>
      <c r="J288" s="2"/>
      <c r="K288" s="2"/>
      <c r="L288" s="14"/>
      <c r="M288" s="14"/>
      <c r="O288" s="12" t="s">
        <v>366</v>
      </c>
      <c r="Q288" s="2" t="s">
        <v>354</v>
      </c>
    </row>
    <row r="289" spans="1:17" x14ac:dyDescent="0.25">
      <c r="A289" s="2" t="s">
        <v>310</v>
      </c>
      <c r="B289" s="12">
        <v>5.6</v>
      </c>
      <c r="C289" s="14"/>
      <c r="D289" s="12" t="s">
        <v>366</v>
      </c>
      <c r="E289" s="2"/>
      <c r="F289" s="2"/>
      <c r="G289" s="14"/>
      <c r="H289" s="14"/>
      <c r="J289" s="2"/>
      <c r="K289" s="2"/>
      <c r="L289" s="14"/>
      <c r="M289" s="14"/>
      <c r="O289" s="12" t="s">
        <v>366</v>
      </c>
      <c r="Q289" s="2" t="s">
        <v>355</v>
      </c>
    </row>
    <row r="290" spans="1:17" x14ac:dyDescent="0.25">
      <c r="A290" s="2" t="s">
        <v>256</v>
      </c>
      <c r="B290" s="12">
        <v>5.6</v>
      </c>
      <c r="C290" s="14"/>
      <c r="D290" s="12" t="s">
        <v>366</v>
      </c>
      <c r="E290" s="2"/>
      <c r="F290" s="2"/>
      <c r="G290" s="14"/>
      <c r="H290" s="14"/>
      <c r="J290" s="2"/>
      <c r="K290" s="2"/>
      <c r="L290" s="14"/>
      <c r="M290" s="14"/>
      <c r="O290" s="12" t="s">
        <v>366</v>
      </c>
      <c r="Q290" s="2" t="s">
        <v>355</v>
      </c>
    </row>
    <row r="291" spans="1:17" x14ac:dyDescent="0.25">
      <c r="A291" s="2" t="s">
        <v>257</v>
      </c>
      <c r="B291" s="12">
        <v>5.6</v>
      </c>
      <c r="C291" s="14"/>
      <c r="D291" s="12" t="s">
        <v>366</v>
      </c>
      <c r="E291" s="2"/>
      <c r="F291" s="2"/>
      <c r="G291" s="14"/>
      <c r="H291" s="14"/>
      <c r="J291" s="2"/>
      <c r="K291" s="2"/>
      <c r="L291" s="14"/>
      <c r="M291" s="14"/>
      <c r="O291" s="12" t="s">
        <v>366</v>
      </c>
      <c r="Q291" s="2" t="s">
        <v>355</v>
      </c>
    </row>
    <row r="292" spans="1:17" x14ac:dyDescent="0.25">
      <c r="A292" s="2" t="s">
        <v>311</v>
      </c>
      <c r="B292" s="12">
        <v>5.6</v>
      </c>
      <c r="C292" s="14"/>
      <c r="D292" s="12" t="s">
        <v>366</v>
      </c>
      <c r="E292" s="2"/>
      <c r="F292" s="2"/>
      <c r="G292" s="14"/>
      <c r="H292" s="14"/>
      <c r="J292" s="2"/>
      <c r="K292" s="2"/>
      <c r="L292" s="14"/>
      <c r="M292" s="14"/>
      <c r="O292" s="12" t="s">
        <v>366</v>
      </c>
      <c r="Q292" s="2" t="s">
        <v>355</v>
      </c>
    </row>
    <row r="293" spans="1:17" x14ac:dyDescent="0.25">
      <c r="A293" s="2" t="s">
        <v>312</v>
      </c>
      <c r="B293" s="12">
        <v>5.6</v>
      </c>
      <c r="C293" s="14"/>
      <c r="D293" s="12" t="s">
        <v>366</v>
      </c>
      <c r="E293" s="2"/>
      <c r="F293" s="2"/>
      <c r="G293" s="14"/>
      <c r="H293" s="14"/>
      <c r="J293" s="2"/>
      <c r="K293" s="2"/>
      <c r="L293" s="14"/>
      <c r="M293" s="14"/>
      <c r="O293" s="12" t="s">
        <v>366</v>
      </c>
      <c r="Q293" s="2" t="s">
        <v>355</v>
      </c>
    </row>
    <row r="294" spans="1:17" x14ac:dyDescent="0.25">
      <c r="A294" s="2" t="s">
        <v>313</v>
      </c>
      <c r="B294" s="12">
        <v>5.6</v>
      </c>
      <c r="C294" s="14"/>
      <c r="D294" s="12" t="s">
        <v>366</v>
      </c>
      <c r="E294" s="2"/>
      <c r="F294" s="2"/>
      <c r="G294" s="14"/>
      <c r="H294" s="14"/>
      <c r="J294" s="2"/>
      <c r="K294" s="2"/>
      <c r="L294" s="14"/>
      <c r="M294" s="14"/>
      <c r="O294" s="12" t="s">
        <v>366</v>
      </c>
      <c r="Q294" s="2" t="s">
        <v>355</v>
      </c>
    </row>
    <row r="295" spans="1:17" x14ac:dyDescent="0.25">
      <c r="A295" s="2" t="s">
        <v>314</v>
      </c>
      <c r="B295" s="12">
        <v>5.6</v>
      </c>
      <c r="C295" s="14"/>
      <c r="D295" s="12" t="s">
        <v>366</v>
      </c>
      <c r="E295" s="2"/>
      <c r="F295" s="2"/>
      <c r="G295" s="14"/>
      <c r="H295" s="14"/>
      <c r="J295" s="2"/>
      <c r="K295" s="2"/>
      <c r="L295" s="14"/>
      <c r="M295" s="14"/>
      <c r="O295" s="12" t="s">
        <v>366</v>
      </c>
      <c r="Q295" s="2" t="s">
        <v>354</v>
      </c>
    </row>
    <row r="296" spans="1:17" x14ac:dyDescent="0.25">
      <c r="A296" s="2" t="s">
        <v>107</v>
      </c>
      <c r="B296" s="12">
        <v>5.6</v>
      </c>
      <c r="C296" s="14"/>
      <c r="D296" s="12" t="s">
        <v>366</v>
      </c>
      <c r="E296" s="2"/>
      <c r="F296" s="2"/>
      <c r="G296" s="14"/>
      <c r="H296" s="14"/>
      <c r="J296" s="2"/>
      <c r="K296" s="2"/>
      <c r="L296" s="14"/>
      <c r="M296" s="14"/>
      <c r="O296" s="12" t="s">
        <v>366</v>
      </c>
      <c r="Q296" s="2" t="s">
        <v>354</v>
      </c>
    </row>
    <row r="297" spans="1:17" x14ac:dyDescent="0.25">
      <c r="A297" s="2" t="s">
        <v>106</v>
      </c>
      <c r="B297" s="12">
        <v>5.6</v>
      </c>
      <c r="C297" s="14"/>
      <c r="D297" s="12" t="s">
        <v>366</v>
      </c>
      <c r="E297" s="2"/>
      <c r="F297" s="2"/>
      <c r="G297" s="14"/>
      <c r="H297" s="14"/>
      <c r="J297" s="2"/>
      <c r="K297" s="2"/>
      <c r="L297" s="14"/>
      <c r="M297" s="14"/>
      <c r="O297" s="12" t="s">
        <v>366</v>
      </c>
      <c r="Q297" s="2" t="s">
        <v>354</v>
      </c>
    </row>
    <row r="298" spans="1:17" x14ac:dyDescent="0.25">
      <c r="A298" s="2" t="s">
        <v>315</v>
      </c>
      <c r="B298" s="12">
        <v>5.6</v>
      </c>
      <c r="C298" s="14">
        <v>44097</v>
      </c>
      <c r="D298" s="12" t="s">
        <v>366</v>
      </c>
      <c r="E298" s="2">
        <v>982</v>
      </c>
      <c r="F298" s="2">
        <v>815</v>
      </c>
      <c r="G298" s="14">
        <v>44097</v>
      </c>
      <c r="H298" s="14">
        <v>44100</v>
      </c>
      <c r="J298" s="2">
        <v>982</v>
      </c>
      <c r="K298" s="2">
        <v>815</v>
      </c>
      <c r="L298" s="14">
        <v>44097</v>
      </c>
      <c r="M298" s="14">
        <v>44100</v>
      </c>
      <c r="O298" s="12" t="s">
        <v>366</v>
      </c>
      <c r="Q298" s="2" t="s">
        <v>354</v>
      </c>
    </row>
    <row r="299" spans="1:17" x14ac:dyDescent="0.25">
      <c r="A299" s="2" t="s">
        <v>316</v>
      </c>
      <c r="B299" s="12">
        <v>5.6</v>
      </c>
      <c r="C299" s="14"/>
      <c r="D299" s="12" t="s">
        <v>366</v>
      </c>
      <c r="E299" s="2"/>
      <c r="F299" s="2"/>
      <c r="G299" s="14"/>
      <c r="H299" s="14"/>
      <c r="J299" s="2"/>
      <c r="K299" s="2"/>
      <c r="L299" s="14"/>
      <c r="M299" s="14"/>
      <c r="O299" s="12" t="s">
        <v>366</v>
      </c>
      <c r="Q299" s="2" t="s">
        <v>355</v>
      </c>
    </row>
    <row r="300" spans="1:17" x14ac:dyDescent="0.25">
      <c r="A300" s="2" t="s">
        <v>317</v>
      </c>
      <c r="B300" s="12">
        <v>5.6</v>
      </c>
      <c r="C300" s="14"/>
      <c r="D300" s="12" t="s">
        <v>366</v>
      </c>
      <c r="E300" s="2"/>
      <c r="F300" s="2"/>
      <c r="G300" s="14"/>
      <c r="H300" s="14"/>
      <c r="J300" s="2"/>
      <c r="K300" s="2"/>
      <c r="L300" s="14"/>
      <c r="M300" s="14"/>
      <c r="O300" s="12" t="s">
        <v>366</v>
      </c>
      <c r="Q300" s="2" t="s">
        <v>355</v>
      </c>
    </row>
    <row r="301" spans="1:17" x14ac:dyDescent="0.25">
      <c r="A301" s="2" t="s">
        <v>318</v>
      </c>
      <c r="B301" s="12">
        <v>5.6</v>
      </c>
      <c r="C301" s="14"/>
      <c r="D301" s="12" t="s">
        <v>366</v>
      </c>
      <c r="E301" s="2"/>
      <c r="F301" s="2"/>
      <c r="G301" s="14"/>
      <c r="H301" s="14"/>
      <c r="J301" s="2"/>
      <c r="K301" s="2"/>
      <c r="L301" s="14"/>
      <c r="M301" s="14"/>
      <c r="O301" s="12" t="s">
        <v>366</v>
      </c>
      <c r="Q301" s="2" t="s">
        <v>355</v>
      </c>
    </row>
    <row r="302" spans="1:17" x14ac:dyDescent="0.25">
      <c r="A302" s="2" t="s">
        <v>319</v>
      </c>
      <c r="B302" s="12">
        <v>5.6</v>
      </c>
      <c r="C302" s="14"/>
      <c r="D302" s="12" t="s">
        <v>366</v>
      </c>
      <c r="E302" s="2"/>
      <c r="F302" s="2"/>
      <c r="G302" s="14"/>
      <c r="H302" s="14"/>
      <c r="J302" s="2"/>
      <c r="K302" s="2"/>
      <c r="L302" s="14"/>
      <c r="M302" s="14"/>
      <c r="O302" s="12" t="s">
        <v>366</v>
      </c>
      <c r="Q302" s="2" t="s">
        <v>355</v>
      </c>
    </row>
    <row r="303" spans="1:17" x14ac:dyDescent="0.25">
      <c r="A303" s="2" t="s">
        <v>320</v>
      </c>
      <c r="B303" s="12">
        <v>5.6</v>
      </c>
      <c r="C303" s="14"/>
      <c r="D303" s="12" t="s">
        <v>366</v>
      </c>
      <c r="E303" s="2"/>
      <c r="F303" s="2"/>
      <c r="G303" s="14"/>
      <c r="H303" s="14"/>
      <c r="J303" s="2"/>
      <c r="K303" s="2"/>
      <c r="L303" s="14"/>
      <c r="M303" s="14"/>
      <c r="O303" s="12" t="s">
        <v>366</v>
      </c>
      <c r="Q303" s="2" t="s">
        <v>355</v>
      </c>
    </row>
    <row r="304" spans="1:17" x14ac:dyDescent="0.25">
      <c r="A304" s="2" t="s">
        <v>321</v>
      </c>
      <c r="B304" s="12">
        <v>5.6</v>
      </c>
      <c r="C304" s="14"/>
      <c r="D304" s="12" t="s">
        <v>366</v>
      </c>
      <c r="E304" s="2"/>
      <c r="F304" s="2"/>
      <c r="G304" s="14"/>
      <c r="H304" s="14"/>
      <c r="J304" s="2"/>
      <c r="K304" s="2"/>
      <c r="L304" s="14"/>
      <c r="M304" s="14"/>
      <c r="O304" s="12" t="s">
        <v>366</v>
      </c>
      <c r="Q304" s="2" t="s">
        <v>355</v>
      </c>
    </row>
    <row r="305" spans="1:17" x14ac:dyDescent="0.25">
      <c r="A305" s="2" t="s">
        <v>322</v>
      </c>
      <c r="B305" s="12">
        <v>5.6</v>
      </c>
      <c r="C305" s="14"/>
      <c r="D305" s="12" t="s">
        <v>366</v>
      </c>
      <c r="E305" s="2"/>
      <c r="F305" s="2"/>
      <c r="G305" s="14"/>
      <c r="H305" s="14"/>
      <c r="J305" s="2"/>
      <c r="K305" s="2"/>
      <c r="L305" s="14"/>
      <c r="M305" s="14"/>
      <c r="O305" s="12" t="s">
        <v>366</v>
      </c>
      <c r="Q305" s="2" t="s">
        <v>355</v>
      </c>
    </row>
    <row r="306" spans="1:17" x14ac:dyDescent="0.25">
      <c r="A306" s="2" t="s">
        <v>323</v>
      </c>
      <c r="B306" s="12">
        <v>5.6</v>
      </c>
      <c r="C306" s="14"/>
      <c r="D306" s="12" t="s">
        <v>366</v>
      </c>
      <c r="E306" s="2"/>
      <c r="F306" s="2"/>
      <c r="G306" s="14"/>
      <c r="H306" s="14"/>
      <c r="J306" s="2"/>
      <c r="K306" s="2"/>
      <c r="L306" s="14"/>
      <c r="M306" s="14"/>
      <c r="O306" s="12" t="s">
        <v>366</v>
      </c>
      <c r="Q306" s="2" t="s">
        <v>355</v>
      </c>
    </row>
    <row r="307" spans="1:17" x14ac:dyDescent="0.25">
      <c r="A307" s="2" t="s">
        <v>324</v>
      </c>
      <c r="B307" s="12">
        <v>5.6</v>
      </c>
      <c r="C307" s="14"/>
      <c r="D307" s="12" t="s">
        <v>366</v>
      </c>
      <c r="E307" s="2"/>
      <c r="F307" s="2"/>
      <c r="G307" s="14"/>
      <c r="H307" s="14"/>
      <c r="J307" s="2"/>
      <c r="K307" s="2"/>
      <c r="L307" s="14"/>
      <c r="M307" s="14"/>
      <c r="O307" s="12" t="s">
        <v>366</v>
      </c>
      <c r="Q307" s="2" t="s">
        <v>355</v>
      </c>
    </row>
    <row r="308" spans="1:17" x14ac:dyDescent="0.25">
      <c r="A308" s="2" t="s">
        <v>325</v>
      </c>
      <c r="B308" s="12">
        <v>5.6</v>
      </c>
      <c r="C308" s="14"/>
      <c r="D308" s="12" t="s">
        <v>366</v>
      </c>
      <c r="E308" s="2"/>
      <c r="F308" s="2"/>
      <c r="G308" s="14"/>
      <c r="H308" s="14"/>
      <c r="J308" s="2"/>
      <c r="K308" s="2"/>
      <c r="L308" s="14"/>
      <c r="M308" s="14"/>
      <c r="O308" s="12" t="s">
        <v>366</v>
      </c>
      <c r="Q308" s="2" t="s">
        <v>355</v>
      </c>
    </row>
    <row r="309" spans="1:17" x14ac:dyDescent="0.25">
      <c r="A309" s="2" t="s">
        <v>326</v>
      </c>
      <c r="B309" s="12">
        <v>5.6</v>
      </c>
      <c r="C309" s="14"/>
      <c r="D309" s="12" t="s">
        <v>366</v>
      </c>
      <c r="E309" s="2"/>
      <c r="F309" s="2"/>
      <c r="G309" s="14"/>
      <c r="H309" s="14"/>
      <c r="J309" s="2"/>
      <c r="K309" s="2"/>
      <c r="L309" s="14"/>
      <c r="M309" s="14"/>
      <c r="O309" s="12" t="s">
        <v>366</v>
      </c>
      <c r="Q309" s="2" t="s">
        <v>355</v>
      </c>
    </row>
    <row r="310" spans="1:17" x14ac:dyDescent="0.25">
      <c r="A310" s="2" t="s">
        <v>327</v>
      </c>
      <c r="B310" s="12">
        <v>5.6</v>
      </c>
      <c r="C310" s="14"/>
      <c r="D310" s="12" t="s">
        <v>366</v>
      </c>
      <c r="E310" s="2"/>
      <c r="F310" s="2"/>
      <c r="G310" s="14"/>
      <c r="H310" s="14"/>
      <c r="J310" s="2"/>
      <c r="K310" s="2"/>
      <c r="L310" s="14"/>
      <c r="M310" s="14"/>
      <c r="O310" s="12" t="s">
        <v>366</v>
      </c>
      <c r="Q310" s="2" t="s">
        <v>355</v>
      </c>
    </row>
    <row r="311" spans="1:17" x14ac:dyDescent="0.25">
      <c r="A311" s="2" t="s">
        <v>328</v>
      </c>
      <c r="B311" s="12">
        <v>5.6</v>
      </c>
      <c r="C311" s="14"/>
      <c r="D311" s="12" t="s">
        <v>366</v>
      </c>
      <c r="E311" s="2"/>
      <c r="F311" s="2"/>
      <c r="G311" s="14"/>
      <c r="H311" s="14"/>
      <c r="J311" s="2"/>
      <c r="K311" s="2"/>
      <c r="L311" s="14"/>
      <c r="M311" s="14"/>
      <c r="O311" s="12" t="s">
        <v>366</v>
      </c>
      <c r="Q311" s="2" t="s">
        <v>355</v>
      </c>
    </row>
    <row r="312" spans="1:17" x14ac:dyDescent="0.25">
      <c r="A312" s="2" t="s">
        <v>330</v>
      </c>
      <c r="B312" s="12">
        <v>5.6</v>
      </c>
      <c r="C312" s="14"/>
      <c r="D312" s="12" t="s">
        <v>366</v>
      </c>
      <c r="E312" s="2"/>
      <c r="F312" s="2"/>
      <c r="G312" s="14"/>
      <c r="H312" s="14"/>
      <c r="J312" s="2"/>
      <c r="K312" s="2"/>
      <c r="L312" s="14"/>
      <c r="M312" s="14"/>
      <c r="O312" s="12" t="s">
        <v>366</v>
      </c>
      <c r="Q312" s="2" t="s">
        <v>354</v>
      </c>
    </row>
    <row r="313" spans="1:17" x14ac:dyDescent="0.25">
      <c r="A313" s="2" t="s">
        <v>331</v>
      </c>
      <c r="B313" s="12">
        <v>5.6</v>
      </c>
      <c r="C313" s="14"/>
      <c r="D313" s="12" t="s">
        <v>366</v>
      </c>
      <c r="E313" s="2"/>
      <c r="F313" s="2"/>
      <c r="G313" s="14"/>
      <c r="H313" s="14"/>
      <c r="J313" s="2"/>
      <c r="K313" s="2"/>
      <c r="L313" s="14"/>
      <c r="M313" s="14"/>
      <c r="O313" s="12" t="s">
        <v>366</v>
      </c>
      <c r="Q313" s="2" t="s">
        <v>354</v>
      </c>
    </row>
    <row r="314" spans="1:17" x14ac:dyDescent="0.25">
      <c r="A314" s="2" t="s">
        <v>332</v>
      </c>
      <c r="B314" s="12">
        <v>5.6</v>
      </c>
      <c r="C314" s="14"/>
      <c r="D314" s="12" t="s">
        <v>366</v>
      </c>
      <c r="E314" s="2"/>
      <c r="F314" s="2"/>
      <c r="G314" s="14"/>
      <c r="H314" s="14"/>
      <c r="J314" s="2"/>
      <c r="K314" s="2"/>
      <c r="L314" s="14"/>
      <c r="M314" s="14"/>
      <c r="O314" s="12" t="s">
        <v>366</v>
      </c>
      <c r="Q314" s="2" t="s">
        <v>354</v>
      </c>
    </row>
    <row r="315" spans="1:17" x14ac:dyDescent="0.25">
      <c r="A315" s="2" t="s">
        <v>333</v>
      </c>
      <c r="B315" s="12">
        <v>5.6</v>
      </c>
      <c r="C315" s="14"/>
      <c r="D315" s="12" t="s">
        <v>366</v>
      </c>
      <c r="E315" s="2"/>
      <c r="F315" s="2"/>
      <c r="G315" s="14"/>
      <c r="H315" s="14"/>
      <c r="J315" s="2"/>
      <c r="K315" s="2"/>
      <c r="L315" s="14"/>
      <c r="M315" s="14"/>
      <c r="O315" s="12" t="s">
        <v>366</v>
      </c>
      <c r="Q315" s="2" t="s">
        <v>354</v>
      </c>
    </row>
    <row r="316" spans="1:17" x14ac:dyDescent="0.25">
      <c r="A316" s="2" t="s">
        <v>334</v>
      </c>
      <c r="B316" s="12">
        <v>5.6</v>
      </c>
      <c r="C316" s="14"/>
      <c r="D316" s="12" t="s">
        <v>366</v>
      </c>
      <c r="E316" s="2"/>
      <c r="F316" s="2"/>
      <c r="G316" s="14"/>
      <c r="H316" s="14"/>
      <c r="J316" s="2"/>
      <c r="K316" s="2"/>
      <c r="L316" s="14"/>
      <c r="M316" s="14"/>
      <c r="O316" s="12" t="s">
        <v>366</v>
      </c>
      <c r="Q316" s="2" t="s">
        <v>354</v>
      </c>
    </row>
    <row r="317" spans="1:17" x14ac:dyDescent="0.25">
      <c r="A317" s="2" t="s">
        <v>335</v>
      </c>
      <c r="B317" s="12">
        <v>5.6</v>
      </c>
      <c r="C317" s="14"/>
      <c r="D317" s="12" t="s">
        <v>366</v>
      </c>
      <c r="E317" s="2"/>
      <c r="F317" s="2"/>
      <c r="G317" s="14"/>
      <c r="H317" s="14"/>
      <c r="J317" s="2"/>
      <c r="K317" s="2"/>
      <c r="L317" s="14"/>
      <c r="M317" s="14"/>
      <c r="O317" s="12" t="s">
        <v>366</v>
      </c>
      <c r="Q317" s="2" t="s">
        <v>354</v>
      </c>
    </row>
    <row r="318" spans="1:17" x14ac:dyDescent="0.25">
      <c r="A318" s="2" t="s">
        <v>336</v>
      </c>
      <c r="B318" s="12">
        <v>5.6</v>
      </c>
      <c r="C318" s="14"/>
      <c r="D318" s="12" t="s">
        <v>366</v>
      </c>
      <c r="E318" s="2"/>
      <c r="F318" s="2"/>
      <c r="G318" s="14"/>
      <c r="H318" s="14"/>
      <c r="J318" s="2"/>
      <c r="K318" s="2"/>
      <c r="L318" s="14"/>
      <c r="M318" s="14"/>
      <c r="O318" s="12" t="s">
        <v>366</v>
      </c>
      <c r="Q318" s="2" t="s">
        <v>354</v>
      </c>
    </row>
    <row r="319" spans="1:17" x14ac:dyDescent="0.25">
      <c r="A319" s="2" t="s">
        <v>337</v>
      </c>
      <c r="B319" s="12">
        <v>5.6</v>
      </c>
      <c r="C319" s="14"/>
      <c r="D319" s="12" t="s">
        <v>366</v>
      </c>
      <c r="E319" s="2"/>
      <c r="F319" s="2"/>
      <c r="G319" s="14"/>
      <c r="H319" s="14"/>
      <c r="J319" s="2"/>
      <c r="K319" s="2"/>
      <c r="L319" s="14"/>
      <c r="M319" s="14"/>
      <c r="O319" s="12" t="s">
        <v>366</v>
      </c>
      <c r="Q319" s="2" t="s">
        <v>354</v>
      </c>
    </row>
    <row r="320" spans="1:17" x14ac:dyDescent="0.25">
      <c r="A320" s="2" t="s">
        <v>338</v>
      </c>
      <c r="B320" s="12">
        <v>5.6</v>
      </c>
      <c r="C320" s="14"/>
      <c r="D320" s="12" t="s">
        <v>366</v>
      </c>
      <c r="E320" s="2"/>
      <c r="F320" s="2"/>
      <c r="G320" s="14"/>
      <c r="H320" s="14"/>
      <c r="J320" s="2"/>
      <c r="K320" s="2"/>
      <c r="L320" s="14"/>
      <c r="M320" s="14"/>
      <c r="O320" s="12" t="s">
        <v>366</v>
      </c>
      <c r="Q320" s="2" t="s">
        <v>354</v>
      </c>
    </row>
    <row r="321" spans="1:17" x14ac:dyDescent="0.25">
      <c r="A321" s="2" t="s">
        <v>339</v>
      </c>
      <c r="B321" s="12">
        <v>5.6</v>
      </c>
      <c r="C321" s="14"/>
      <c r="D321" s="12" t="s">
        <v>366</v>
      </c>
      <c r="E321" s="2"/>
      <c r="F321" s="2"/>
      <c r="G321" s="14"/>
      <c r="H321" s="14"/>
      <c r="J321" s="2"/>
      <c r="K321" s="2"/>
      <c r="L321" s="14"/>
      <c r="M321" s="14"/>
      <c r="O321" s="12" t="s">
        <v>366</v>
      </c>
      <c r="Q321" s="2" t="s">
        <v>354</v>
      </c>
    </row>
    <row r="322" spans="1:17" x14ac:dyDescent="0.25">
      <c r="A322" s="2" t="s">
        <v>340</v>
      </c>
      <c r="B322" s="12">
        <v>5.6</v>
      </c>
      <c r="C322" s="14"/>
      <c r="D322" s="12" t="s">
        <v>366</v>
      </c>
      <c r="E322" s="2"/>
      <c r="F322" s="2"/>
      <c r="G322" s="14"/>
      <c r="H322" s="14"/>
      <c r="J322" s="2"/>
      <c r="K322" s="2"/>
      <c r="L322" s="14"/>
      <c r="M322" s="14"/>
      <c r="O322" s="12" t="s">
        <v>366</v>
      </c>
      <c r="Q322" s="2" t="s">
        <v>354</v>
      </c>
    </row>
    <row r="323" spans="1:17" x14ac:dyDescent="0.25">
      <c r="A323" s="2" t="s">
        <v>341</v>
      </c>
      <c r="B323" s="12">
        <v>5.6</v>
      </c>
      <c r="C323" s="14"/>
      <c r="D323" s="12" t="s">
        <v>366</v>
      </c>
      <c r="E323" s="2"/>
      <c r="F323" s="2"/>
      <c r="G323" s="14"/>
      <c r="H323" s="14"/>
      <c r="J323" s="2"/>
      <c r="K323" s="2"/>
      <c r="L323" s="14"/>
      <c r="M323" s="14"/>
      <c r="O323" s="12" t="s">
        <v>366</v>
      </c>
      <c r="Q323" s="2" t="s">
        <v>354</v>
      </c>
    </row>
    <row r="324" spans="1:17" x14ac:dyDescent="0.25">
      <c r="A324" s="2" t="s">
        <v>342</v>
      </c>
      <c r="B324" s="12">
        <v>5.6</v>
      </c>
      <c r="C324" s="14"/>
      <c r="D324" s="12" t="s">
        <v>366</v>
      </c>
      <c r="E324" s="2"/>
      <c r="F324" s="2"/>
      <c r="G324" s="14"/>
      <c r="H324" s="14"/>
      <c r="J324" s="2"/>
      <c r="K324" s="2"/>
      <c r="L324" s="14"/>
      <c r="M324" s="14"/>
      <c r="O324" s="12" t="s">
        <v>366</v>
      </c>
      <c r="Q324" s="2" t="s">
        <v>354</v>
      </c>
    </row>
    <row r="325" spans="1:17" x14ac:dyDescent="0.25">
      <c r="A325" s="2" t="s">
        <v>343</v>
      </c>
      <c r="B325" s="12">
        <v>5.6</v>
      </c>
      <c r="C325" s="14"/>
      <c r="D325" s="12" t="s">
        <v>366</v>
      </c>
      <c r="E325" s="2"/>
      <c r="F325" s="2"/>
      <c r="G325" s="14"/>
      <c r="H325" s="14"/>
      <c r="J325" s="2"/>
      <c r="K325" s="2"/>
      <c r="L325" s="14"/>
      <c r="M325" s="14"/>
      <c r="O325" s="12" t="s">
        <v>366</v>
      </c>
      <c r="Q325" s="2" t="s">
        <v>354</v>
      </c>
    </row>
    <row r="326" spans="1:17" x14ac:dyDescent="0.25">
      <c r="A326" s="2" t="s">
        <v>344</v>
      </c>
      <c r="B326" s="12">
        <v>5.6</v>
      </c>
      <c r="C326" s="14"/>
      <c r="D326" s="12" t="s">
        <v>366</v>
      </c>
      <c r="E326" s="2"/>
      <c r="F326" s="2"/>
      <c r="G326" s="14"/>
      <c r="H326" s="14"/>
      <c r="J326" s="2"/>
      <c r="K326" s="2"/>
      <c r="L326" s="14"/>
      <c r="M326" s="14"/>
      <c r="O326" s="12" t="s">
        <v>366</v>
      </c>
      <c r="Q326" s="2" t="s">
        <v>354</v>
      </c>
    </row>
    <row r="327" spans="1:17" x14ac:dyDescent="0.25">
      <c r="A327" s="2" t="s">
        <v>345</v>
      </c>
      <c r="B327" s="12">
        <v>5.6</v>
      </c>
      <c r="C327" s="14"/>
      <c r="D327" s="12" t="s">
        <v>366</v>
      </c>
      <c r="E327" s="2"/>
      <c r="F327" s="2"/>
      <c r="G327" s="14"/>
      <c r="H327" s="14"/>
      <c r="J327" s="2"/>
      <c r="K327" s="2"/>
      <c r="L327" s="14"/>
      <c r="M327" s="14"/>
      <c r="O327" s="12" t="s">
        <v>366</v>
      </c>
      <c r="Q327" s="2" t="s">
        <v>355</v>
      </c>
    </row>
    <row r="328" spans="1:17" x14ac:dyDescent="0.25">
      <c r="A328" s="2" t="s">
        <v>346</v>
      </c>
      <c r="B328" s="12">
        <v>5.6</v>
      </c>
      <c r="C328" s="14"/>
      <c r="D328" s="12" t="s">
        <v>366</v>
      </c>
      <c r="E328" s="2"/>
      <c r="F328" s="2"/>
      <c r="G328" s="14"/>
      <c r="H328" s="14"/>
      <c r="J328" s="2"/>
      <c r="K328" s="2"/>
      <c r="L328" s="14"/>
      <c r="M328" s="14"/>
      <c r="O328" s="12" t="s">
        <v>366</v>
      </c>
      <c r="Q328" s="2" t="s">
        <v>355</v>
      </c>
    </row>
    <row r="329" spans="1:17" x14ac:dyDescent="0.25">
      <c r="A329" s="2" t="s">
        <v>347</v>
      </c>
      <c r="B329" s="12">
        <v>5.6</v>
      </c>
      <c r="C329" s="14"/>
      <c r="D329" s="12" t="s">
        <v>366</v>
      </c>
      <c r="E329" s="2"/>
      <c r="F329" s="2"/>
      <c r="G329" s="14"/>
      <c r="H329" s="14"/>
      <c r="J329" s="2"/>
      <c r="K329" s="2"/>
      <c r="L329" s="14"/>
      <c r="M329" s="14"/>
      <c r="O329" s="12" t="s">
        <v>366</v>
      </c>
      <c r="Q329" s="2" t="s">
        <v>355</v>
      </c>
    </row>
    <row r="330" spans="1:17" x14ac:dyDescent="0.25">
      <c r="A330" s="2" t="s">
        <v>348</v>
      </c>
      <c r="B330" s="12">
        <v>5.6</v>
      </c>
      <c r="C330" s="14"/>
      <c r="D330" s="12" t="s">
        <v>366</v>
      </c>
      <c r="E330" s="2"/>
      <c r="F330" s="2"/>
      <c r="G330" s="14"/>
      <c r="H330" s="14"/>
      <c r="J330" s="2"/>
      <c r="K330" s="2"/>
      <c r="L330" s="14"/>
      <c r="M330" s="14"/>
      <c r="O330" s="12" t="s">
        <v>366</v>
      </c>
      <c r="Q330" s="2" t="s">
        <v>355</v>
      </c>
    </row>
    <row r="331" spans="1:17" x14ac:dyDescent="0.25">
      <c r="A331" s="2" t="s">
        <v>349</v>
      </c>
      <c r="B331" s="12">
        <v>5.6</v>
      </c>
      <c r="C331" s="14"/>
      <c r="D331" s="12" t="s">
        <v>366</v>
      </c>
      <c r="E331" s="2"/>
      <c r="F331" s="2"/>
      <c r="G331" s="14"/>
      <c r="H331" s="14"/>
      <c r="J331" s="2"/>
      <c r="K331" s="2"/>
      <c r="L331" s="14"/>
      <c r="M331" s="14"/>
      <c r="O331" s="12" t="s">
        <v>366</v>
      </c>
      <c r="Q331" s="2" t="s">
        <v>355</v>
      </c>
    </row>
    <row r="332" spans="1:17" x14ac:dyDescent="0.25">
      <c r="A332" s="2" t="s">
        <v>329</v>
      </c>
      <c r="B332" s="12">
        <v>5.6</v>
      </c>
      <c r="C332" s="14"/>
      <c r="D332" s="12" t="s">
        <v>366</v>
      </c>
      <c r="E332" s="2"/>
      <c r="F332" s="2"/>
      <c r="G332" s="14"/>
      <c r="H332" s="14"/>
      <c r="J332" s="2"/>
      <c r="K332" s="2"/>
      <c r="L332" s="14"/>
      <c r="M332" s="14"/>
      <c r="O332" s="12" t="s">
        <v>366</v>
      </c>
      <c r="Q332" s="2" t="s">
        <v>355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40A8-F313-4A9F-8F56-BA023D321D7B}">
  <dimension ref="A1:Q332"/>
  <sheetViews>
    <sheetView workbookViewId="0">
      <selection activeCell="C2" sqref="C2:C332"/>
    </sheetView>
  </sheetViews>
  <sheetFormatPr defaultColWidth="11" defaultRowHeight="15.75" x14ac:dyDescent="0.25"/>
  <cols>
    <col min="1" max="1" width="13.875" bestFit="1" customWidth="1"/>
    <col min="4" max="4" width="29.25" bestFit="1" customWidth="1"/>
    <col min="15" max="15" width="29.25" bestFit="1" customWidth="1"/>
  </cols>
  <sheetData>
    <row r="1" spans="1:17" x14ac:dyDescent="0.25">
      <c r="A1" s="11" t="s">
        <v>6</v>
      </c>
      <c r="B1" s="11" t="s">
        <v>14</v>
      </c>
      <c r="C1" s="11" t="s">
        <v>15</v>
      </c>
      <c r="D1" s="11" t="s">
        <v>18</v>
      </c>
      <c r="E1" s="11" t="s">
        <v>351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352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19</v>
      </c>
      <c r="P1" s="11" t="s">
        <v>20</v>
      </c>
      <c r="Q1" s="11" t="s">
        <v>21</v>
      </c>
    </row>
    <row r="2" spans="1:17" x14ac:dyDescent="0.25">
      <c r="A2" s="2" t="s">
        <v>30</v>
      </c>
      <c r="B2" s="12">
        <v>5.85</v>
      </c>
      <c r="C2" s="14"/>
      <c r="D2" s="12" t="s">
        <v>366</v>
      </c>
      <c r="E2" s="9"/>
      <c r="F2" s="9"/>
      <c r="G2" s="14"/>
      <c r="H2" s="14"/>
      <c r="I2" s="12"/>
      <c r="J2" s="9"/>
      <c r="K2" s="9"/>
      <c r="L2" s="14"/>
      <c r="M2" s="14"/>
      <c r="N2" s="12"/>
      <c r="O2" s="12" t="s">
        <v>366</v>
      </c>
      <c r="P2" s="12"/>
      <c r="Q2" s="2" t="s">
        <v>354</v>
      </c>
    </row>
    <row r="3" spans="1:17" x14ac:dyDescent="0.25">
      <c r="A3" s="2" t="s">
        <v>31</v>
      </c>
      <c r="B3" s="12">
        <v>5.85</v>
      </c>
      <c r="C3" s="14"/>
      <c r="D3" s="12" t="s">
        <v>366</v>
      </c>
      <c r="E3" s="9"/>
      <c r="F3" s="9"/>
      <c r="G3" s="14"/>
      <c r="H3" s="14"/>
      <c r="I3" s="12"/>
      <c r="J3" s="9"/>
      <c r="K3" s="9"/>
      <c r="L3" s="14"/>
      <c r="M3" s="14"/>
      <c r="N3" s="12"/>
      <c r="O3" s="12" t="s">
        <v>366</v>
      </c>
      <c r="P3" s="12"/>
      <c r="Q3" s="2" t="s">
        <v>354</v>
      </c>
    </row>
    <row r="4" spans="1:17" x14ac:dyDescent="0.25">
      <c r="A4" s="2" t="s">
        <v>32</v>
      </c>
      <c r="B4" s="12">
        <v>5.85</v>
      </c>
      <c r="C4" s="14"/>
      <c r="D4" s="12" t="s">
        <v>366</v>
      </c>
      <c r="E4" s="9"/>
      <c r="F4" s="9"/>
      <c r="G4" s="14"/>
      <c r="H4" s="14"/>
      <c r="I4" s="12"/>
      <c r="J4" s="9"/>
      <c r="K4" s="9"/>
      <c r="L4" s="14"/>
      <c r="M4" s="14"/>
      <c r="N4" s="12"/>
      <c r="O4" s="12" t="s">
        <v>366</v>
      </c>
      <c r="P4" s="12"/>
      <c r="Q4" s="2" t="s">
        <v>354</v>
      </c>
    </row>
    <row r="5" spans="1:17" x14ac:dyDescent="0.25">
      <c r="A5" s="2" t="s">
        <v>33</v>
      </c>
      <c r="B5" s="12">
        <v>5.85</v>
      </c>
      <c r="C5" s="14">
        <v>44095</v>
      </c>
      <c r="D5" s="12" t="s">
        <v>366</v>
      </c>
      <c r="E5" s="9">
        <v>1000</v>
      </c>
      <c r="F5" s="9">
        <v>800</v>
      </c>
      <c r="G5" s="14">
        <v>44095</v>
      </c>
      <c r="H5" s="14">
        <v>44098</v>
      </c>
      <c r="I5" s="12"/>
      <c r="J5" s="9">
        <v>1000</v>
      </c>
      <c r="K5" s="9">
        <v>800</v>
      </c>
      <c r="L5" s="14">
        <v>44095</v>
      </c>
      <c r="M5" s="14">
        <v>44098</v>
      </c>
      <c r="N5" s="12"/>
      <c r="O5" s="12" t="s">
        <v>366</v>
      </c>
      <c r="P5" s="12"/>
      <c r="Q5" s="2" t="s">
        <v>354</v>
      </c>
    </row>
    <row r="6" spans="1:17" x14ac:dyDescent="0.25">
      <c r="A6" s="2" t="s">
        <v>34</v>
      </c>
      <c r="B6" s="12">
        <v>5.85</v>
      </c>
      <c r="C6" s="14">
        <v>44095</v>
      </c>
      <c r="D6" s="12" t="s">
        <v>366</v>
      </c>
      <c r="E6" s="9">
        <v>1000</v>
      </c>
      <c r="F6" s="9">
        <v>800</v>
      </c>
      <c r="G6" s="14">
        <v>44095</v>
      </c>
      <c r="H6" s="14">
        <v>44098</v>
      </c>
      <c r="I6" s="12"/>
      <c r="J6" s="9">
        <v>1000</v>
      </c>
      <c r="K6" s="9">
        <v>800</v>
      </c>
      <c r="L6" s="14">
        <v>44095</v>
      </c>
      <c r="M6" s="14">
        <v>44098</v>
      </c>
      <c r="N6" s="12"/>
      <c r="O6" s="12" t="s">
        <v>366</v>
      </c>
      <c r="P6" s="12"/>
      <c r="Q6" s="2" t="s">
        <v>354</v>
      </c>
    </row>
    <row r="7" spans="1:17" x14ac:dyDescent="0.25">
      <c r="A7" s="2" t="s">
        <v>35</v>
      </c>
      <c r="B7" s="12">
        <v>5.85</v>
      </c>
      <c r="C7" s="14">
        <v>44095</v>
      </c>
      <c r="D7" s="12" t="s">
        <v>366</v>
      </c>
      <c r="E7" s="9">
        <v>1000</v>
      </c>
      <c r="F7" s="9">
        <v>800</v>
      </c>
      <c r="G7" s="14">
        <v>44095</v>
      </c>
      <c r="H7" s="14">
        <v>44098</v>
      </c>
      <c r="I7" s="12"/>
      <c r="J7" s="9">
        <v>1000</v>
      </c>
      <c r="K7" s="9">
        <v>800</v>
      </c>
      <c r="L7" s="14">
        <v>44095</v>
      </c>
      <c r="M7" s="14">
        <v>44098</v>
      </c>
      <c r="N7" s="12"/>
      <c r="O7" s="12" t="s">
        <v>366</v>
      </c>
      <c r="P7" s="12"/>
      <c r="Q7" s="2" t="s">
        <v>354</v>
      </c>
    </row>
    <row r="8" spans="1:17" x14ac:dyDescent="0.25">
      <c r="A8" s="2" t="s">
        <v>36</v>
      </c>
      <c r="B8" s="12">
        <v>5.85</v>
      </c>
      <c r="C8" s="14">
        <v>44095</v>
      </c>
      <c r="D8" s="12" t="s">
        <v>366</v>
      </c>
      <c r="E8" s="9">
        <v>1000</v>
      </c>
      <c r="F8" s="9">
        <v>800</v>
      </c>
      <c r="G8" s="14">
        <v>44095</v>
      </c>
      <c r="H8" s="14">
        <v>44098</v>
      </c>
      <c r="I8" s="12"/>
      <c r="J8" s="9">
        <v>1000</v>
      </c>
      <c r="K8" s="9">
        <v>800</v>
      </c>
      <c r="L8" s="14">
        <v>44095</v>
      </c>
      <c r="M8" s="14">
        <v>44098</v>
      </c>
      <c r="N8" s="12"/>
      <c r="O8" s="12" t="s">
        <v>366</v>
      </c>
      <c r="P8" s="12"/>
      <c r="Q8" s="2" t="s">
        <v>354</v>
      </c>
    </row>
    <row r="9" spans="1:17" x14ac:dyDescent="0.25">
      <c r="A9" s="2" t="s">
        <v>37</v>
      </c>
      <c r="B9" s="12">
        <v>5.85</v>
      </c>
      <c r="C9" s="14"/>
      <c r="D9" s="12" t="s">
        <v>366</v>
      </c>
      <c r="E9" s="9"/>
      <c r="F9" s="9"/>
      <c r="G9" s="14"/>
      <c r="H9" s="14"/>
      <c r="I9" s="12"/>
      <c r="J9" s="9"/>
      <c r="K9" s="9"/>
      <c r="L9" s="14"/>
      <c r="M9" s="14"/>
      <c r="N9" s="12"/>
      <c r="O9" s="12" t="s">
        <v>366</v>
      </c>
      <c r="P9" s="12"/>
      <c r="Q9" s="2" t="s">
        <v>354</v>
      </c>
    </row>
    <row r="10" spans="1:17" x14ac:dyDescent="0.25">
      <c r="A10" s="2" t="s">
        <v>38</v>
      </c>
      <c r="B10" s="12">
        <v>5.85</v>
      </c>
      <c r="C10" s="14"/>
      <c r="D10" s="12" t="s">
        <v>366</v>
      </c>
      <c r="E10" s="9"/>
      <c r="F10" s="9"/>
      <c r="G10" s="14"/>
      <c r="H10" s="14"/>
      <c r="I10" s="12"/>
      <c r="J10" s="9"/>
      <c r="K10" s="9"/>
      <c r="L10" s="14"/>
      <c r="M10" s="14"/>
      <c r="N10" s="12"/>
      <c r="O10" s="12" t="s">
        <v>366</v>
      </c>
      <c r="P10" s="12"/>
      <c r="Q10" s="2" t="s">
        <v>354</v>
      </c>
    </row>
    <row r="11" spans="1:17" x14ac:dyDescent="0.25">
      <c r="A11" s="2" t="s">
        <v>39</v>
      </c>
      <c r="B11" s="12">
        <v>5.85</v>
      </c>
      <c r="C11" s="14">
        <v>44095</v>
      </c>
      <c r="D11" s="12" t="s">
        <v>366</v>
      </c>
      <c r="E11" s="9">
        <v>1000</v>
      </c>
      <c r="F11" s="9">
        <v>800</v>
      </c>
      <c r="G11" s="14">
        <v>44095</v>
      </c>
      <c r="H11" s="14">
        <v>44098</v>
      </c>
      <c r="I11" s="12"/>
      <c r="J11" s="9">
        <v>1000</v>
      </c>
      <c r="K11" s="9">
        <v>800</v>
      </c>
      <c r="L11" s="14">
        <v>44095</v>
      </c>
      <c r="M11" s="14">
        <v>44098</v>
      </c>
      <c r="N11" s="12"/>
      <c r="O11" s="12" t="s">
        <v>366</v>
      </c>
      <c r="P11" s="12"/>
      <c r="Q11" s="2" t="s">
        <v>354</v>
      </c>
    </row>
    <row r="12" spans="1:17" x14ac:dyDescent="0.25">
      <c r="A12" s="2" t="s">
        <v>40</v>
      </c>
      <c r="B12" s="12">
        <v>5.85</v>
      </c>
      <c r="C12" s="14">
        <v>44097</v>
      </c>
      <c r="D12" s="12" t="s">
        <v>366</v>
      </c>
      <c r="E12" s="9">
        <v>1000</v>
      </c>
      <c r="F12" s="9">
        <v>810</v>
      </c>
      <c r="G12" s="14">
        <v>44097</v>
      </c>
      <c r="H12" s="14">
        <v>44098</v>
      </c>
      <c r="I12" s="12"/>
      <c r="J12" s="9">
        <v>1000</v>
      </c>
      <c r="K12" s="9">
        <v>810</v>
      </c>
      <c r="L12" s="14">
        <v>44097</v>
      </c>
      <c r="M12" s="14">
        <v>44098</v>
      </c>
      <c r="N12" s="12"/>
      <c r="O12" s="12" t="s">
        <v>366</v>
      </c>
      <c r="P12" s="12"/>
      <c r="Q12" s="2" t="s">
        <v>354</v>
      </c>
    </row>
    <row r="13" spans="1:17" x14ac:dyDescent="0.25">
      <c r="A13" s="2" t="s">
        <v>41</v>
      </c>
      <c r="B13" s="12">
        <v>5.85</v>
      </c>
      <c r="C13" s="14">
        <v>44095</v>
      </c>
      <c r="D13" s="12" t="s">
        <v>366</v>
      </c>
      <c r="E13" s="9">
        <v>1000</v>
      </c>
      <c r="F13" s="9">
        <v>800</v>
      </c>
      <c r="G13" s="14">
        <v>44095</v>
      </c>
      <c r="H13" s="14">
        <v>44098</v>
      </c>
      <c r="I13" s="12"/>
      <c r="J13" s="9">
        <v>1000</v>
      </c>
      <c r="K13" s="9">
        <v>800</v>
      </c>
      <c r="L13" s="14">
        <v>44095</v>
      </c>
      <c r="M13" s="14">
        <v>44098</v>
      </c>
      <c r="N13" s="12"/>
      <c r="O13" s="12" t="s">
        <v>366</v>
      </c>
      <c r="P13" s="12"/>
      <c r="Q13" s="2" t="s">
        <v>354</v>
      </c>
    </row>
    <row r="14" spans="1:17" x14ac:dyDescent="0.25">
      <c r="A14" s="2" t="s">
        <v>42</v>
      </c>
      <c r="B14" s="12">
        <v>5.85</v>
      </c>
      <c r="C14" s="14">
        <v>44097</v>
      </c>
      <c r="D14" s="12" t="s">
        <v>366</v>
      </c>
      <c r="E14" s="9">
        <v>1000</v>
      </c>
      <c r="F14" s="9">
        <v>810</v>
      </c>
      <c r="G14" s="14">
        <v>44097</v>
      </c>
      <c r="H14" s="14">
        <v>44098</v>
      </c>
      <c r="I14" s="12"/>
      <c r="J14" s="9">
        <v>1000</v>
      </c>
      <c r="K14" s="9">
        <v>810</v>
      </c>
      <c r="L14" s="14">
        <v>44097</v>
      </c>
      <c r="M14" s="14">
        <v>44098</v>
      </c>
      <c r="N14" s="12"/>
      <c r="O14" s="12" t="s">
        <v>366</v>
      </c>
      <c r="P14" s="12"/>
      <c r="Q14" s="2" t="s">
        <v>354</v>
      </c>
    </row>
    <row r="15" spans="1:17" x14ac:dyDescent="0.25">
      <c r="A15" s="2" t="s">
        <v>41</v>
      </c>
      <c r="B15" s="12">
        <v>5.85</v>
      </c>
      <c r="C15" s="14">
        <v>44095</v>
      </c>
      <c r="D15" s="12" t="s">
        <v>366</v>
      </c>
      <c r="E15" s="9">
        <v>-1000</v>
      </c>
      <c r="F15" s="9">
        <v>800</v>
      </c>
      <c r="G15" s="14">
        <v>44095</v>
      </c>
      <c r="H15" s="14">
        <v>44098</v>
      </c>
      <c r="I15" s="12"/>
      <c r="J15" s="9">
        <v>-1000</v>
      </c>
      <c r="K15" s="9">
        <v>800</v>
      </c>
      <c r="L15" s="14">
        <v>44095</v>
      </c>
      <c r="M15" s="14">
        <v>44098</v>
      </c>
      <c r="N15" s="12"/>
      <c r="O15" s="12" t="s">
        <v>366</v>
      </c>
      <c r="P15" s="12"/>
      <c r="Q15" s="2" t="s">
        <v>354</v>
      </c>
    </row>
    <row r="16" spans="1:17" x14ac:dyDescent="0.25">
      <c r="A16" s="2" t="s">
        <v>35</v>
      </c>
      <c r="B16" s="12">
        <v>5.85</v>
      </c>
      <c r="C16" s="14">
        <v>44095</v>
      </c>
      <c r="D16" s="12" t="s">
        <v>366</v>
      </c>
      <c r="E16" s="9">
        <v>1000</v>
      </c>
      <c r="F16" s="9">
        <v>800</v>
      </c>
      <c r="G16" s="14">
        <v>44095</v>
      </c>
      <c r="H16" s="14">
        <v>44098</v>
      </c>
      <c r="I16" s="12"/>
      <c r="J16" s="9">
        <v>1000</v>
      </c>
      <c r="K16" s="9">
        <v>800</v>
      </c>
      <c r="L16" s="14">
        <v>44095</v>
      </c>
      <c r="M16" s="14">
        <v>44098</v>
      </c>
      <c r="N16" s="12"/>
      <c r="O16" s="12" t="s">
        <v>366</v>
      </c>
      <c r="P16" s="12"/>
      <c r="Q16" s="2" t="s">
        <v>354</v>
      </c>
    </row>
    <row r="17" spans="1:17" x14ac:dyDescent="0.25">
      <c r="A17" s="2" t="s">
        <v>43</v>
      </c>
      <c r="B17" s="12">
        <v>5.85</v>
      </c>
      <c r="C17" s="14">
        <v>44097</v>
      </c>
      <c r="D17" s="12" t="s">
        <v>366</v>
      </c>
      <c r="E17" s="9">
        <v>1000</v>
      </c>
      <c r="F17" s="9">
        <v>820</v>
      </c>
      <c r="G17" s="14">
        <v>44097</v>
      </c>
      <c r="H17" s="14">
        <v>44100</v>
      </c>
      <c r="I17" s="12"/>
      <c r="J17" s="9">
        <v>1000</v>
      </c>
      <c r="K17" s="9">
        <v>820</v>
      </c>
      <c r="L17" s="14">
        <v>44097</v>
      </c>
      <c r="M17" s="14">
        <v>44100</v>
      </c>
      <c r="N17" s="12"/>
      <c r="O17" s="12" t="s">
        <v>366</v>
      </c>
      <c r="P17" s="12"/>
      <c r="Q17" s="2" t="s">
        <v>354</v>
      </c>
    </row>
    <row r="18" spans="1:17" x14ac:dyDescent="0.25">
      <c r="A18" s="2" t="s">
        <v>44</v>
      </c>
      <c r="B18" s="12">
        <v>5.85</v>
      </c>
      <c r="C18" s="14"/>
      <c r="D18" s="12" t="s">
        <v>366</v>
      </c>
      <c r="E18" s="9">
        <v>1000</v>
      </c>
      <c r="F18" s="9" t="s">
        <v>365</v>
      </c>
      <c r="G18" s="14"/>
      <c r="H18" s="14"/>
      <c r="I18" s="12"/>
      <c r="J18" s="9">
        <v>1000</v>
      </c>
      <c r="K18" s="9" t="s">
        <v>365</v>
      </c>
      <c r="L18" s="14"/>
      <c r="M18" s="14"/>
      <c r="N18" s="12"/>
      <c r="O18" s="12" t="s">
        <v>366</v>
      </c>
      <c r="P18" s="12"/>
      <c r="Q18" s="2" t="s">
        <v>354</v>
      </c>
    </row>
    <row r="19" spans="1:17" x14ac:dyDescent="0.25">
      <c r="A19" s="2" t="s">
        <v>45</v>
      </c>
      <c r="B19" s="12">
        <v>5.85</v>
      </c>
      <c r="C19" s="14">
        <v>44097</v>
      </c>
      <c r="D19" s="12" t="s">
        <v>366</v>
      </c>
      <c r="E19" s="9">
        <v>1000</v>
      </c>
      <c r="F19" s="9">
        <v>810</v>
      </c>
      <c r="G19" s="14">
        <v>44097</v>
      </c>
      <c r="H19" s="14">
        <v>44098</v>
      </c>
      <c r="I19" s="12"/>
      <c r="J19" s="9">
        <v>1000</v>
      </c>
      <c r="K19" s="9">
        <v>810</v>
      </c>
      <c r="L19" s="14">
        <v>44097</v>
      </c>
      <c r="M19" s="14">
        <v>44098</v>
      </c>
      <c r="N19" s="12"/>
      <c r="O19" s="12" t="s">
        <v>366</v>
      </c>
      <c r="P19" s="12"/>
      <c r="Q19" s="2" t="s">
        <v>354</v>
      </c>
    </row>
    <row r="20" spans="1:17" x14ac:dyDescent="0.25">
      <c r="A20" s="2" t="s">
        <v>46</v>
      </c>
      <c r="B20" s="12">
        <v>5.85</v>
      </c>
      <c r="C20" s="14"/>
      <c r="D20" s="12" t="s">
        <v>366</v>
      </c>
      <c r="E20" s="9"/>
      <c r="F20" s="9"/>
      <c r="G20" s="14"/>
      <c r="H20" s="14"/>
      <c r="I20" s="12"/>
      <c r="J20" s="9"/>
      <c r="K20" s="9"/>
      <c r="L20" s="14"/>
      <c r="M20" s="14"/>
      <c r="N20" s="12"/>
      <c r="O20" s="12" t="s">
        <v>366</v>
      </c>
      <c r="P20" s="12"/>
      <c r="Q20" s="2" t="s">
        <v>354</v>
      </c>
    </row>
    <row r="21" spans="1:17" x14ac:dyDescent="0.25">
      <c r="A21" s="2" t="s">
        <v>47</v>
      </c>
      <c r="B21" s="12">
        <v>5.85</v>
      </c>
      <c r="C21" s="14">
        <v>44046</v>
      </c>
      <c r="D21" s="12" t="s">
        <v>366</v>
      </c>
      <c r="E21" s="9">
        <v>1000</v>
      </c>
      <c r="F21" s="9">
        <v>571</v>
      </c>
      <c r="G21" s="14">
        <v>44046</v>
      </c>
      <c r="H21" s="14">
        <v>44046</v>
      </c>
      <c r="I21" s="12"/>
      <c r="J21" s="9">
        <v>1000</v>
      </c>
      <c r="K21" s="9">
        <v>571</v>
      </c>
      <c r="L21" s="14">
        <v>44046</v>
      </c>
      <c r="M21" s="14">
        <v>44046</v>
      </c>
      <c r="N21" s="12"/>
      <c r="O21" s="12" t="s">
        <v>366</v>
      </c>
      <c r="P21" s="12"/>
      <c r="Q21" s="2" t="s">
        <v>354</v>
      </c>
    </row>
    <row r="22" spans="1:17" x14ac:dyDescent="0.25">
      <c r="A22" s="2" t="s">
        <v>48</v>
      </c>
      <c r="B22" s="12">
        <v>5.85</v>
      </c>
      <c r="C22" s="14">
        <v>44057</v>
      </c>
      <c r="D22" s="12" t="s">
        <v>366</v>
      </c>
      <c r="E22" s="9">
        <v>1000</v>
      </c>
      <c r="F22" s="9">
        <v>621</v>
      </c>
      <c r="G22" s="14">
        <v>44057</v>
      </c>
      <c r="H22" s="14">
        <v>44060</v>
      </c>
      <c r="I22" s="12"/>
      <c r="J22" s="9">
        <v>1000</v>
      </c>
      <c r="K22" s="9">
        <v>621</v>
      </c>
      <c r="L22" s="14">
        <v>44057</v>
      </c>
      <c r="M22" s="14">
        <v>44060</v>
      </c>
      <c r="N22" s="12"/>
      <c r="O22" s="12" t="s">
        <v>366</v>
      </c>
      <c r="P22" s="12"/>
      <c r="Q22" s="2" t="s">
        <v>354</v>
      </c>
    </row>
    <row r="23" spans="1:17" x14ac:dyDescent="0.25">
      <c r="A23" s="2" t="s">
        <v>49</v>
      </c>
      <c r="B23" s="12">
        <v>5.85</v>
      </c>
      <c r="C23" s="14">
        <v>44097</v>
      </c>
      <c r="D23" s="12" t="s">
        <v>366</v>
      </c>
      <c r="E23" s="9">
        <v>1000</v>
      </c>
      <c r="F23" s="9">
        <v>820</v>
      </c>
      <c r="G23" s="14">
        <v>44097</v>
      </c>
      <c r="H23" s="14">
        <v>44100</v>
      </c>
      <c r="I23" s="12"/>
      <c r="J23" s="9">
        <v>1000</v>
      </c>
      <c r="K23" s="9">
        <v>820</v>
      </c>
      <c r="L23" s="14">
        <v>44097</v>
      </c>
      <c r="M23" s="14">
        <v>44100</v>
      </c>
      <c r="N23" s="12"/>
      <c r="O23" s="12" t="s">
        <v>366</v>
      </c>
      <c r="P23" s="12"/>
      <c r="Q23" s="2" t="s">
        <v>354</v>
      </c>
    </row>
    <row r="24" spans="1:17" x14ac:dyDescent="0.25">
      <c r="A24" s="2" t="s">
        <v>50</v>
      </c>
      <c r="B24" s="12">
        <v>5.85</v>
      </c>
      <c r="C24" s="14">
        <v>44097</v>
      </c>
      <c r="D24" s="12" t="s">
        <v>366</v>
      </c>
      <c r="E24" s="9">
        <v>1000</v>
      </c>
      <c r="F24" s="9">
        <v>810</v>
      </c>
      <c r="G24" s="14">
        <v>44097</v>
      </c>
      <c r="H24" s="14">
        <v>44098</v>
      </c>
      <c r="I24" s="12"/>
      <c r="J24" s="9">
        <v>1000</v>
      </c>
      <c r="K24" s="9">
        <v>810</v>
      </c>
      <c r="L24" s="14">
        <v>44097</v>
      </c>
      <c r="M24" s="14">
        <v>44098</v>
      </c>
      <c r="N24" s="12"/>
      <c r="O24" s="12" t="s">
        <v>366</v>
      </c>
      <c r="P24" s="12"/>
      <c r="Q24" s="2" t="s">
        <v>354</v>
      </c>
    </row>
    <row r="25" spans="1:17" x14ac:dyDescent="0.25">
      <c r="A25" s="2" t="s">
        <v>51</v>
      </c>
      <c r="B25" s="12">
        <v>5.85</v>
      </c>
      <c r="C25" s="14">
        <v>44046</v>
      </c>
      <c r="D25" s="12" t="s">
        <v>366</v>
      </c>
      <c r="E25" s="9">
        <v>1000</v>
      </c>
      <c r="F25" s="9">
        <v>571</v>
      </c>
      <c r="G25" s="14">
        <v>44046</v>
      </c>
      <c r="H25" s="14">
        <v>44046</v>
      </c>
      <c r="I25" s="12"/>
      <c r="J25" s="9">
        <v>1000</v>
      </c>
      <c r="K25" s="9">
        <v>571</v>
      </c>
      <c r="L25" s="14">
        <v>44046</v>
      </c>
      <c r="M25" s="14">
        <v>44046</v>
      </c>
      <c r="N25" s="12"/>
      <c r="O25" s="12" t="s">
        <v>366</v>
      </c>
      <c r="P25" s="12"/>
      <c r="Q25" s="2" t="s">
        <v>354</v>
      </c>
    </row>
    <row r="26" spans="1:17" x14ac:dyDescent="0.25">
      <c r="A26" s="2" t="s">
        <v>31</v>
      </c>
      <c r="B26" s="12">
        <v>5.85</v>
      </c>
      <c r="C26" s="14"/>
      <c r="D26" s="12" t="s">
        <v>366</v>
      </c>
      <c r="E26" s="9"/>
      <c r="F26" s="9"/>
      <c r="G26" s="14"/>
      <c r="H26" s="14"/>
      <c r="I26" s="12"/>
      <c r="J26" s="9"/>
      <c r="K26" s="9"/>
      <c r="L26" s="14"/>
      <c r="M26" s="14"/>
      <c r="N26" s="12"/>
      <c r="O26" s="12" t="s">
        <v>366</v>
      </c>
      <c r="P26" s="12"/>
      <c r="Q26" s="2" t="s">
        <v>354</v>
      </c>
    </row>
    <row r="27" spans="1:17" x14ac:dyDescent="0.25">
      <c r="A27" s="2" t="s">
        <v>39</v>
      </c>
      <c r="B27" s="12">
        <v>5.85</v>
      </c>
      <c r="C27" s="14">
        <v>44095</v>
      </c>
      <c r="D27" s="12" t="s">
        <v>366</v>
      </c>
      <c r="E27" s="9">
        <v>0</v>
      </c>
      <c r="F27" s="9">
        <v>800</v>
      </c>
      <c r="G27" s="14">
        <v>44095</v>
      </c>
      <c r="H27" s="14">
        <v>44098</v>
      </c>
      <c r="I27" s="12"/>
      <c r="J27" s="9">
        <v>0</v>
      </c>
      <c r="K27" s="9">
        <v>800</v>
      </c>
      <c r="L27" s="14">
        <v>44095</v>
      </c>
      <c r="M27" s="14">
        <v>44098</v>
      </c>
      <c r="N27" s="12"/>
      <c r="O27" s="12" t="s">
        <v>366</v>
      </c>
      <c r="P27" s="12"/>
      <c r="Q27" s="2" t="s">
        <v>354</v>
      </c>
    </row>
    <row r="28" spans="1:17" x14ac:dyDescent="0.25">
      <c r="A28" s="2" t="s">
        <v>52</v>
      </c>
      <c r="B28" s="12">
        <v>5.85</v>
      </c>
      <c r="C28" s="14"/>
      <c r="D28" s="12" t="s">
        <v>366</v>
      </c>
      <c r="E28" s="9"/>
      <c r="F28" s="9"/>
      <c r="G28" s="14"/>
      <c r="H28" s="14"/>
      <c r="I28" s="12"/>
      <c r="J28" s="9"/>
      <c r="K28" s="9"/>
      <c r="L28" s="14"/>
      <c r="M28" s="14"/>
      <c r="N28" s="12"/>
      <c r="O28" s="12" t="s">
        <v>366</v>
      </c>
      <c r="P28" s="12"/>
      <c r="Q28" s="2" t="s">
        <v>354</v>
      </c>
    </row>
    <row r="29" spans="1:17" x14ac:dyDescent="0.25">
      <c r="A29" s="2" t="s">
        <v>53</v>
      </c>
      <c r="B29" s="12">
        <v>5.85</v>
      </c>
      <c r="C29" s="14"/>
      <c r="D29" s="12" t="s">
        <v>366</v>
      </c>
      <c r="E29" s="9"/>
      <c r="F29" s="9"/>
      <c r="G29" s="14"/>
      <c r="H29" s="14"/>
      <c r="I29" s="12"/>
      <c r="J29" s="9"/>
      <c r="K29" s="9"/>
      <c r="L29" s="14"/>
      <c r="M29" s="14"/>
      <c r="N29" s="12"/>
      <c r="O29" s="12" t="s">
        <v>366</v>
      </c>
      <c r="P29" s="12"/>
      <c r="Q29" s="2" t="s">
        <v>354</v>
      </c>
    </row>
    <row r="30" spans="1:17" x14ac:dyDescent="0.25">
      <c r="A30" s="2" t="s">
        <v>54</v>
      </c>
      <c r="B30" s="12">
        <v>5.85</v>
      </c>
      <c r="C30" s="14"/>
      <c r="D30" s="12" t="s">
        <v>366</v>
      </c>
      <c r="E30" s="9"/>
      <c r="F30" s="9"/>
      <c r="G30" s="14"/>
      <c r="H30" s="14"/>
      <c r="I30" s="12"/>
      <c r="J30" s="9"/>
      <c r="K30" s="9"/>
      <c r="L30" s="14"/>
      <c r="M30" s="14"/>
      <c r="N30" s="12"/>
      <c r="O30" s="12" t="s">
        <v>366</v>
      </c>
      <c r="P30" s="12"/>
      <c r="Q30" s="2" t="s">
        <v>354</v>
      </c>
    </row>
    <row r="31" spans="1:17" x14ac:dyDescent="0.25">
      <c r="A31" s="2" t="s">
        <v>55</v>
      </c>
      <c r="B31" s="12">
        <v>5.85</v>
      </c>
      <c r="C31" s="14"/>
      <c r="D31" s="12" t="s">
        <v>366</v>
      </c>
      <c r="E31" s="9"/>
      <c r="F31" s="9"/>
      <c r="G31" s="14"/>
      <c r="H31" s="14"/>
      <c r="I31" s="12"/>
      <c r="J31" s="9"/>
      <c r="K31" s="9"/>
      <c r="L31" s="14"/>
      <c r="M31" s="14"/>
      <c r="N31" s="12"/>
      <c r="O31" s="12" t="s">
        <v>366</v>
      </c>
      <c r="P31" s="12"/>
      <c r="Q31" s="2" t="s">
        <v>354</v>
      </c>
    </row>
    <row r="32" spans="1:17" x14ac:dyDescent="0.25">
      <c r="A32" s="2" t="s">
        <v>56</v>
      </c>
      <c r="B32" s="12">
        <v>5.85</v>
      </c>
      <c r="C32" s="14">
        <v>44100</v>
      </c>
      <c r="D32" s="12" t="s">
        <v>366</v>
      </c>
      <c r="E32" s="9">
        <v>1000</v>
      </c>
      <c r="F32" s="9">
        <v>837</v>
      </c>
      <c r="G32" s="14">
        <v>44100</v>
      </c>
      <c r="H32" s="14">
        <v>44103</v>
      </c>
      <c r="I32" s="12"/>
      <c r="J32" s="9">
        <v>1000</v>
      </c>
      <c r="K32" s="9">
        <v>837</v>
      </c>
      <c r="L32" s="14">
        <v>44100</v>
      </c>
      <c r="M32" s="14">
        <v>44103</v>
      </c>
      <c r="N32" s="12"/>
      <c r="O32" s="12" t="s">
        <v>366</v>
      </c>
      <c r="P32" s="12"/>
      <c r="Q32" s="2" t="s">
        <v>354</v>
      </c>
    </row>
    <row r="33" spans="1:17" x14ac:dyDescent="0.25">
      <c r="A33" s="2" t="s">
        <v>57</v>
      </c>
      <c r="B33" s="12">
        <v>5.85</v>
      </c>
      <c r="C33" s="14">
        <v>44100</v>
      </c>
      <c r="D33" s="12" t="s">
        <v>366</v>
      </c>
      <c r="E33" s="9">
        <v>1000</v>
      </c>
      <c r="F33" s="9">
        <v>837</v>
      </c>
      <c r="G33" s="14">
        <v>44100</v>
      </c>
      <c r="H33" s="14">
        <v>44103</v>
      </c>
      <c r="I33" s="12"/>
      <c r="J33" s="9">
        <v>1000</v>
      </c>
      <c r="K33" s="9">
        <v>837</v>
      </c>
      <c r="L33" s="14">
        <v>44100</v>
      </c>
      <c r="M33" s="14">
        <v>44103</v>
      </c>
      <c r="N33" s="12"/>
      <c r="O33" s="12" t="s">
        <v>366</v>
      </c>
      <c r="P33" s="12"/>
      <c r="Q33" s="2" t="s">
        <v>354</v>
      </c>
    </row>
    <row r="34" spans="1:17" x14ac:dyDescent="0.25">
      <c r="A34" s="2" t="s">
        <v>58</v>
      </c>
      <c r="B34" s="12">
        <v>5.85</v>
      </c>
      <c r="C34" s="14"/>
      <c r="D34" s="12" t="s">
        <v>366</v>
      </c>
      <c r="E34" s="9"/>
      <c r="F34" s="9"/>
      <c r="G34" s="14"/>
      <c r="H34" s="14"/>
      <c r="I34" s="12"/>
      <c r="J34" s="9"/>
      <c r="K34" s="9"/>
      <c r="L34" s="14"/>
      <c r="M34" s="14"/>
      <c r="N34" s="12"/>
      <c r="O34" s="12" t="s">
        <v>366</v>
      </c>
      <c r="P34" s="12"/>
      <c r="Q34" s="2" t="s">
        <v>354</v>
      </c>
    </row>
    <row r="35" spans="1:17" x14ac:dyDescent="0.25">
      <c r="A35" s="2" t="s">
        <v>59</v>
      </c>
      <c r="B35" s="12">
        <v>5.85</v>
      </c>
      <c r="C35" s="14">
        <v>44099</v>
      </c>
      <c r="D35" s="12" t="s">
        <v>366</v>
      </c>
      <c r="E35" s="9">
        <v>1000</v>
      </c>
      <c r="F35" s="9">
        <v>829</v>
      </c>
      <c r="G35" s="14">
        <v>44099</v>
      </c>
      <c r="H35" s="14">
        <v>44100</v>
      </c>
      <c r="I35" s="12"/>
      <c r="J35" s="9">
        <v>1000</v>
      </c>
      <c r="K35" s="9">
        <v>829</v>
      </c>
      <c r="L35" s="14">
        <v>44099</v>
      </c>
      <c r="M35" s="14">
        <v>44100</v>
      </c>
      <c r="N35" s="12"/>
      <c r="O35" s="12" t="s">
        <v>366</v>
      </c>
      <c r="P35" s="12"/>
      <c r="Q35" s="2" t="s">
        <v>354</v>
      </c>
    </row>
    <row r="36" spans="1:17" x14ac:dyDescent="0.25">
      <c r="A36" s="2" t="s">
        <v>60</v>
      </c>
      <c r="B36" s="12">
        <v>5.85</v>
      </c>
      <c r="C36" s="14">
        <v>44099</v>
      </c>
      <c r="D36" s="12" t="s">
        <v>366</v>
      </c>
      <c r="E36" s="9">
        <v>1000</v>
      </c>
      <c r="F36" s="9">
        <v>829</v>
      </c>
      <c r="G36" s="14">
        <v>44099</v>
      </c>
      <c r="H36" s="14">
        <v>44100</v>
      </c>
      <c r="I36" s="12"/>
      <c r="J36" s="9">
        <v>1000</v>
      </c>
      <c r="K36" s="9">
        <v>829</v>
      </c>
      <c r="L36" s="14">
        <v>44099</v>
      </c>
      <c r="M36" s="14">
        <v>44100</v>
      </c>
      <c r="N36" s="12"/>
      <c r="O36" s="12" t="s">
        <v>366</v>
      </c>
      <c r="P36" s="12"/>
      <c r="Q36" s="2" t="s">
        <v>354</v>
      </c>
    </row>
    <row r="37" spans="1:17" x14ac:dyDescent="0.25">
      <c r="A37" s="2" t="s">
        <v>61</v>
      </c>
      <c r="B37" s="12">
        <v>5.85</v>
      </c>
      <c r="C37" s="14"/>
      <c r="D37" s="12" t="s">
        <v>366</v>
      </c>
      <c r="E37" s="9"/>
      <c r="F37" s="9"/>
      <c r="G37" s="14"/>
      <c r="H37" s="14"/>
      <c r="I37" s="12"/>
      <c r="J37" s="9"/>
      <c r="K37" s="9"/>
      <c r="L37" s="14"/>
      <c r="M37" s="14"/>
      <c r="N37" s="12"/>
      <c r="O37" s="12" t="s">
        <v>366</v>
      </c>
      <c r="P37" s="12"/>
      <c r="Q37" s="2" t="s">
        <v>354</v>
      </c>
    </row>
    <row r="38" spans="1:17" x14ac:dyDescent="0.25">
      <c r="A38" s="2" t="s">
        <v>62</v>
      </c>
      <c r="B38" s="12">
        <v>5.85</v>
      </c>
      <c r="C38" s="14"/>
      <c r="D38" s="12" t="s">
        <v>366</v>
      </c>
      <c r="E38" s="9"/>
      <c r="F38" s="9"/>
      <c r="G38" s="14"/>
      <c r="H38" s="14"/>
      <c r="I38" s="12"/>
      <c r="J38" s="9"/>
      <c r="K38" s="9"/>
      <c r="L38" s="14"/>
      <c r="M38" s="14"/>
      <c r="N38" s="12"/>
      <c r="O38" s="12" t="s">
        <v>366</v>
      </c>
      <c r="P38" s="12"/>
      <c r="Q38" s="2" t="s">
        <v>354</v>
      </c>
    </row>
    <row r="39" spans="1:17" x14ac:dyDescent="0.25">
      <c r="A39" s="2" t="s">
        <v>63</v>
      </c>
      <c r="B39" s="12">
        <v>5.85</v>
      </c>
      <c r="C39" s="14"/>
      <c r="D39" s="12" t="s">
        <v>366</v>
      </c>
      <c r="E39" s="9"/>
      <c r="F39" s="9"/>
      <c r="G39" s="14"/>
      <c r="H39" s="14"/>
      <c r="I39" s="12"/>
      <c r="J39" s="9"/>
      <c r="K39" s="9"/>
      <c r="L39" s="14"/>
      <c r="M39" s="14"/>
      <c r="N39" s="12"/>
      <c r="O39" s="12" t="s">
        <v>366</v>
      </c>
      <c r="P39" s="12"/>
      <c r="Q39" s="2" t="s">
        <v>354</v>
      </c>
    </row>
    <row r="40" spans="1:17" x14ac:dyDescent="0.25">
      <c r="A40" s="2" t="s">
        <v>64</v>
      </c>
      <c r="B40" s="12">
        <v>5.85</v>
      </c>
      <c r="C40" s="14">
        <v>44057</v>
      </c>
      <c r="D40" s="12" t="s">
        <v>366</v>
      </c>
      <c r="E40" s="9">
        <v>1000</v>
      </c>
      <c r="F40" s="9">
        <v>621</v>
      </c>
      <c r="G40" s="14">
        <v>44057</v>
      </c>
      <c r="H40" s="14">
        <v>44060</v>
      </c>
      <c r="I40" s="12"/>
      <c r="J40" s="9">
        <v>1000</v>
      </c>
      <c r="K40" s="9">
        <v>621</v>
      </c>
      <c r="L40" s="14">
        <v>44057</v>
      </c>
      <c r="M40" s="14">
        <v>44060</v>
      </c>
      <c r="N40" s="12"/>
      <c r="O40" s="12" t="s">
        <v>366</v>
      </c>
      <c r="P40" s="12"/>
      <c r="Q40" s="2" t="s">
        <v>354</v>
      </c>
    </row>
    <row r="41" spans="1:17" x14ac:dyDescent="0.25">
      <c r="A41" s="2" t="s">
        <v>65</v>
      </c>
      <c r="B41" s="12">
        <v>5.85</v>
      </c>
      <c r="C41" s="14">
        <v>44057</v>
      </c>
      <c r="D41" s="12" t="s">
        <v>366</v>
      </c>
      <c r="E41" s="9">
        <v>482</v>
      </c>
      <c r="F41" s="9">
        <v>621</v>
      </c>
      <c r="G41" s="14">
        <v>44057</v>
      </c>
      <c r="H41" s="14">
        <v>44060</v>
      </c>
      <c r="I41" s="12"/>
      <c r="J41" s="9">
        <v>482</v>
      </c>
      <c r="K41" s="9">
        <v>621</v>
      </c>
      <c r="L41" s="14">
        <v>44057</v>
      </c>
      <c r="M41" s="14">
        <v>44060</v>
      </c>
      <c r="N41" s="12"/>
      <c r="O41" s="12" t="s">
        <v>366</v>
      </c>
      <c r="P41" s="12"/>
      <c r="Q41" s="2" t="s">
        <v>354</v>
      </c>
    </row>
    <row r="42" spans="1:17" x14ac:dyDescent="0.25">
      <c r="A42" s="2" t="s">
        <v>66</v>
      </c>
      <c r="B42" s="12">
        <v>5.85</v>
      </c>
      <c r="C42" s="14">
        <v>44095</v>
      </c>
      <c r="D42" s="12" t="s">
        <v>366</v>
      </c>
      <c r="E42" s="9">
        <v>1000</v>
      </c>
      <c r="F42" s="9">
        <v>800</v>
      </c>
      <c r="G42" s="14">
        <v>44095</v>
      </c>
      <c r="H42" s="14">
        <v>44098</v>
      </c>
      <c r="I42" s="12"/>
      <c r="J42" s="9">
        <v>1000</v>
      </c>
      <c r="K42" s="9">
        <v>800</v>
      </c>
      <c r="L42" s="14">
        <v>44095</v>
      </c>
      <c r="M42" s="14">
        <v>44098</v>
      </c>
      <c r="N42" s="12"/>
      <c r="O42" s="12" t="s">
        <v>366</v>
      </c>
      <c r="P42" s="12"/>
      <c r="Q42" s="2" t="s">
        <v>354</v>
      </c>
    </row>
    <row r="43" spans="1:17" x14ac:dyDescent="0.25">
      <c r="A43" s="2" t="s">
        <v>67</v>
      </c>
      <c r="B43" s="12">
        <v>5.85</v>
      </c>
      <c r="C43" s="14"/>
      <c r="D43" s="12" t="s">
        <v>366</v>
      </c>
      <c r="E43" s="9"/>
      <c r="F43" s="9"/>
      <c r="G43" s="14"/>
      <c r="H43" s="14"/>
      <c r="I43" s="12"/>
      <c r="J43" s="9"/>
      <c r="K43" s="9"/>
      <c r="L43" s="14"/>
      <c r="M43" s="14"/>
      <c r="N43" s="12"/>
      <c r="O43" s="12" t="s">
        <v>366</v>
      </c>
      <c r="P43" s="12"/>
      <c r="Q43" s="2" t="s">
        <v>354</v>
      </c>
    </row>
    <row r="44" spans="1:17" x14ac:dyDescent="0.25">
      <c r="A44" s="2" t="s">
        <v>68</v>
      </c>
      <c r="B44" s="12">
        <v>5.85</v>
      </c>
      <c r="C44" s="14"/>
      <c r="D44" s="12" t="s">
        <v>366</v>
      </c>
      <c r="E44" s="9"/>
      <c r="F44" s="9"/>
      <c r="G44" s="14"/>
      <c r="H44" s="14"/>
      <c r="I44" s="12"/>
      <c r="J44" s="9"/>
      <c r="K44" s="9"/>
      <c r="L44" s="14"/>
      <c r="M44" s="14"/>
      <c r="N44" s="12"/>
      <c r="O44" s="12" t="s">
        <v>366</v>
      </c>
      <c r="P44" s="12"/>
      <c r="Q44" s="2" t="s">
        <v>354</v>
      </c>
    </row>
    <row r="45" spans="1:17" x14ac:dyDescent="0.25">
      <c r="A45" s="2" t="s">
        <v>69</v>
      </c>
      <c r="B45" s="12">
        <v>5.85</v>
      </c>
      <c r="C45" s="14"/>
      <c r="D45" s="12" t="s">
        <v>366</v>
      </c>
      <c r="E45" s="9"/>
      <c r="F45" s="9"/>
      <c r="G45" s="14"/>
      <c r="H45" s="14"/>
      <c r="I45" s="12"/>
      <c r="J45" s="9"/>
      <c r="K45" s="9"/>
      <c r="L45" s="14"/>
      <c r="M45" s="14"/>
      <c r="N45" s="12"/>
      <c r="O45" s="12" t="s">
        <v>366</v>
      </c>
      <c r="P45" s="12"/>
      <c r="Q45" s="2" t="s">
        <v>354</v>
      </c>
    </row>
    <row r="46" spans="1:17" x14ac:dyDescent="0.25">
      <c r="A46" s="2" t="s">
        <v>70</v>
      </c>
      <c r="B46" s="12">
        <v>5.85</v>
      </c>
      <c r="C46" s="14"/>
      <c r="D46" s="12" t="s">
        <v>366</v>
      </c>
      <c r="E46" s="9"/>
      <c r="F46" s="9"/>
      <c r="G46" s="14"/>
      <c r="H46" s="14"/>
      <c r="I46" s="12"/>
      <c r="J46" s="9"/>
      <c r="K46" s="9"/>
      <c r="L46" s="14"/>
      <c r="M46" s="14"/>
      <c r="N46" s="12"/>
      <c r="O46" s="12" t="s">
        <v>366</v>
      </c>
      <c r="P46" s="12"/>
      <c r="Q46" s="2" t="s">
        <v>354</v>
      </c>
    </row>
    <row r="47" spans="1:17" x14ac:dyDescent="0.25">
      <c r="A47" s="2" t="s">
        <v>71</v>
      </c>
      <c r="B47" s="12">
        <v>5.85</v>
      </c>
      <c r="C47" s="14"/>
      <c r="D47" s="12" t="s">
        <v>366</v>
      </c>
      <c r="E47" s="9"/>
      <c r="F47" s="9"/>
      <c r="G47" s="14"/>
      <c r="H47" s="14"/>
      <c r="I47" s="12"/>
      <c r="J47" s="9"/>
      <c r="K47" s="9"/>
      <c r="L47" s="14"/>
      <c r="M47" s="14"/>
      <c r="N47" s="12"/>
      <c r="O47" s="12" t="s">
        <v>366</v>
      </c>
      <c r="P47" s="12"/>
      <c r="Q47" s="2" t="s">
        <v>354</v>
      </c>
    </row>
    <row r="48" spans="1:17" x14ac:dyDescent="0.25">
      <c r="A48" s="2" t="s">
        <v>72</v>
      </c>
      <c r="B48" s="12">
        <v>5.85</v>
      </c>
      <c r="C48" s="14"/>
      <c r="D48" s="12" t="s">
        <v>366</v>
      </c>
      <c r="E48" s="9"/>
      <c r="F48" s="9"/>
      <c r="G48" s="14"/>
      <c r="H48" s="14"/>
      <c r="I48" s="12"/>
      <c r="J48" s="9"/>
      <c r="K48" s="9"/>
      <c r="L48" s="14"/>
      <c r="M48" s="14"/>
      <c r="N48" s="12"/>
      <c r="O48" s="12" t="s">
        <v>366</v>
      </c>
      <c r="P48" s="12"/>
      <c r="Q48" s="2" t="s">
        <v>354</v>
      </c>
    </row>
    <row r="49" spans="1:17" x14ac:dyDescent="0.25">
      <c r="A49" s="2" t="s">
        <v>73</v>
      </c>
      <c r="B49" s="12">
        <v>5.85</v>
      </c>
      <c r="C49" s="14"/>
      <c r="D49" s="12" t="s">
        <v>366</v>
      </c>
      <c r="E49" s="9"/>
      <c r="F49" s="9"/>
      <c r="G49" s="14"/>
      <c r="H49" s="14"/>
      <c r="I49" s="12"/>
      <c r="J49" s="9"/>
      <c r="K49" s="9"/>
      <c r="L49" s="14"/>
      <c r="M49" s="14"/>
      <c r="N49" s="12"/>
      <c r="O49" s="12" t="s">
        <v>366</v>
      </c>
      <c r="P49" s="12"/>
      <c r="Q49" s="2" t="s">
        <v>354</v>
      </c>
    </row>
    <row r="50" spans="1:17" x14ac:dyDescent="0.25">
      <c r="A50" s="2" t="s">
        <v>74</v>
      </c>
      <c r="B50" s="12">
        <v>5.85</v>
      </c>
      <c r="C50" s="14"/>
      <c r="D50" s="12" t="s">
        <v>366</v>
      </c>
      <c r="E50" s="9"/>
      <c r="F50" s="9"/>
      <c r="G50" s="14"/>
      <c r="H50" s="14"/>
      <c r="I50" s="12"/>
      <c r="J50" s="9"/>
      <c r="K50" s="9"/>
      <c r="L50" s="14"/>
      <c r="M50" s="14"/>
      <c r="N50" s="12"/>
      <c r="O50" s="12" t="s">
        <v>366</v>
      </c>
      <c r="P50" s="12"/>
      <c r="Q50" s="2" t="s">
        <v>354</v>
      </c>
    </row>
    <row r="51" spans="1:17" x14ac:dyDescent="0.25">
      <c r="A51" s="2" t="s">
        <v>75</v>
      </c>
      <c r="B51" s="12">
        <v>5.85</v>
      </c>
      <c r="C51" s="14"/>
      <c r="D51" s="12" t="s">
        <v>366</v>
      </c>
      <c r="E51" s="9"/>
      <c r="F51" s="9"/>
      <c r="G51" s="14"/>
      <c r="H51" s="14"/>
      <c r="I51" s="12"/>
      <c r="J51" s="9"/>
      <c r="K51" s="9"/>
      <c r="L51" s="14"/>
      <c r="M51" s="14"/>
      <c r="N51" s="12"/>
      <c r="O51" s="12" t="s">
        <v>366</v>
      </c>
      <c r="P51" s="12"/>
      <c r="Q51" s="2" t="s">
        <v>354</v>
      </c>
    </row>
    <row r="52" spans="1:17" x14ac:dyDescent="0.25">
      <c r="A52" s="2" t="s">
        <v>76</v>
      </c>
      <c r="B52" s="12">
        <v>5.85</v>
      </c>
      <c r="C52" s="14"/>
      <c r="D52" s="12" t="s">
        <v>366</v>
      </c>
      <c r="E52" s="9"/>
      <c r="F52" s="9"/>
      <c r="G52" s="14"/>
      <c r="H52" s="14"/>
      <c r="I52" s="12"/>
      <c r="J52" s="9"/>
      <c r="K52" s="9"/>
      <c r="L52" s="14"/>
      <c r="M52" s="14"/>
      <c r="N52" s="12"/>
      <c r="O52" s="12" t="s">
        <v>366</v>
      </c>
      <c r="P52" s="12"/>
      <c r="Q52" s="2" t="s">
        <v>354</v>
      </c>
    </row>
    <row r="53" spans="1:17" x14ac:dyDescent="0.25">
      <c r="A53" s="2" t="s">
        <v>77</v>
      </c>
      <c r="B53" s="12">
        <v>5.85</v>
      </c>
      <c r="C53" s="14"/>
      <c r="D53" s="12" t="s">
        <v>366</v>
      </c>
      <c r="E53" s="9"/>
      <c r="F53" s="9"/>
      <c r="G53" s="14"/>
      <c r="H53" s="14"/>
      <c r="I53" s="12"/>
      <c r="J53" s="9"/>
      <c r="K53" s="9"/>
      <c r="L53" s="14"/>
      <c r="M53" s="14"/>
      <c r="N53" s="12"/>
      <c r="O53" s="12" t="s">
        <v>366</v>
      </c>
      <c r="P53" s="12"/>
      <c r="Q53" s="2" t="s">
        <v>354</v>
      </c>
    </row>
    <row r="54" spans="1:17" x14ac:dyDescent="0.25">
      <c r="A54" s="2" t="s">
        <v>78</v>
      </c>
      <c r="B54" s="12">
        <v>5.85</v>
      </c>
      <c r="C54" s="14"/>
      <c r="D54" s="12" t="s">
        <v>366</v>
      </c>
      <c r="E54" s="9"/>
      <c r="F54" s="9"/>
      <c r="G54" s="14"/>
      <c r="H54" s="14"/>
      <c r="I54" s="12"/>
      <c r="J54" s="9"/>
      <c r="K54" s="9"/>
      <c r="L54" s="14"/>
      <c r="M54" s="14"/>
      <c r="N54" s="12"/>
      <c r="O54" s="12" t="s">
        <v>366</v>
      </c>
      <c r="P54" s="12"/>
      <c r="Q54" s="2" t="s">
        <v>354</v>
      </c>
    </row>
    <row r="55" spans="1:17" x14ac:dyDescent="0.25">
      <c r="A55" s="2" t="s">
        <v>79</v>
      </c>
      <c r="B55" s="12">
        <v>5.85</v>
      </c>
      <c r="C55" s="14"/>
      <c r="D55" s="12" t="s">
        <v>366</v>
      </c>
      <c r="E55" s="9"/>
      <c r="F55" s="9"/>
      <c r="G55" s="14"/>
      <c r="H55" s="14"/>
      <c r="I55" s="12"/>
      <c r="J55" s="9"/>
      <c r="K55" s="9"/>
      <c r="L55" s="14"/>
      <c r="M55" s="14"/>
      <c r="N55" s="12"/>
      <c r="O55" s="12" t="s">
        <v>366</v>
      </c>
      <c r="P55" s="12"/>
      <c r="Q55" s="2" t="s">
        <v>354</v>
      </c>
    </row>
    <row r="56" spans="1:17" x14ac:dyDescent="0.25">
      <c r="A56" s="2" t="s">
        <v>80</v>
      </c>
      <c r="B56" s="12">
        <v>5.85</v>
      </c>
      <c r="C56" s="14"/>
      <c r="D56" s="12" t="s">
        <v>366</v>
      </c>
      <c r="E56" s="9"/>
      <c r="F56" s="9"/>
      <c r="G56" s="14"/>
      <c r="H56" s="14"/>
      <c r="I56" s="12"/>
      <c r="J56" s="9"/>
      <c r="K56" s="9"/>
      <c r="L56" s="14"/>
      <c r="M56" s="14"/>
      <c r="N56" s="12"/>
      <c r="O56" s="12" t="s">
        <v>366</v>
      </c>
      <c r="P56" s="12"/>
      <c r="Q56" s="2" t="s">
        <v>354</v>
      </c>
    </row>
    <row r="57" spans="1:17" x14ac:dyDescent="0.25">
      <c r="A57" s="2" t="s">
        <v>81</v>
      </c>
      <c r="B57" s="12">
        <v>5.85</v>
      </c>
      <c r="C57" s="14"/>
      <c r="D57" s="12" t="s">
        <v>366</v>
      </c>
      <c r="E57" s="9"/>
      <c r="F57" s="9"/>
      <c r="G57" s="14"/>
      <c r="H57" s="14"/>
      <c r="I57" s="12"/>
      <c r="J57" s="9"/>
      <c r="K57" s="9"/>
      <c r="L57" s="14"/>
      <c r="M57" s="14"/>
      <c r="N57" s="12"/>
      <c r="O57" s="12" t="s">
        <v>366</v>
      </c>
      <c r="P57" s="12"/>
      <c r="Q57" s="2" t="s">
        <v>354</v>
      </c>
    </row>
    <row r="58" spans="1:17" x14ac:dyDescent="0.25">
      <c r="A58" s="2" t="s">
        <v>82</v>
      </c>
      <c r="B58" s="12">
        <v>5.85</v>
      </c>
      <c r="C58" s="14"/>
      <c r="D58" s="12" t="s">
        <v>366</v>
      </c>
      <c r="E58" s="9"/>
      <c r="F58" s="9"/>
      <c r="G58" s="14"/>
      <c r="H58" s="14"/>
      <c r="I58" s="12"/>
      <c r="J58" s="9"/>
      <c r="K58" s="9"/>
      <c r="L58" s="14"/>
      <c r="M58" s="14"/>
      <c r="N58" s="12"/>
      <c r="O58" s="12" t="s">
        <v>366</v>
      </c>
      <c r="P58" s="12"/>
      <c r="Q58" s="2" t="s">
        <v>354</v>
      </c>
    </row>
    <row r="59" spans="1:17" x14ac:dyDescent="0.25">
      <c r="A59" s="2" t="s">
        <v>83</v>
      </c>
      <c r="B59" s="12">
        <v>5.85</v>
      </c>
      <c r="C59" s="14"/>
      <c r="D59" s="12" t="s">
        <v>366</v>
      </c>
      <c r="E59" s="9"/>
      <c r="F59" s="9"/>
      <c r="G59" s="14"/>
      <c r="H59" s="14"/>
      <c r="I59" s="12"/>
      <c r="J59" s="9"/>
      <c r="K59" s="9"/>
      <c r="L59" s="14"/>
      <c r="M59" s="14"/>
      <c r="N59" s="12"/>
      <c r="O59" s="12" t="s">
        <v>366</v>
      </c>
      <c r="P59" s="12"/>
      <c r="Q59" s="2" t="s">
        <v>354</v>
      </c>
    </row>
    <row r="60" spans="1:17" x14ac:dyDescent="0.25">
      <c r="A60" s="2" t="s">
        <v>84</v>
      </c>
      <c r="B60" s="12">
        <v>5.85</v>
      </c>
      <c r="C60" s="14"/>
      <c r="D60" s="12" t="s">
        <v>366</v>
      </c>
      <c r="E60" s="9"/>
      <c r="F60" s="9"/>
      <c r="G60" s="14"/>
      <c r="H60" s="14"/>
      <c r="I60" s="12"/>
      <c r="J60" s="9"/>
      <c r="K60" s="9"/>
      <c r="L60" s="14"/>
      <c r="M60" s="14"/>
      <c r="N60" s="12"/>
      <c r="O60" s="12" t="s">
        <v>366</v>
      </c>
      <c r="P60" s="12"/>
      <c r="Q60" s="2" t="s">
        <v>354</v>
      </c>
    </row>
    <row r="61" spans="1:17" x14ac:dyDescent="0.25">
      <c r="A61" s="2" t="s">
        <v>85</v>
      </c>
      <c r="B61" s="12">
        <v>5.85</v>
      </c>
      <c r="C61" s="14"/>
      <c r="D61" s="12" t="s">
        <v>366</v>
      </c>
      <c r="E61" s="9"/>
      <c r="F61" s="9"/>
      <c r="G61" s="14"/>
      <c r="H61" s="14"/>
      <c r="I61" s="12"/>
      <c r="J61" s="9"/>
      <c r="K61" s="9"/>
      <c r="L61" s="14"/>
      <c r="M61" s="14"/>
      <c r="N61" s="12"/>
      <c r="O61" s="12" t="s">
        <v>366</v>
      </c>
      <c r="P61" s="12"/>
      <c r="Q61" s="2" t="s">
        <v>354</v>
      </c>
    </row>
    <row r="62" spans="1:17" x14ac:dyDescent="0.25">
      <c r="A62" s="2" t="s">
        <v>86</v>
      </c>
      <c r="B62" s="12">
        <v>5.85</v>
      </c>
      <c r="C62" s="14"/>
      <c r="D62" s="12" t="s">
        <v>366</v>
      </c>
      <c r="E62" s="9"/>
      <c r="F62" s="9"/>
      <c r="G62" s="14"/>
      <c r="H62" s="14"/>
      <c r="I62" s="12"/>
      <c r="J62" s="9"/>
      <c r="K62" s="9"/>
      <c r="L62" s="14"/>
      <c r="M62" s="14"/>
      <c r="N62" s="12"/>
      <c r="O62" s="12" t="s">
        <v>366</v>
      </c>
      <c r="P62" s="12"/>
      <c r="Q62" s="2" t="s">
        <v>354</v>
      </c>
    </row>
    <row r="63" spans="1:17" x14ac:dyDescent="0.25">
      <c r="A63" s="2" t="s">
        <v>87</v>
      </c>
      <c r="B63" s="12">
        <v>5.85</v>
      </c>
      <c r="C63" s="14"/>
      <c r="D63" s="12" t="s">
        <v>366</v>
      </c>
      <c r="E63" s="9"/>
      <c r="F63" s="9"/>
      <c r="G63" s="14"/>
      <c r="H63" s="14"/>
      <c r="I63" s="12"/>
      <c r="J63" s="9"/>
      <c r="K63" s="9"/>
      <c r="L63" s="14"/>
      <c r="M63" s="14"/>
      <c r="N63" s="12"/>
      <c r="O63" s="12" t="s">
        <v>366</v>
      </c>
      <c r="P63" s="12"/>
      <c r="Q63" s="2" t="s">
        <v>354</v>
      </c>
    </row>
    <row r="64" spans="1:17" x14ac:dyDescent="0.25">
      <c r="A64" s="2" t="s">
        <v>88</v>
      </c>
      <c r="B64" s="12">
        <v>5.85</v>
      </c>
      <c r="C64" s="14"/>
      <c r="D64" s="12" t="s">
        <v>366</v>
      </c>
      <c r="E64" s="9"/>
      <c r="F64" s="9"/>
      <c r="G64" s="14"/>
      <c r="H64" s="14"/>
      <c r="I64" s="12"/>
      <c r="J64" s="9"/>
      <c r="K64" s="9"/>
      <c r="L64" s="14"/>
      <c r="M64" s="14"/>
      <c r="N64" s="12"/>
      <c r="O64" s="12" t="s">
        <v>366</v>
      </c>
      <c r="P64" s="12"/>
      <c r="Q64" s="2" t="s">
        <v>354</v>
      </c>
    </row>
    <row r="65" spans="1:17" x14ac:dyDescent="0.25">
      <c r="A65" s="2" t="s">
        <v>89</v>
      </c>
      <c r="B65" s="12">
        <v>5.85</v>
      </c>
      <c r="C65" s="14"/>
      <c r="D65" s="12" t="s">
        <v>366</v>
      </c>
      <c r="E65" s="9"/>
      <c r="F65" s="9"/>
      <c r="G65" s="14"/>
      <c r="H65" s="14"/>
      <c r="I65" s="12"/>
      <c r="J65" s="9"/>
      <c r="K65" s="9"/>
      <c r="L65" s="14"/>
      <c r="M65" s="14"/>
      <c r="N65" s="12"/>
      <c r="O65" s="12" t="s">
        <v>366</v>
      </c>
      <c r="P65" s="12"/>
      <c r="Q65" s="2" t="s">
        <v>354</v>
      </c>
    </row>
    <row r="66" spans="1:17" x14ac:dyDescent="0.25">
      <c r="A66" s="2" t="s">
        <v>90</v>
      </c>
      <c r="B66" s="12">
        <v>5.85</v>
      </c>
      <c r="C66" s="14">
        <v>44097</v>
      </c>
      <c r="D66" s="12" t="s">
        <v>366</v>
      </c>
      <c r="E66" s="9">
        <v>1000</v>
      </c>
      <c r="F66" s="9">
        <v>810</v>
      </c>
      <c r="G66" s="14">
        <v>44097</v>
      </c>
      <c r="H66" s="14">
        <v>44098</v>
      </c>
      <c r="I66" s="12"/>
      <c r="J66" s="9">
        <v>1000</v>
      </c>
      <c r="K66" s="9">
        <v>810</v>
      </c>
      <c r="L66" s="14">
        <v>44097</v>
      </c>
      <c r="M66" s="14">
        <v>44098</v>
      </c>
      <c r="N66" s="12"/>
      <c r="O66" s="12" t="s">
        <v>366</v>
      </c>
      <c r="P66" s="12"/>
      <c r="Q66" s="2" t="s">
        <v>354</v>
      </c>
    </row>
    <row r="67" spans="1:17" x14ac:dyDescent="0.25">
      <c r="A67" s="2" t="s">
        <v>91</v>
      </c>
      <c r="B67" s="12">
        <v>5.85</v>
      </c>
      <c r="C67" s="14"/>
      <c r="D67" s="12" t="s">
        <v>366</v>
      </c>
      <c r="E67" s="9"/>
      <c r="F67" s="9"/>
      <c r="G67" s="14"/>
      <c r="H67" s="14"/>
      <c r="I67" s="12"/>
      <c r="J67" s="9"/>
      <c r="K67" s="9"/>
      <c r="L67" s="14"/>
      <c r="M67" s="14"/>
      <c r="N67" s="12"/>
      <c r="O67" s="12" t="s">
        <v>366</v>
      </c>
      <c r="P67" s="12"/>
      <c r="Q67" s="2" t="s">
        <v>354</v>
      </c>
    </row>
    <row r="68" spans="1:17" x14ac:dyDescent="0.25">
      <c r="A68" s="2" t="s">
        <v>92</v>
      </c>
      <c r="B68" s="12">
        <v>5.85</v>
      </c>
      <c r="C68" s="14"/>
      <c r="D68" s="12" t="s">
        <v>366</v>
      </c>
      <c r="E68" s="9"/>
      <c r="F68" s="9"/>
      <c r="G68" s="14"/>
      <c r="H68" s="14"/>
      <c r="I68" s="12"/>
      <c r="J68" s="9"/>
      <c r="K68" s="9"/>
      <c r="L68" s="14"/>
      <c r="M68" s="14"/>
      <c r="N68" s="12"/>
      <c r="O68" s="12" t="s">
        <v>366</v>
      </c>
      <c r="P68" s="12"/>
      <c r="Q68" s="2" t="s">
        <v>354</v>
      </c>
    </row>
    <row r="69" spans="1:17" x14ac:dyDescent="0.25">
      <c r="A69" s="2" t="s">
        <v>93</v>
      </c>
      <c r="B69" s="12">
        <v>5.85</v>
      </c>
      <c r="C69" s="14"/>
      <c r="D69" s="12" t="s">
        <v>366</v>
      </c>
      <c r="E69" s="9"/>
      <c r="F69" s="9"/>
      <c r="G69" s="14"/>
      <c r="H69" s="14"/>
      <c r="I69" s="12"/>
      <c r="J69" s="9"/>
      <c r="K69" s="9"/>
      <c r="L69" s="14"/>
      <c r="M69" s="14"/>
      <c r="N69" s="12"/>
      <c r="O69" s="12" t="s">
        <v>366</v>
      </c>
      <c r="P69" s="12"/>
      <c r="Q69" s="2" t="s">
        <v>354</v>
      </c>
    </row>
    <row r="70" spans="1:17" x14ac:dyDescent="0.25">
      <c r="A70" s="2" t="s">
        <v>94</v>
      </c>
      <c r="B70" s="12">
        <v>5.85</v>
      </c>
      <c r="C70" s="14"/>
      <c r="D70" s="12" t="s">
        <v>366</v>
      </c>
      <c r="E70" s="9"/>
      <c r="F70" s="9"/>
      <c r="G70" s="14"/>
      <c r="H70" s="14"/>
      <c r="I70" s="12"/>
      <c r="J70" s="9"/>
      <c r="K70" s="9"/>
      <c r="L70" s="14"/>
      <c r="M70" s="14"/>
      <c r="N70" s="12"/>
      <c r="O70" s="12" t="s">
        <v>366</v>
      </c>
      <c r="P70" s="12"/>
      <c r="Q70" s="2" t="s">
        <v>354</v>
      </c>
    </row>
    <row r="71" spans="1:17" x14ac:dyDescent="0.25">
      <c r="A71" s="2" t="s">
        <v>95</v>
      </c>
      <c r="B71" s="12">
        <v>5.85</v>
      </c>
      <c r="C71" s="14"/>
      <c r="D71" s="12" t="s">
        <v>366</v>
      </c>
      <c r="E71" s="9"/>
      <c r="F71" s="9"/>
      <c r="G71" s="14"/>
      <c r="H71" s="14"/>
      <c r="I71" s="12"/>
      <c r="J71" s="9"/>
      <c r="K71" s="9"/>
      <c r="L71" s="14"/>
      <c r="M71" s="14"/>
      <c r="N71" s="12"/>
      <c r="O71" s="12" t="s">
        <v>366</v>
      </c>
      <c r="P71" s="12"/>
      <c r="Q71" s="2" t="s">
        <v>354</v>
      </c>
    </row>
    <row r="72" spans="1:17" x14ac:dyDescent="0.25">
      <c r="A72" s="2" t="s">
        <v>96</v>
      </c>
      <c r="B72" s="12">
        <v>5.85</v>
      </c>
      <c r="C72" s="14"/>
      <c r="D72" s="12" t="s">
        <v>366</v>
      </c>
      <c r="E72" s="9"/>
      <c r="F72" s="9"/>
      <c r="G72" s="14"/>
      <c r="H72" s="14"/>
      <c r="I72" s="12"/>
      <c r="J72" s="9"/>
      <c r="K72" s="9"/>
      <c r="L72" s="14"/>
      <c r="M72" s="14"/>
      <c r="N72" s="12"/>
      <c r="O72" s="12" t="s">
        <v>366</v>
      </c>
      <c r="P72" s="12"/>
      <c r="Q72" s="2" t="s">
        <v>354</v>
      </c>
    </row>
    <row r="73" spans="1:17" x14ac:dyDescent="0.25">
      <c r="A73" s="2" t="s">
        <v>97</v>
      </c>
      <c r="B73" s="12">
        <v>5.85</v>
      </c>
      <c r="C73" s="14"/>
      <c r="D73" s="12" t="s">
        <v>366</v>
      </c>
      <c r="E73" s="9"/>
      <c r="F73" s="9"/>
      <c r="G73" s="14"/>
      <c r="H73" s="14"/>
      <c r="I73" s="12"/>
      <c r="J73" s="9"/>
      <c r="K73" s="9"/>
      <c r="L73" s="14"/>
      <c r="M73" s="14"/>
      <c r="N73" s="12"/>
      <c r="O73" s="12" t="s">
        <v>366</v>
      </c>
      <c r="P73" s="12"/>
      <c r="Q73" s="2" t="s">
        <v>354</v>
      </c>
    </row>
    <row r="74" spans="1:17" x14ac:dyDescent="0.25">
      <c r="A74" s="2" t="s">
        <v>98</v>
      </c>
      <c r="B74" s="12">
        <v>5.85</v>
      </c>
      <c r="C74" s="14"/>
      <c r="D74" s="12" t="s">
        <v>366</v>
      </c>
      <c r="E74" s="9"/>
      <c r="F74" s="9"/>
      <c r="G74" s="14"/>
      <c r="H74" s="14"/>
      <c r="I74" s="12"/>
      <c r="J74" s="9"/>
      <c r="K74" s="9"/>
      <c r="L74" s="14"/>
      <c r="M74" s="14"/>
      <c r="N74" s="12"/>
      <c r="O74" s="12" t="s">
        <v>366</v>
      </c>
      <c r="P74" s="12"/>
      <c r="Q74" s="2" t="s">
        <v>354</v>
      </c>
    </row>
    <row r="75" spans="1:17" x14ac:dyDescent="0.25">
      <c r="A75" s="2" t="s">
        <v>99</v>
      </c>
      <c r="B75" s="12">
        <v>5.85</v>
      </c>
      <c r="C75" s="14"/>
      <c r="D75" s="12" t="s">
        <v>366</v>
      </c>
      <c r="E75" s="9"/>
      <c r="F75" s="9"/>
      <c r="G75" s="14"/>
      <c r="H75" s="14"/>
      <c r="I75" s="12"/>
      <c r="J75" s="9"/>
      <c r="K75" s="9"/>
      <c r="L75" s="14"/>
      <c r="M75" s="14"/>
      <c r="N75" s="12"/>
      <c r="O75" s="12" t="s">
        <v>366</v>
      </c>
      <c r="P75" s="12"/>
      <c r="Q75" s="2" t="s">
        <v>354</v>
      </c>
    </row>
    <row r="76" spans="1:17" x14ac:dyDescent="0.25">
      <c r="A76" s="2" t="s">
        <v>100</v>
      </c>
      <c r="B76" s="12">
        <v>5.85</v>
      </c>
      <c r="C76" s="14"/>
      <c r="D76" s="12" t="s">
        <v>366</v>
      </c>
      <c r="E76" s="9"/>
      <c r="F76" s="9"/>
      <c r="G76" s="14"/>
      <c r="H76" s="14"/>
      <c r="I76" s="12"/>
      <c r="J76" s="9"/>
      <c r="K76" s="9"/>
      <c r="L76" s="14"/>
      <c r="M76" s="14"/>
      <c r="N76" s="12"/>
      <c r="O76" s="12" t="s">
        <v>366</v>
      </c>
      <c r="P76" s="12"/>
      <c r="Q76" s="2" t="s">
        <v>354</v>
      </c>
    </row>
    <row r="77" spans="1:17" x14ac:dyDescent="0.25">
      <c r="A77" s="2" t="s">
        <v>101</v>
      </c>
      <c r="B77" s="12">
        <v>5.85</v>
      </c>
      <c r="C77" s="14"/>
      <c r="D77" s="12" t="s">
        <v>366</v>
      </c>
      <c r="E77" s="9"/>
      <c r="F77" s="9"/>
      <c r="G77" s="14"/>
      <c r="H77" s="14"/>
      <c r="I77" s="12"/>
      <c r="J77" s="9"/>
      <c r="K77" s="9"/>
      <c r="L77" s="14"/>
      <c r="M77" s="14"/>
      <c r="N77" s="12"/>
      <c r="O77" s="12" t="s">
        <v>366</v>
      </c>
      <c r="P77" s="12"/>
      <c r="Q77" s="2" t="s">
        <v>354</v>
      </c>
    </row>
    <row r="78" spans="1:17" x14ac:dyDescent="0.25">
      <c r="A78" s="2" t="s">
        <v>102</v>
      </c>
      <c r="B78" s="12">
        <v>5.85</v>
      </c>
      <c r="C78" s="14"/>
      <c r="D78" s="12" t="s">
        <v>366</v>
      </c>
      <c r="E78" s="9"/>
      <c r="F78" s="9"/>
      <c r="G78" s="14"/>
      <c r="H78" s="14"/>
      <c r="I78" s="12"/>
      <c r="J78" s="9"/>
      <c r="K78" s="9"/>
      <c r="L78" s="14"/>
      <c r="M78" s="14"/>
      <c r="N78" s="12"/>
      <c r="O78" s="12" t="s">
        <v>366</v>
      </c>
      <c r="P78" s="12"/>
      <c r="Q78" s="2" t="s">
        <v>354</v>
      </c>
    </row>
    <row r="79" spans="1:17" x14ac:dyDescent="0.25">
      <c r="A79" s="2" t="s">
        <v>103</v>
      </c>
      <c r="B79" s="12">
        <v>5.85</v>
      </c>
      <c r="C79" s="14"/>
      <c r="D79" s="12" t="s">
        <v>366</v>
      </c>
      <c r="E79" s="9"/>
      <c r="F79" s="9"/>
      <c r="G79" s="14"/>
      <c r="H79" s="14"/>
      <c r="I79" s="12"/>
      <c r="J79" s="9"/>
      <c r="K79" s="9"/>
      <c r="L79" s="14"/>
      <c r="M79" s="14"/>
      <c r="N79" s="12"/>
      <c r="O79" s="12" t="s">
        <v>366</v>
      </c>
      <c r="P79" s="12"/>
      <c r="Q79" s="2" t="s">
        <v>354</v>
      </c>
    </row>
    <row r="80" spans="1:17" x14ac:dyDescent="0.25">
      <c r="A80" s="2" t="s">
        <v>104</v>
      </c>
      <c r="B80" s="12">
        <v>5.85</v>
      </c>
      <c r="C80" s="14"/>
      <c r="D80" s="12" t="s">
        <v>366</v>
      </c>
      <c r="E80" s="9"/>
      <c r="F80" s="9"/>
      <c r="G80" s="14"/>
      <c r="H80" s="14"/>
      <c r="I80" s="12"/>
      <c r="J80" s="9"/>
      <c r="K80" s="9"/>
      <c r="L80" s="14"/>
      <c r="M80" s="14"/>
      <c r="N80" s="12"/>
      <c r="O80" s="12" t="s">
        <v>366</v>
      </c>
      <c r="P80" s="12"/>
      <c r="Q80" s="2" t="s">
        <v>354</v>
      </c>
    </row>
    <row r="81" spans="1:17" x14ac:dyDescent="0.25">
      <c r="A81" s="2" t="s">
        <v>105</v>
      </c>
      <c r="B81" s="12">
        <v>5.85</v>
      </c>
      <c r="C81" s="14"/>
      <c r="D81" s="12" t="s">
        <v>366</v>
      </c>
      <c r="E81" s="9"/>
      <c r="F81" s="9"/>
      <c r="G81" s="14"/>
      <c r="H81" s="14"/>
      <c r="I81" s="12"/>
      <c r="J81" s="9"/>
      <c r="K81" s="9"/>
      <c r="L81" s="14"/>
      <c r="M81" s="14"/>
      <c r="N81" s="12"/>
      <c r="O81" s="12" t="s">
        <v>366</v>
      </c>
      <c r="P81" s="12"/>
      <c r="Q81" s="2" t="s">
        <v>354</v>
      </c>
    </row>
    <row r="82" spans="1:17" x14ac:dyDescent="0.25">
      <c r="A82" s="2" t="s">
        <v>106</v>
      </c>
      <c r="B82" s="12">
        <v>5.85</v>
      </c>
      <c r="C82" s="14"/>
      <c r="D82" s="12" t="s">
        <v>366</v>
      </c>
      <c r="E82" s="9"/>
      <c r="F82" s="9"/>
      <c r="G82" s="14"/>
      <c r="H82" s="14"/>
      <c r="I82" s="12"/>
      <c r="J82" s="9"/>
      <c r="K82" s="9"/>
      <c r="L82" s="14"/>
      <c r="M82" s="14"/>
      <c r="N82" s="12"/>
      <c r="O82" s="12" t="s">
        <v>366</v>
      </c>
      <c r="P82" s="12"/>
      <c r="Q82" s="2" t="s">
        <v>354</v>
      </c>
    </row>
    <row r="83" spans="1:17" x14ac:dyDescent="0.25">
      <c r="A83" s="2" t="s">
        <v>107</v>
      </c>
      <c r="B83" s="12">
        <v>5.85</v>
      </c>
      <c r="C83" s="14"/>
      <c r="D83" s="12" t="s">
        <v>366</v>
      </c>
      <c r="E83" s="9"/>
      <c r="F83" s="9"/>
      <c r="G83" s="14"/>
      <c r="H83" s="14"/>
      <c r="I83" s="12"/>
      <c r="J83" s="9"/>
      <c r="K83" s="9"/>
      <c r="L83" s="14"/>
      <c r="M83" s="14"/>
      <c r="N83" s="12"/>
      <c r="O83" s="12" t="s">
        <v>366</v>
      </c>
      <c r="P83" s="12"/>
      <c r="Q83" s="2" t="s">
        <v>354</v>
      </c>
    </row>
    <row r="84" spans="1:17" x14ac:dyDescent="0.25">
      <c r="A84" s="2" t="s">
        <v>108</v>
      </c>
      <c r="B84" s="12">
        <v>5.85</v>
      </c>
      <c r="C84" s="14"/>
      <c r="D84" s="12" t="s">
        <v>366</v>
      </c>
      <c r="E84" s="9"/>
      <c r="F84" s="9"/>
      <c r="G84" s="14"/>
      <c r="H84" s="14"/>
      <c r="I84" s="12"/>
      <c r="J84" s="9"/>
      <c r="K84" s="9"/>
      <c r="L84" s="14"/>
      <c r="M84" s="14"/>
      <c r="N84" s="12"/>
      <c r="O84" s="12" t="s">
        <v>366</v>
      </c>
      <c r="P84" s="12"/>
      <c r="Q84" s="2" t="s">
        <v>354</v>
      </c>
    </row>
    <row r="85" spans="1:17" x14ac:dyDescent="0.25">
      <c r="A85" s="2" t="s">
        <v>109</v>
      </c>
      <c r="B85" s="12">
        <v>5.85</v>
      </c>
      <c r="C85" s="14"/>
      <c r="D85" s="12" t="s">
        <v>366</v>
      </c>
      <c r="E85" s="9"/>
      <c r="F85" s="9"/>
      <c r="G85" s="14"/>
      <c r="H85" s="14"/>
      <c r="I85" s="12"/>
      <c r="J85" s="9"/>
      <c r="K85" s="9"/>
      <c r="L85" s="14"/>
      <c r="M85" s="14"/>
      <c r="N85" s="12"/>
      <c r="O85" s="12" t="s">
        <v>366</v>
      </c>
      <c r="P85" s="12"/>
      <c r="Q85" s="2" t="s">
        <v>354</v>
      </c>
    </row>
    <row r="86" spans="1:17" x14ac:dyDescent="0.25">
      <c r="A86" s="2" t="s">
        <v>110</v>
      </c>
      <c r="B86" s="12">
        <v>5.85</v>
      </c>
      <c r="C86" s="14"/>
      <c r="D86" s="12" t="s">
        <v>366</v>
      </c>
      <c r="E86" s="9"/>
      <c r="F86" s="9"/>
      <c r="G86" s="14"/>
      <c r="H86" s="14"/>
      <c r="I86" s="12"/>
      <c r="J86" s="9"/>
      <c r="K86" s="9"/>
      <c r="L86" s="14"/>
      <c r="M86" s="14"/>
      <c r="N86" s="12"/>
      <c r="O86" s="12" t="s">
        <v>366</v>
      </c>
      <c r="P86" s="12"/>
      <c r="Q86" s="2" t="s">
        <v>354</v>
      </c>
    </row>
    <row r="87" spans="1:17" x14ac:dyDescent="0.25">
      <c r="A87" s="2" t="s">
        <v>111</v>
      </c>
      <c r="B87" s="12">
        <v>5.85</v>
      </c>
      <c r="C87" s="14"/>
      <c r="D87" s="12" t="s">
        <v>366</v>
      </c>
      <c r="E87" s="9"/>
      <c r="F87" s="9"/>
      <c r="G87" s="14"/>
      <c r="H87" s="14"/>
      <c r="I87" s="12"/>
      <c r="J87" s="9"/>
      <c r="K87" s="9"/>
      <c r="L87" s="14"/>
      <c r="M87" s="14"/>
      <c r="N87" s="12"/>
      <c r="O87" s="12" t="s">
        <v>366</v>
      </c>
      <c r="P87" s="12"/>
      <c r="Q87" s="2" t="s">
        <v>354</v>
      </c>
    </row>
    <row r="88" spans="1:17" x14ac:dyDescent="0.25">
      <c r="A88" s="2" t="s">
        <v>112</v>
      </c>
      <c r="B88" s="12">
        <v>5.85</v>
      </c>
      <c r="C88" s="14">
        <v>44057</v>
      </c>
      <c r="D88" s="12" t="s">
        <v>366</v>
      </c>
      <c r="E88" s="9">
        <v>363</v>
      </c>
      <c r="F88" s="9">
        <v>621</v>
      </c>
      <c r="G88" s="14">
        <v>44057</v>
      </c>
      <c r="H88" s="14">
        <v>44060</v>
      </c>
      <c r="I88" s="12"/>
      <c r="J88" s="9">
        <v>363</v>
      </c>
      <c r="K88" s="9">
        <v>621</v>
      </c>
      <c r="L88" s="14">
        <v>44057</v>
      </c>
      <c r="M88" s="14">
        <v>44060</v>
      </c>
      <c r="N88" s="12"/>
      <c r="O88" s="12" t="s">
        <v>366</v>
      </c>
      <c r="P88" s="12"/>
      <c r="Q88" s="2" t="s">
        <v>354</v>
      </c>
    </row>
    <row r="89" spans="1:17" x14ac:dyDescent="0.25">
      <c r="A89" s="2" t="s">
        <v>113</v>
      </c>
      <c r="B89" s="12">
        <v>5.85</v>
      </c>
      <c r="C89" s="14"/>
      <c r="D89" s="12" t="s">
        <v>366</v>
      </c>
      <c r="E89" s="9"/>
      <c r="F89" s="9"/>
      <c r="G89" s="14"/>
      <c r="H89" s="14"/>
      <c r="I89" s="12"/>
      <c r="J89" s="9"/>
      <c r="K89" s="9"/>
      <c r="L89" s="14"/>
      <c r="M89" s="14"/>
      <c r="N89" s="12"/>
      <c r="O89" s="12" t="s">
        <v>366</v>
      </c>
      <c r="P89" s="12"/>
      <c r="Q89" s="2" t="s">
        <v>354</v>
      </c>
    </row>
    <row r="90" spans="1:17" x14ac:dyDescent="0.25">
      <c r="A90" s="2" t="s">
        <v>114</v>
      </c>
      <c r="B90" s="12">
        <v>5.85</v>
      </c>
      <c r="C90" s="14"/>
      <c r="D90" s="12" t="s">
        <v>366</v>
      </c>
      <c r="E90" s="9"/>
      <c r="F90" s="9"/>
      <c r="G90" s="14"/>
      <c r="H90" s="14"/>
      <c r="I90" s="12"/>
      <c r="J90" s="9"/>
      <c r="K90" s="9"/>
      <c r="L90" s="14"/>
      <c r="M90" s="14"/>
      <c r="N90" s="12"/>
      <c r="O90" s="12" t="s">
        <v>366</v>
      </c>
      <c r="P90" s="12"/>
      <c r="Q90" s="2" t="s">
        <v>354</v>
      </c>
    </row>
    <row r="91" spans="1:17" x14ac:dyDescent="0.25">
      <c r="A91" s="2" t="s">
        <v>115</v>
      </c>
      <c r="B91" s="12">
        <v>5.85</v>
      </c>
      <c r="C91" s="14"/>
      <c r="D91" s="12" t="s">
        <v>366</v>
      </c>
      <c r="E91" s="9"/>
      <c r="F91" s="9"/>
      <c r="G91" s="14"/>
      <c r="H91" s="14"/>
      <c r="I91" s="12"/>
      <c r="J91" s="9"/>
      <c r="K91" s="9"/>
      <c r="L91" s="14"/>
      <c r="M91" s="14"/>
      <c r="N91" s="12"/>
      <c r="O91" s="12" t="s">
        <v>366</v>
      </c>
      <c r="P91" s="12"/>
      <c r="Q91" s="2" t="s">
        <v>354</v>
      </c>
    </row>
    <row r="92" spans="1:17" x14ac:dyDescent="0.25">
      <c r="A92" s="2" t="s">
        <v>116</v>
      </c>
      <c r="B92" s="12">
        <v>5.85</v>
      </c>
      <c r="C92" s="14"/>
      <c r="D92" s="12" t="s">
        <v>366</v>
      </c>
      <c r="E92" s="9"/>
      <c r="F92" s="9"/>
      <c r="G92" s="14"/>
      <c r="H92" s="14"/>
      <c r="I92" s="12"/>
      <c r="J92" s="9"/>
      <c r="K92" s="9"/>
      <c r="L92" s="14"/>
      <c r="M92" s="14"/>
      <c r="N92" s="12"/>
      <c r="O92" s="12" t="s">
        <v>366</v>
      </c>
      <c r="P92" s="12"/>
      <c r="Q92" s="2" t="s">
        <v>354</v>
      </c>
    </row>
    <row r="93" spans="1:17" x14ac:dyDescent="0.25">
      <c r="A93" s="2" t="s">
        <v>117</v>
      </c>
      <c r="B93" s="12">
        <v>5.85</v>
      </c>
      <c r="C93" s="14"/>
      <c r="D93" s="12" t="s">
        <v>366</v>
      </c>
      <c r="E93" s="9"/>
      <c r="F93" s="9"/>
      <c r="G93" s="14"/>
      <c r="H93" s="14"/>
      <c r="I93" s="12"/>
      <c r="J93" s="9"/>
      <c r="K93" s="9"/>
      <c r="L93" s="14"/>
      <c r="M93" s="14"/>
      <c r="N93" s="12"/>
      <c r="O93" s="12" t="s">
        <v>366</v>
      </c>
      <c r="P93" s="12"/>
      <c r="Q93" s="2" t="s">
        <v>354</v>
      </c>
    </row>
    <row r="94" spans="1:17" x14ac:dyDescent="0.25">
      <c r="A94" s="2" t="s">
        <v>118</v>
      </c>
      <c r="B94" s="12">
        <v>5.85</v>
      </c>
      <c r="C94" s="14"/>
      <c r="D94" s="12" t="s">
        <v>366</v>
      </c>
      <c r="E94" s="9"/>
      <c r="F94" s="9"/>
      <c r="G94" s="14"/>
      <c r="H94" s="14"/>
      <c r="I94" s="12"/>
      <c r="J94" s="9"/>
      <c r="K94" s="9"/>
      <c r="L94" s="14"/>
      <c r="M94" s="14"/>
      <c r="N94" s="12"/>
      <c r="O94" s="12" t="s">
        <v>366</v>
      </c>
      <c r="P94" s="12"/>
      <c r="Q94" s="2" t="s">
        <v>354</v>
      </c>
    </row>
    <row r="95" spans="1:17" x14ac:dyDescent="0.25">
      <c r="A95" s="2" t="s">
        <v>119</v>
      </c>
      <c r="B95" s="12">
        <v>5.85</v>
      </c>
      <c r="C95" s="14"/>
      <c r="D95" s="12" t="s">
        <v>366</v>
      </c>
      <c r="E95" s="9"/>
      <c r="F95" s="9"/>
      <c r="G95" s="14"/>
      <c r="H95" s="14"/>
      <c r="I95" s="12"/>
      <c r="J95" s="9"/>
      <c r="K95" s="9"/>
      <c r="L95" s="14"/>
      <c r="M95" s="14"/>
      <c r="N95" s="12"/>
      <c r="O95" s="12" t="s">
        <v>366</v>
      </c>
      <c r="P95" s="12"/>
      <c r="Q95" s="2" t="s">
        <v>354</v>
      </c>
    </row>
    <row r="96" spans="1:17" x14ac:dyDescent="0.25">
      <c r="A96" s="2" t="s">
        <v>120</v>
      </c>
      <c r="B96" s="12">
        <v>5.85</v>
      </c>
      <c r="C96" s="14"/>
      <c r="D96" s="12" t="s">
        <v>366</v>
      </c>
      <c r="E96" s="9"/>
      <c r="F96" s="9"/>
      <c r="G96" s="14"/>
      <c r="H96" s="14"/>
      <c r="I96" s="12"/>
      <c r="J96" s="9"/>
      <c r="K96" s="9"/>
      <c r="L96" s="14"/>
      <c r="M96" s="14"/>
      <c r="N96" s="12"/>
      <c r="O96" s="12" t="s">
        <v>366</v>
      </c>
      <c r="P96" s="12"/>
      <c r="Q96" s="2" t="s">
        <v>354</v>
      </c>
    </row>
    <row r="97" spans="1:17" x14ac:dyDescent="0.25">
      <c r="A97" s="2" t="s">
        <v>121</v>
      </c>
      <c r="B97" s="12">
        <v>5.85</v>
      </c>
      <c r="C97" s="14"/>
      <c r="D97" s="12" t="s">
        <v>366</v>
      </c>
      <c r="E97" s="9"/>
      <c r="F97" s="9"/>
      <c r="G97" s="14"/>
      <c r="H97" s="14"/>
      <c r="I97" s="12"/>
      <c r="J97" s="9"/>
      <c r="K97" s="9"/>
      <c r="L97" s="14"/>
      <c r="M97" s="14"/>
      <c r="N97" s="12"/>
      <c r="O97" s="12" t="s">
        <v>366</v>
      </c>
      <c r="P97" s="12"/>
      <c r="Q97" s="2" t="s">
        <v>354</v>
      </c>
    </row>
    <row r="98" spans="1:17" x14ac:dyDescent="0.25">
      <c r="A98" s="2" t="s">
        <v>122</v>
      </c>
      <c r="B98" s="12">
        <v>5.85</v>
      </c>
      <c r="C98" s="14"/>
      <c r="D98" s="12" t="s">
        <v>366</v>
      </c>
      <c r="E98" s="9"/>
      <c r="F98" s="9"/>
      <c r="G98" s="14"/>
      <c r="H98" s="14"/>
      <c r="I98" s="12"/>
      <c r="J98" s="9"/>
      <c r="K98" s="9"/>
      <c r="L98" s="14"/>
      <c r="M98" s="14"/>
      <c r="N98" s="12"/>
      <c r="O98" s="12" t="s">
        <v>366</v>
      </c>
      <c r="P98" s="12"/>
      <c r="Q98" s="2" t="s">
        <v>354</v>
      </c>
    </row>
    <row r="99" spans="1:17" x14ac:dyDescent="0.25">
      <c r="A99" s="2" t="s">
        <v>123</v>
      </c>
      <c r="B99" s="12">
        <v>5.85</v>
      </c>
      <c r="C99" s="14"/>
      <c r="D99" s="12" t="s">
        <v>366</v>
      </c>
      <c r="E99" s="9"/>
      <c r="F99" s="9"/>
      <c r="G99" s="14"/>
      <c r="H99" s="14"/>
      <c r="I99" s="12"/>
      <c r="J99" s="9"/>
      <c r="K99" s="9"/>
      <c r="L99" s="14"/>
      <c r="M99" s="14"/>
      <c r="N99" s="12"/>
      <c r="O99" s="12" t="s">
        <v>366</v>
      </c>
      <c r="P99" s="12"/>
      <c r="Q99" s="2" t="s">
        <v>354</v>
      </c>
    </row>
    <row r="100" spans="1:17" x14ac:dyDescent="0.25">
      <c r="A100" s="2" t="s">
        <v>124</v>
      </c>
      <c r="B100" s="12">
        <v>5.85</v>
      </c>
      <c r="C100" s="14"/>
      <c r="D100" s="12" t="s">
        <v>366</v>
      </c>
      <c r="E100" s="9"/>
      <c r="F100" s="9"/>
      <c r="G100" s="14"/>
      <c r="H100" s="14"/>
      <c r="I100" s="12"/>
      <c r="J100" s="9"/>
      <c r="K100" s="9"/>
      <c r="L100" s="14"/>
      <c r="M100" s="14"/>
      <c r="N100" s="12"/>
      <c r="O100" s="12" t="s">
        <v>366</v>
      </c>
      <c r="P100" s="12"/>
      <c r="Q100" s="2" t="s">
        <v>354</v>
      </c>
    </row>
    <row r="101" spans="1:17" x14ac:dyDescent="0.25">
      <c r="A101" s="2" t="s">
        <v>125</v>
      </c>
      <c r="B101" s="12">
        <v>5.85</v>
      </c>
      <c r="C101" s="14"/>
      <c r="D101" s="12" t="s">
        <v>366</v>
      </c>
      <c r="E101" s="9"/>
      <c r="F101" s="9"/>
      <c r="G101" s="14"/>
      <c r="H101" s="14"/>
      <c r="I101" s="12"/>
      <c r="J101" s="9">
        <v>1000</v>
      </c>
      <c r="K101" s="9">
        <v>540</v>
      </c>
      <c r="L101" s="14">
        <v>44041</v>
      </c>
      <c r="M101" s="14">
        <v>44041</v>
      </c>
      <c r="N101" s="12"/>
      <c r="O101" s="12" t="s">
        <v>366</v>
      </c>
      <c r="P101" s="12"/>
      <c r="Q101" s="2" t="s">
        <v>354</v>
      </c>
    </row>
    <row r="102" spans="1:17" x14ac:dyDescent="0.25">
      <c r="A102" s="2" t="s">
        <v>126</v>
      </c>
      <c r="B102" s="12">
        <v>5.85</v>
      </c>
      <c r="C102" s="14">
        <v>44051</v>
      </c>
      <c r="D102" s="12" t="s">
        <v>366</v>
      </c>
      <c r="E102" s="9">
        <v>595</v>
      </c>
      <c r="F102" s="9">
        <v>580</v>
      </c>
      <c r="G102" s="14">
        <v>44051</v>
      </c>
      <c r="H102" s="14">
        <v>44051</v>
      </c>
      <c r="I102" s="12"/>
      <c r="J102" s="9">
        <v>595</v>
      </c>
      <c r="K102" s="9">
        <v>580</v>
      </c>
      <c r="L102" s="14">
        <v>44051</v>
      </c>
      <c r="M102" s="14">
        <v>44051</v>
      </c>
      <c r="N102" s="12"/>
      <c r="O102" s="12" t="s">
        <v>366</v>
      </c>
      <c r="P102" s="12"/>
      <c r="Q102" s="2" t="s">
        <v>354</v>
      </c>
    </row>
    <row r="103" spans="1:17" x14ac:dyDescent="0.25">
      <c r="A103" s="2" t="s">
        <v>127</v>
      </c>
      <c r="B103" s="12">
        <v>5.85</v>
      </c>
      <c r="C103" s="14"/>
      <c r="D103" s="12" t="s">
        <v>366</v>
      </c>
      <c r="E103" s="9"/>
      <c r="F103" s="9"/>
      <c r="G103" s="14"/>
      <c r="H103" s="14"/>
      <c r="I103" s="12"/>
      <c r="J103" s="9"/>
      <c r="K103" s="9"/>
      <c r="L103" s="14"/>
      <c r="M103" s="14"/>
      <c r="N103" s="12"/>
      <c r="O103" s="12" t="s">
        <v>366</v>
      </c>
      <c r="P103" s="12"/>
      <c r="Q103" s="2" t="s">
        <v>354</v>
      </c>
    </row>
    <row r="104" spans="1:17" x14ac:dyDescent="0.25">
      <c r="A104" s="2" t="s">
        <v>128</v>
      </c>
      <c r="B104" s="12">
        <v>5.85</v>
      </c>
      <c r="C104" s="14"/>
      <c r="D104" s="12" t="s">
        <v>366</v>
      </c>
      <c r="E104" s="9"/>
      <c r="F104" s="9"/>
      <c r="G104" s="14"/>
      <c r="H104" s="14"/>
      <c r="I104" s="12"/>
      <c r="J104" s="9"/>
      <c r="K104" s="9"/>
      <c r="L104" s="14"/>
      <c r="M104" s="14"/>
      <c r="N104" s="12"/>
      <c r="O104" s="12" t="s">
        <v>366</v>
      </c>
      <c r="P104" s="12"/>
      <c r="Q104" s="2" t="s">
        <v>354</v>
      </c>
    </row>
    <row r="105" spans="1:17" x14ac:dyDescent="0.25">
      <c r="A105" s="2" t="s">
        <v>129</v>
      </c>
      <c r="B105" s="12">
        <v>5.85</v>
      </c>
      <c r="C105" s="14"/>
      <c r="D105" s="12" t="s">
        <v>366</v>
      </c>
      <c r="E105" s="2"/>
      <c r="F105" s="2"/>
      <c r="G105" s="14"/>
      <c r="H105" s="14"/>
      <c r="I105" s="12"/>
      <c r="J105" s="2"/>
      <c r="K105" s="2"/>
      <c r="L105" s="14"/>
      <c r="M105" s="14"/>
      <c r="N105" s="12"/>
      <c r="O105" s="12" t="s">
        <v>366</v>
      </c>
      <c r="P105" s="12"/>
      <c r="Q105" s="2" t="s">
        <v>354</v>
      </c>
    </row>
    <row r="106" spans="1:17" x14ac:dyDescent="0.25">
      <c r="A106" s="2" t="s">
        <v>130</v>
      </c>
      <c r="B106" s="12">
        <v>5.85</v>
      </c>
      <c r="C106" s="14"/>
      <c r="D106" s="12" t="s">
        <v>366</v>
      </c>
      <c r="E106" s="2"/>
      <c r="F106" s="2"/>
      <c r="G106" s="14"/>
      <c r="H106" s="14"/>
      <c r="I106" s="12"/>
      <c r="J106" s="2"/>
      <c r="K106" s="2"/>
      <c r="L106" s="14"/>
      <c r="M106" s="14"/>
      <c r="N106" s="12"/>
      <c r="O106" s="12" t="s">
        <v>366</v>
      </c>
      <c r="P106" s="12"/>
      <c r="Q106" s="2" t="s">
        <v>354</v>
      </c>
    </row>
    <row r="107" spans="1:17" x14ac:dyDescent="0.25">
      <c r="A107" s="2" t="s">
        <v>131</v>
      </c>
      <c r="B107" s="12">
        <v>5.85</v>
      </c>
      <c r="C107" s="14"/>
      <c r="D107" s="12" t="s">
        <v>366</v>
      </c>
      <c r="E107" s="2"/>
      <c r="F107" s="2"/>
      <c r="G107" s="14"/>
      <c r="H107" s="14"/>
      <c r="I107" s="12"/>
      <c r="J107" s="2"/>
      <c r="K107" s="2"/>
      <c r="L107" s="14"/>
      <c r="M107" s="14"/>
      <c r="N107" s="12"/>
      <c r="O107" s="12" t="s">
        <v>366</v>
      </c>
      <c r="P107" s="12"/>
      <c r="Q107" s="2" t="s">
        <v>354</v>
      </c>
    </row>
    <row r="108" spans="1:17" x14ac:dyDescent="0.25">
      <c r="A108" s="2" t="s">
        <v>132</v>
      </c>
      <c r="B108" s="12">
        <v>5.85</v>
      </c>
      <c r="C108" s="14"/>
      <c r="D108" s="12" t="s">
        <v>366</v>
      </c>
      <c r="E108" s="2"/>
      <c r="F108" s="2"/>
      <c r="G108" s="14"/>
      <c r="H108" s="14"/>
      <c r="I108" s="12"/>
      <c r="J108" s="2"/>
      <c r="K108" s="2"/>
      <c r="L108" s="14"/>
      <c r="M108" s="14"/>
      <c r="N108" s="12"/>
      <c r="O108" s="12" t="s">
        <v>366</v>
      </c>
      <c r="P108" s="12"/>
      <c r="Q108" s="2" t="s">
        <v>354</v>
      </c>
    </row>
    <row r="109" spans="1:17" x14ac:dyDescent="0.25">
      <c r="A109" s="2" t="s">
        <v>133</v>
      </c>
      <c r="B109" s="12">
        <v>5.85</v>
      </c>
      <c r="C109" s="14"/>
      <c r="D109" s="12" t="s">
        <v>366</v>
      </c>
      <c r="E109" s="2"/>
      <c r="F109" s="2"/>
      <c r="G109" s="14"/>
      <c r="H109" s="14"/>
      <c r="I109" s="12"/>
      <c r="J109" s="2">
        <v>1000</v>
      </c>
      <c r="K109" s="2">
        <v>540</v>
      </c>
      <c r="L109" s="14">
        <v>44041</v>
      </c>
      <c r="M109" s="14">
        <v>44041</v>
      </c>
      <c r="N109" s="12"/>
      <c r="O109" s="12" t="s">
        <v>366</v>
      </c>
      <c r="P109" s="12"/>
      <c r="Q109" s="2" t="s">
        <v>354</v>
      </c>
    </row>
    <row r="110" spans="1:17" x14ac:dyDescent="0.25">
      <c r="A110" s="2" t="s">
        <v>134</v>
      </c>
      <c r="B110" s="12">
        <v>5.85</v>
      </c>
      <c r="C110" s="14"/>
      <c r="D110" s="12" t="s">
        <v>366</v>
      </c>
      <c r="E110" s="2"/>
      <c r="F110" s="2"/>
      <c r="G110" s="14"/>
      <c r="H110" s="14"/>
      <c r="I110" s="12"/>
      <c r="J110" s="2"/>
      <c r="K110" s="2"/>
      <c r="L110" s="14"/>
      <c r="M110" s="14"/>
      <c r="N110" s="12"/>
      <c r="O110" s="12" t="s">
        <v>366</v>
      </c>
      <c r="P110" s="12"/>
      <c r="Q110" s="2" t="s">
        <v>354</v>
      </c>
    </row>
    <row r="111" spans="1:17" x14ac:dyDescent="0.25">
      <c r="A111" s="2" t="s">
        <v>135</v>
      </c>
      <c r="B111" s="12">
        <v>5.85</v>
      </c>
      <c r="C111" s="14"/>
      <c r="D111" s="12" t="s">
        <v>366</v>
      </c>
      <c r="E111" s="2"/>
      <c r="F111" s="2"/>
      <c r="G111" s="14"/>
      <c r="H111" s="14"/>
      <c r="I111" s="12"/>
      <c r="J111" s="2"/>
      <c r="K111" s="2"/>
      <c r="L111" s="14"/>
      <c r="M111" s="14"/>
      <c r="N111" s="12"/>
      <c r="O111" s="12" t="s">
        <v>366</v>
      </c>
      <c r="P111" s="12"/>
      <c r="Q111" s="2" t="s">
        <v>354</v>
      </c>
    </row>
    <row r="112" spans="1:17" x14ac:dyDescent="0.25">
      <c r="A112" s="2" t="s">
        <v>136</v>
      </c>
      <c r="B112" s="12">
        <v>5.85</v>
      </c>
      <c r="C112" s="14">
        <v>44051</v>
      </c>
      <c r="D112" s="12" t="s">
        <v>366</v>
      </c>
      <c r="E112" s="2">
        <v>1000</v>
      </c>
      <c r="F112" s="2">
        <v>580</v>
      </c>
      <c r="G112" s="14">
        <v>44051</v>
      </c>
      <c r="H112" s="14">
        <v>44051</v>
      </c>
      <c r="I112" s="12"/>
      <c r="J112" s="2">
        <v>1000</v>
      </c>
      <c r="K112" s="2">
        <v>580</v>
      </c>
      <c r="L112" s="14">
        <v>44051</v>
      </c>
      <c r="M112" s="14">
        <v>44051</v>
      </c>
      <c r="N112" s="12"/>
      <c r="O112" s="12" t="s">
        <v>366</v>
      </c>
      <c r="P112" s="12"/>
      <c r="Q112" s="2" t="s">
        <v>354</v>
      </c>
    </row>
    <row r="113" spans="1:17" x14ac:dyDescent="0.25">
      <c r="A113" s="2" t="s">
        <v>137</v>
      </c>
      <c r="B113" s="12">
        <v>5.85</v>
      </c>
      <c r="C113" s="14"/>
      <c r="D113" s="12" t="s">
        <v>366</v>
      </c>
      <c r="E113" s="2"/>
      <c r="F113" s="2"/>
      <c r="G113" s="14"/>
      <c r="H113" s="14"/>
      <c r="I113" s="12"/>
      <c r="J113" s="2"/>
      <c r="K113" s="2"/>
      <c r="L113" s="14"/>
      <c r="M113" s="14"/>
      <c r="N113" s="12"/>
      <c r="O113" s="12" t="s">
        <v>366</v>
      </c>
      <c r="P113" s="12"/>
      <c r="Q113" s="2" t="s">
        <v>354</v>
      </c>
    </row>
    <row r="114" spans="1:17" x14ac:dyDescent="0.25">
      <c r="A114" s="2" t="s">
        <v>138</v>
      </c>
      <c r="B114" s="12">
        <v>5.85</v>
      </c>
      <c r="C114" s="14"/>
      <c r="D114" s="12" t="s">
        <v>366</v>
      </c>
      <c r="E114" s="2"/>
      <c r="F114" s="2"/>
      <c r="G114" s="14"/>
      <c r="H114" s="14"/>
      <c r="I114" s="12"/>
      <c r="J114" s="2"/>
      <c r="K114" s="2"/>
      <c r="L114" s="14"/>
      <c r="M114" s="14"/>
      <c r="N114" s="12"/>
      <c r="O114" s="12" t="s">
        <v>366</v>
      </c>
      <c r="P114" s="12"/>
      <c r="Q114" s="2" t="s">
        <v>354</v>
      </c>
    </row>
    <row r="115" spans="1:17" x14ac:dyDescent="0.25">
      <c r="A115" s="2" t="s">
        <v>139</v>
      </c>
      <c r="B115" s="12">
        <v>5.85</v>
      </c>
      <c r="C115" s="14">
        <v>44051</v>
      </c>
      <c r="D115" s="12" t="s">
        <v>366</v>
      </c>
      <c r="E115" s="2">
        <v>1000</v>
      </c>
      <c r="F115" s="2">
        <v>580</v>
      </c>
      <c r="G115" s="14">
        <v>44051</v>
      </c>
      <c r="H115" s="14">
        <v>44051</v>
      </c>
      <c r="I115" s="12"/>
      <c r="J115" s="2">
        <v>1000</v>
      </c>
      <c r="K115" s="2">
        <v>580</v>
      </c>
      <c r="L115" s="14">
        <v>44051</v>
      </c>
      <c r="M115" s="14">
        <v>44051</v>
      </c>
      <c r="N115" s="12"/>
      <c r="O115" s="12" t="s">
        <v>366</v>
      </c>
      <c r="P115" s="12"/>
      <c r="Q115" s="2" t="s">
        <v>354</v>
      </c>
    </row>
    <row r="116" spans="1:17" x14ac:dyDescent="0.25">
      <c r="A116" s="2" t="s">
        <v>140</v>
      </c>
      <c r="B116" s="12">
        <v>5.85</v>
      </c>
      <c r="C116" s="14"/>
      <c r="D116" s="12" t="s">
        <v>366</v>
      </c>
      <c r="E116" s="2"/>
      <c r="F116" s="2"/>
      <c r="G116" s="14"/>
      <c r="H116" s="14"/>
      <c r="I116" s="12"/>
      <c r="J116" s="2"/>
      <c r="K116" s="2"/>
      <c r="L116" s="14"/>
      <c r="M116" s="14"/>
      <c r="N116" s="12"/>
      <c r="O116" s="12" t="s">
        <v>366</v>
      </c>
      <c r="P116" s="12"/>
      <c r="Q116" s="2" t="s">
        <v>354</v>
      </c>
    </row>
    <row r="117" spans="1:17" x14ac:dyDescent="0.25">
      <c r="A117" s="2" t="s">
        <v>141</v>
      </c>
      <c r="B117" s="12">
        <v>5.85</v>
      </c>
      <c r="C117" s="14"/>
      <c r="D117" s="12" t="s">
        <v>366</v>
      </c>
      <c r="E117" s="2"/>
      <c r="F117" s="2"/>
      <c r="G117" s="14"/>
      <c r="H117" s="14"/>
      <c r="I117" s="12"/>
      <c r="J117" s="2"/>
      <c r="K117" s="2"/>
      <c r="L117" s="14"/>
      <c r="M117" s="14"/>
      <c r="N117" s="12"/>
      <c r="O117" s="12" t="s">
        <v>366</v>
      </c>
      <c r="P117" s="12"/>
      <c r="Q117" s="2" t="s">
        <v>354</v>
      </c>
    </row>
    <row r="118" spans="1:17" x14ac:dyDescent="0.25">
      <c r="A118" s="2" t="s">
        <v>142</v>
      </c>
      <c r="B118" s="12">
        <v>5.85</v>
      </c>
      <c r="C118" s="14"/>
      <c r="D118" s="12" t="s">
        <v>366</v>
      </c>
      <c r="E118" s="2"/>
      <c r="F118" s="2"/>
      <c r="G118" s="14"/>
      <c r="H118" s="14"/>
      <c r="I118" s="12"/>
      <c r="J118" s="2">
        <v>1000</v>
      </c>
      <c r="K118" s="2">
        <v>540</v>
      </c>
      <c r="L118" s="14">
        <v>44041</v>
      </c>
      <c r="M118" s="14">
        <v>44041</v>
      </c>
      <c r="N118" s="12"/>
      <c r="O118" s="12" t="s">
        <v>366</v>
      </c>
      <c r="P118" s="12"/>
      <c r="Q118" s="2" t="s">
        <v>354</v>
      </c>
    </row>
    <row r="119" spans="1:17" x14ac:dyDescent="0.25">
      <c r="A119" s="2" t="s">
        <v>143</v>
      </c>
      <c r="B119" s="12">
        <v>5.85</v>
      </c>
      <c r="C119" s="14">
        <v>44063</v>
      </c>
      <c r="D119" s="12" t="s">
        <v>366</v>
      </c>
      <c r="E119" s="2">
        <v>1000</v>
      </c>
      <c r="F119" s="2">
        <v>644</v>
      </c>
      <c r="G119" s="14">
        <v>44063</v>
      </c>
      <c r="H119" s="14">
        <v>44065</v>
      </c>
      <c r="I119" s="12"/>
      <c r="J119" s="2">
        <v>1000</v>
      </c>
      <c r="K119" s="2">
        <v>644</v>
      </c>
      <c r="L119" s="14">
        <v>44063</v>
      </c>
      <c r="M119" s="14">
        <v>44065</v>
      </c>
      <c r="N119" s="12"/>
      <c r="O119" s="12" t="s">
        <v>366</v>
      </c>
      <c r="P119" s="12"/>
      <c r="Q119" s="2" t="s">
        <v>354</v>
      </c>
    </row>
    <row r="120" spans="1:17" x14ac:dyDescent="0.25">
      <c r="A120" s="2" t="s">
        <v>144</v>
      </c>
      <c r="B120" s="12">
        <v>5.85</v>
      </c>
      <c r="C120" s="14"/>
      <c r="D120" s="12" t="s">
        <v>366</v>
      </c>
      <c r="E120" s="2"/>
      <c r="F120" s="2"/>
      <c r="G120" s="14"/>
      <c r="H120" s="14"/>
      <c r="I120" s="12"/>
      <c r="J120" s="2"/>
      <c r="K120" s="2"/>
      <c r="L120" s="14"/>
      <c r="M120" s="14"/>
      <c r="N120" s="12"/>
      <c r="O120" s="12" t="s">
        <v>366</v>
      </c>
      <c r="P120" s="12"/>
      <c r="Q120" s="2" t="s">
        <v>354</v>
      </c>
    </row>
    <row r="121" spans="1:17" x14ac:dyDescent="0.25">
      <c r="A121" s="2" t="s">
        <v>145</v>
      </c>
      <c r="B121" s="12">
        <v>5.85</v>
      </c>
      <c r="C121" s="14"/>
      <c r="D121" s="12" t="s">
        <v>366</v>
      </c>
      <c r="E121" s="2"/>
      <c r="F121" s="2"/>
      <c r="G121" s="14"/>
      <c r="H121" s="14"/>
      <c r="I121" s="12"/>
      <c r="J121" s="2"/>
      <c r="K121" s="2"/>
      <c r="L121" s="14"/>
      <c r="M121" s="14"/>
      <c r="N121" s="12"/>
      <c r="O121" s="12" t="s">
        <v>366</v>
      </c>
      <c r="P121" s="12"/>
      <c r="Q121" s="2" t="s">
        <v>354</v>
      </c>
    </row>
    <row r="122" spans="1:17" x14ac:dyDescent="0.25">
      <c r="A122" s="2" t="s">
        <v>146</v>
      </c>
      <c r="B122" s="12">
        <v>5.85</v>
      </c>
      <c r="C122" s="14">
        <v>44067</v>
      </c>
      <c r="D122" s="12" t="s">
        <v>366</v>
      </c>
      <c r="E122" s="2">
        <v>1000</v>
      </c>
      <c r="F122" s="2">
        <v>652</v>
      </c>
      <c r="G122" s="14">
        <v>44067</v>
      </c>
      <c r="H122" s="14">
        <v>44069</v>
      </c>
      <c r="I122" s="12"/>
      <c r="J122" s="2">
        <v>1000</v>
      </c>
      <c r="K122" s="2">
        <v>652</v>
      </c>
      <c r="L122" s="14">
        <v>44067</v>
      </c>
      <c r="M122" s="14">
        <v>44069</v>
      </c>
      <c r="N122" s="12"/>
      <c r="O122" s="12" t="s">
        <v>366</v>
      </c>
      <c r="P122" s="12"/>
      <c r="Q122" s="2" t="s">
        <v>354</v>
      </c>
    </row>
    <row r="123" spans="1:17" x14ac:dyDescent="0.25">
      <c r="A123" s="2" t="s">
        <v>147</v>
      </c>
      <c r="B123" s="12">
        <v>5.85</v>
      </c>
      <c r="C123" s="14">
        <v>44063</v>
      </c>
      <c r="D123" s="12" t="s">
        <v>366</v>
      </c>
      <c r="E123" s="2">
        <v>1000</v>
      </c>
      <c r="F123" s="2">
        <v>644</v>
      </c>
      <c r="G123" s="14">
        <v>44063</v>
      </c>
      <c r="H123" s="14">
        <v>44065</v>
      </c>
      <c r="I123" s="12"/>
      <c r="J123" s="2">
        <v>1000</v>
      </c>
      <c r="K123" s="2">
        <v>644</v>
      </c>
      <c r="L123" s="14">
        <v>44063</v>
      </c>
      <c r="M123" s="14">
        <v>44065</v>
      </c>
      <c r="N123" s="12"/>
      <c r="O123" s="12" t="s">
        <v>366</v>
      </c>
      <c r="P123" s="12"/>
      <c r="Q123" s="2" t="s">
        <v>354</v>
      </c>
    </row>
    <row r="124" spans="1:17" x14ac:dyDescent="0.25">
      <c r="A124" s="2" t="s">
        <v>148</v>
      </c>
      <c r="B124" s="12">
        <v>5.85</v>
      </c>
      <c r="C124" s="14"/>
      <c r="D124" s="12" t="s">
        <v>366</v>
      </c>
      <c r="E124" s="2"/>
      <c r="F124" s="2"/>
      <c r="G124" s="14"/>
      <c r="H124" s="14"/>
      <c r="I124" s="12"/>
      <c r="J124" s="2"/>
      <c r="K124" s="2"/>
      <c r="L124" s="14"/>
      <c r="M124" s="14"/>
      <c r="N124" s="12"/>
      <c r="O124" s="12" t="s">
        <v>366</v>
      </c>
      <c r="P124" s="12"/>
      <c r="Q124" s="2" t="s">
        <v>354</v>
      </c>
    </row>
    <row r="125" spans="1:17" x14ac:dyDescent="0.25">
      <c r="A125" s="2" t="s">
        <v>149</v>
      </c>
      <c r="B125" s="12">
        <v>5.85</v>
      </c>
      <c r="C125" s="14"/>
      <c r="D125" s="12" t="s">
        <v>366</v>
      </c>
      <c r="E125" s="2"/>
      <c r="F125" s="2"/>
      <c r="G125" s="14"/>
      <c r="H125" s="14"/>
      <c r="I125" s="12"/>
      <c r="J125" s="2"/>
      <c r="K125" s="2"/>
      <c r="L125" s="14"/>
      <c r="M125" s="14"/>
      <c r="N125" s="12"/>
      <c r="O125" s="12" t="s">
        <v>366</v>
      </c>
      <c r="P125" s="12"/>
      <c r="Q125" s="2" t="s">
        <v>354</v>
      </c>
    </row>
    <row r="126" spans="1:17" x14ac:dyDescent="0.25">
      <c r="A126" s="2" t="s">
        <v>150</v>
      </c>
      <c r="B126" s="12">
        <v>5.85</v>
      </c>
      <c r="C126" s="14">
        <v>44060</v>
      </c>
      <c r="D126" s="12" t="s">
        <v>366</v>
      </c>
      <c r="E126" s="2">
        <v>770</v>
      </c>
      <c r="F126" s="2">
        <v>627</v>
      </c>
      <c r="G126" s="14">
        <v>44060</v>
      </c>
      <c r="H126" s="14">
        <v>44063</v>
      </c>
      <c r="I126" s="12"/>
      <c r="J126" s="2">
        <v>770</v>
      </c>
      <c r="K126" s="2">
        <v>627</v>
      </c>
      <c r="L126" s="14">
        <v>44060</v>
      </c>
      <c r="M126" s="14">
        <v>44063</v>
      </c>
      <c r="N126" s="12"/>
      <c r="O126" s="12" t="s">
        <v>366</v>
      </c>
      <c r="P126" s="12"/>
      <c r="Q126" s="2" t="s">
        <v>354</v>
      </c>
    </row>
    <row r="127" spans="1:17" x14ac:dyDescent="0.25">
      <c r="A127" s="2" t="s">
        <v>151</v>
      </c>
      <c r="B127" s="12">
        <v>5.85</v>
      </c>
      <c r="C127" s="14"/>
      <c r="D127" s="12" t="s">
        <v>366</v>
      </c>
      <c r="E127" s="2"/>
      <c r="F127" s="2"/>
      <c r="G127" s="14"/>
      <c r="H127" s="14"/>
      <c r="I127" s="12"/>
      <c r="J127" s="2"/>
      <c r="K127" s="2"/>
      <c r="L127" s="14"/>
      <c r="M127" s="14"/>
      <c r="N127" s="12"/>
      <c r="O127" s="12" t="s">
        <v>366</v>
      </c>
      <c r="P127" s="12"/>
      <c r="Q127" s="2" t="s">
        <v>354</v>
      </c>
    </row>
    <row r="128" spans="1:17" x14ac:dyDescent="0.25">
      <c r="A128" s="2" t="s">
        <v>152</v>
      </c>
      <c r="B128" s="12">
        <v>5.85</v>
      </c>
      <c r="C128" s="14">
        <v>44076</v>
      </c>
      <c r="D128" s="12" t="s">
        <v>366</v>
      </c>
      <c r="E128" s="2">
        <v>1000</v>
      </c>
      <c r="F128" s="2">
        <v>706</v>
      </c>
      <c r="G128" s="14">
        <v>44076</v>
      </c>
      <c r="H128" s="14">
        <v>44084</v>
      </c>
      <c r="I128" s="12"/>
      <c r="J128" s="2">
        <v>1000</v>
      </c>
      <c r="K128" s="2">
        <v>706</v>
      </c>
      <c r="L128" s="14">
        <v>44076</v>
      </c>
      <c r="M128" s="14">
        <v>44084</v>
      </c>
      <c r="N128" s="12"/>
      <c r="O128" s="12" t="s">
        <v>366</v>
      </c>
      <c r="P128" s="12"/>
      <c r="Q128" s="2" t="s">
        <v>354</v>
      </c>
    </row>
    <row r="129" spans="1:17" x14ac:dyDescent="0.25">
      <c r="A129" s="2" t="s">
        <v>153</v>
      </c>
      <c r="B129" s="12">
        <v>5.85</v>
      </c>
      <c r="C129" s="14">
        <v>44095</v>
      </c>
      <c r="D129" s="12" t="s">
        <v>366</v>
      </c>
      <c r="E129" s="2">
        <v>1000</v>
      </c>
      <c r="F129" s="2">
        <v>800</v>
      </c>
      <c r="G129" s="14">
        <v>44095</v>
      </c>
      <c r="H129" s="14">
        <v>44098</v>
      </c>
      <c r="I129" s="12"/>
      <c r="J129" s="2">
        <v>1000</v>
      </c>
      <c r="K129" s="2">
        <v>800</v>
      </c>
      <c r="L129" s="14">
        <v>44095</v>
      </c>
      <c r="M129" s="14">
        <v>44098</v>
      </c>
      <c r="N129" s="12"/>
      <c r="O129" s="12" t="s">
        <v>366</v>
      </c>
      <c r="P129" s="12"/>
      <c r="Q129" s="2" t="s">
        <v>354</v>
      </c>
    </row>
    <row r="130" spans="1:17" x14ac:dyDescent="0.25">
      <c r="A130" s="2" t="s">
        <v>154</v>
      </c>
      <c r="B130" s="12">
        <v>5.85</v>
      </c>
      <c r="C130" s="14">
        <v>44095</v>
      </c>
      <c r="D130" s="12" t="s">
        <v>366</v>
      </c>
      <c r="E130" s="2">
        <v>1000</v>
      </c>
      <c r="F130" s="2">
        <v>800</v>
      </c>
      <c r="G130" s="14">
        <v>44095</v>
      </c>
      <c r="H130" s="14">
        <v>44098</v>
      </c>
      <c r="I130" s="12"/>
      <c r="J130" s="2">
        <v>1000</v>
      </c>
      <c r="K130" s="2">
        <v>800</v>
      </c>
      <c r="L130" s="14">
        <v>44095</v>
      </c>
      <c r="M130" s="14">
        <v>44098</v>
      </c>
      <c r="N130" s="12"/>
      <c r="O130" s="12" t="s">
        <v>366</v>
      </c>
      <c r="P130" s="12"/>
      <c r="Q130" s="2" t="s">
        <v>354</v>
      </c>
    </row>
    <row r="131" spans="1:17" x14ac:dyDescent="0.25">
      <c r="A131" s="2" t="s">
        <v>155</v>
      </c>
      <c r="B131" s="12">
        <v>5.85</v>
      </c>
      <c r="C131" s="14"/>
      <c r="D131" s="12" t="s">
        <v>366</v>
      </c>
      <c r="E131" s="2"/>
      <c r="F131" s="2"/>
      <c r="G131" s="14"/>
      <c r="H131" s="14"/>
      <c r="I131" s="12"/>
      <c r="J131" s="2"/>
      <c r="K131" s="2"/>
      <c r="L131" s="14"/>
      <c r="M131" s="14"/>
      <c r="N131" s="12"/>
      <c r="O131" s="12" t="s">
        <v>366</v>
      </c>
      <c r="P131" s="12"/>
      <c r="Q131" s="2" t="s">
        <v>354</v>
      </c>
    </row>
    <row r="132" spans="1:17" x14ac:dyDescent="0.25">
      <c r="A132" s="2" t="s">
        <v>156</v>
      </c>
      <c r="B132" s="12">
        <v>5.85</v>
      </c>
      <c r="C132" s="14"/>
      <c r="D132" s="12" t="s">
        <v>366</v>
      </c>
      <c r="E132" s="2"/>
      <c r="F132" s="2"/>
      <c r="G132" s="14"/>
      <c r="H132" s="14"/>
      <c r="I132" s="12"/>
      <c r="J132" s="2"/>
      <c r="K132" s="2"/>
      <c r="L132" s="14"/>
      <c r="M132" s="14"/>
      <c r="N132" s="12"/>
      <c r="O132" s="12" t="s">
        <v>366</v>
      </c>
      <c r="P132" s="12"/>
      <c r="Q132" s="2" t="s">
        <v>354</v>
      </c>
    </row>
    <row r="133" spans="1:17" x14ac:dyDescent="0.25">
      <c r="A133" s="2" t="s">
        <v>157</v>
      </c>
      <c r="B133" s="12">
        <v>5.85</v>
      </c>
      <c r="C133" s="14"/>
      <c r="D133" s="12" t="s">
        <v>366</v>
      </c>
      <c r="E133" s="2"/>
      <c r="F133" s="2"/>
      <c r="G133" s="14"/>
      <c r="H133" s="14"/>
      <c r="I133" s="12"/>
      <c r="J133" s="2"/>
      <c r="K133" s="2"/>
      <c r="L133" s="14"/>
      <c r="M133" s="14"/>
      <c r="N133" s="12"/>
      <c r="O133" s="12" t="s">
        <v>366</v>
      </c>
      <c r="P133" s="12"/>
      <c r="Q133" s="2" t="s">
        <v>354</v>
      </c>
    </row>
    <row r="134" spans="1:17" x14ac:dyDescent="0.25">
      <c r="A134" s="2" t="s">
        <v>158</v>
      </c>
      <c r="B134" s="12">
        <v>5.85</v>
      </c>
      <c r="C134" s="14">
        <v>44067</v>
      </c>
      <c r="D134" s="12" t="s">
        <v>366</v>
      </c>
      <c r="E134" s="2">
        <v>1000</v>
      </c>
      <c r="F134" s="2">
        <v>652</v>
      </c>
      <c r="G134" s="14">
        <v>44067</v>
      </c>
      <c r="H134" s="14">
        <v>44069</v>
      </c>
      <c r="I134" s="12"/>
      <c r="J134" s="2">
        <v>1000</v>
      </c>
      <c r="K134" s="2">
        <v>652</v>
      </c>
      <c r="L134" s="14">
        <v>44067</v>
      </c>
      <c r="M134" s="14">
        <v>44069</v>
      </c>
      <c r="N134" s="12"/>
      <c r="O134" s="12" t="s">
        <v>366</v>
      </c>
      <c r="P134" s="12"/>
      <c r="Q134" s="2" t="s">
        <v>354</v>
      </c>
    </row>
    <row r="135" spans="1:17" x14ac:dyDescent="0.25">
      <c r="A135" s="2" t="s">
        <v>159</v>
      </c>
      <c r="B135" s="12">
        <v>5.85</v>
      </c>
      <c r="C135" s="14">
        <v>44067</v>
      </c>
      <c r="D135" s="12" t="s">
        <v>366</v>
      </c>
      <c r="E135" s="2">
        <v>1000</v>
      </c>
      <c r="F135" s="2">
        <v>652</v>
      </c>
      <c r="G135" s="14">
        <v>44067</v>
      </c>
      <c r="H135" s="14">
        <v>44069</v>
      </c>
      <c r="I135" s="12"/>
      <c r="J135" s="2">
        <v>1000</v>
      </c>
      <c r="K135" s="2">
        <v>652</v>
      </c>
      <c r="L135" s="14">
        <v>44067</v>
      </c>
      <c r="M135" s="14">
        <v>44069</v>
      </c>
      <c r="N135" s="12"/>
      <c r="O135" s="12" t="s">
        <v>366</v>
      </c>
      <c r="P135" s="12"/>
      <c r="Q135" s="2" t="s">
        <v>354</v>
      </c>
    </row>
    <row r="136" spans="1:17" x14ac:dyDescent="0.25">
      <c r="A136" s="2" t="s">
        <v>160</v>
      </c>
      <c r="B136" s="12">
        <v>5.85</v>
      </c>
      <c r="C136" s="14">
        <v>44099</v>
      </c>
      <c r="D136" s="12" t="s">
        <v>366</v>
      </c>
      <c r="E136" s="2">
        <v>1000</v>
      </c>
      <c r="F136" s="2">
        <v>829</v>
      </c>
      <c r="G136" s="14">
        <v>44099</v>
      </c>
      <c r="H136" s="14">
        <v>44100</v>
      </c>
      <c r="I136" s="12"/>
      <c r="J136" s="2">
        <v>1000</v>
      </c>
      <c r="K136" s="2">
        <v>829</v>
      </c>
      <c r="L136" s="14">
        <v>44099</v>
      </c>
      <c r="M136" s="14">
        <v>44100</v>
      </c>
      <c r="N136" s="12"/>
      <c r="O136" s="12" t="s">
        <v>366</v>
      </c>
      <c r="P136" s="12"/>
      <c r="Q136" s="2" t="s">
        <v>354</v>
      </c>
    </row>
    <row r="137" spans="1:17" x14ac:dyDescent="0.25">
      <c r="A137" s="2" t="s">
        <v>161</v>
      </c>
      <c r="B137" s="12">
        <v>5.85</v>
      </c>
      <c r="C137" s="14">
        <v>44081</v>
      </c>
      <c r="D137" s="12" t="s">
        <v>366</v>
      </c>
      <c r="E137" s="2">
        <v>1000</v>
      </c>
      <c r="F137" s="2">
        <v>731</v>
      </c>
      <c r="G137" s="14">
        <v>44081</v>
      </c>
      <c r="H137" s="14">
        <v>44083</v>
      </c>
      <c r="I137" s="12"/>
      <c r="J137" s="2">
        <v>1000</v>
      </c>
      <c r="K137" s="2">
        <v>731</v>
      </c>
      <c r="L137" s="14">
        <v>44081</v>
      </c>
      <c r="M137" s="14">
        <v>44083</v>
      </c>
      <c r="N137" s="12"/>
      <c r="O137" s="12" t="s">
        <v>366</v>
      </c>
      <c r="P137" s="12"/>
      <c r="Q137" s="2" t="s">
        <v>354</v>
      </c>
    </row>
    <row r="138" spans="1:17" x14ac:dyDescent="0.25">
      <c r="A138" s="2" t="s">
        <v>162</v>
      </c>
      <c r="B138" s="12">
        <v>5.85</v>
      </c>
      <c r="C138" s="14">
        <v>44095</v>
      </c>
      <c r="D138" s="12" t="s">
        <v>366</v>
      </c>
      <c r="E138" s="2">
        <v>1000</v>
      </c>
      <c r="F138" s="2">
        <v>800</v>
      </c>
      <c r="G138" s="14">
        <v>44095</v>
      </c>
      <c r="H138" s="14">
        <v>44098</v>
      </c>
      <c r="I138" s="12"/>
      <c r="J138" s="2">
        <v>1000</v>
      </c>
      <c r="K138" s="2">
        <v>800</v>
      </c>
      <c r="L138" s="14">
        <v>44095</v>
      </c>
      <c r="M138" s="14">
        <v>44098</v>
      </c>
      <c r="N138" s="12"/>
      <c r="O138" s="12" t="s">
        <v>366</v>
      </c>
      <c r="P138" s="12"/>
      <c r="Q138" s="2" t="s">
        <v>354</v>
      </c>
    </row>
    <row r="139" spans="1:17" x14ac:dyDescent="0.25">
      <c r="A139" s="2" t="s">
        <v>163</v>
      </c>
      <c r="B139" s="12">
        <v>5.85</v>
      </c>
      <c r="C139" s="14"/>
      <c r="D139" s="12" t="s">
        <v>366</v>
      </c>
      <c r="E139" s="2"/>
      <c r="F139" s="2"/>
      <c r="G139" s="14"/>
      <c r="H139" s="14"/>
      <c r="I139" s="12"/>
      <c r="J139" s="2"/>
      <c r="K139" s="2"/>
      <c r="L139" s="14"/>
      <c r="M139" s="14"/>
      <c r="N139" s="12"/>
      <c r="O139" s="12" t="s">
        <v>366</v>
      </c>
      <c r="P139" s="12"/>
      <c r="Q139" s="2" t="s">
        <v>354</v>
      </c>
    </row>
    <row r="140" spans="1:17" x14ac:dyDescent="0.25">
      <c r="A140" s="2" t="s">
        <v>164</v>
      </c>
      <c r="B140" s="12">
        <v>5.85</v>
      </c>
      <c r="C140" s="14"/>
      <c r="D140" s="12" t="s">
        <v>366</v>
      </c>
      <c r="E140" s="2"/>
      <c r="F140" s="2"/>
      <c r="G140" s="14"/>
      <c r="H140" s="14"/>
      <c r="I140" s="12"/>
      <c r="J140" s="2"/>
      <c r="K140" s="2"/>
      <c r="L140" s="14"/>
      <c r="M140" s="14"/>
      <c r="N140" s="12"/>
      <c r="O140" s="12" t="s">
        <v>366</v>
      </c>
      <c r="P140" s="12"/>
      <c r="Q140" s="2" t="s">
        <v>354</v>
      </c>
    </row>
    <row r="141" spans="1:17" x14ac:dyDescent="0.25">
      <c r="A141" s="2" t="s">
        <v>165</v>
      </c>
      <c r="B141" s="12">
        <v>5.85</v>
      </c>
      <c r="C141" s="14">
        <v>44081</v>
      </c>
      <c r="D141" s="12" t="s">
        <v>366</v>
      </c>
      <c r="E141" s="2">
        <v>1000</v>
      </c>
      <c r="F141" s="2">
        <v>731</v>
      </c>
      <c r="G141" s="14">
        <v>44081</v>
      </c>
      <c r="H141" s="14">
        <v>44083</v>
      </c>
      <c r="I141" s="12"/>
      <c r="J141" s="2">
        <v>1000</v>
      </c>
      <c r="K141" s="2">
        <v>731</v>
      </c>
      <c r="L141" s="14">
        <v>44081</v>
      </c>
      <c r="M141" s="14">
        <v>44083</v>
      </c>
      <c r="N141" s="12"/>
      <c r="O141" s="12" t="s">
        <v>366</v>
      </c>
      <c r="P141" s="12"/>
      <c r="Q141" s="2" t="s">
        <v>354</v>
      </c>
    </row>
    <row r="142" spans="1:17" x14ac:dyDescent="0.25">
      <c r="A142" s="2" t="s">
        <v>166</v>
      </c>
      <c r="B142" s="12">
        <v>5.85</v>
      </c>
      <c r="C142" s="14"/>
      <c r="D142" s="12" t="s">
        <v>366</v>
      </c>
      <c r="E142" s="2"/>
      <c r="F142" s="2"/>
      <c r="G142" s="14"/>
      <c r="H142" s="14"/>
      <c r="I142" s="12"/>
      <c r="J142" s="2"/>
      <c r="K142" s="2"/>
      <c r="L142" s="14"/>
      <c r="M142" s="14"/>
      <c r="N142" s="12"/>
      <c r="O142" s="12" t="s">
        <v>366</v>
      </c>
      <c r="P142" s="12"/>
      <c r="Q142" s="2" t="s">
        <v>354</v>
      </c>
    </row>
    <row r="143" spans="1:17" x14ac:dyDescent="0.25">
      <c r="A143" s="2" t="s">
        <v>167</v>
      </c>
      <c r="B143" s="12">
        <v>5.85</v>
      </c>
      <c r="C143" s="14"/>
      <c r="D143" s="12" t="s">
        <v>366</v>
      </c>
      <c r="E143" s="2"/>
      <c r="F143" s="2"/>
      <c r="G143" s="14"/>
      <c r="H143" s="14"/>
      <c r="I143" s="12"/>
      <c r="J143" s="2"/>
      <c r="K143" s="2"/>
      <c r="L143" s="14"/>
      <c r="M143" s="14"/>
      <c r="N143" s="12"/>
      <c r="O143" s="12" t="s">
        <v>366</v>
      </c>
      <c r="P143" s="12"/>
      <c r="Q143" s="2" t="s">
        <v>354</v>
      </c>
    </row>
    <row r="144" spans="1:17" x14ac:dyDescent="0.25">
      <c r="A144" s="2" t="s">
        <v>168</v>
      </c>
      <c r="B144" s="12">
        <v>5.85</v>
      </c>
      <c r="C144" s="14"/>
      <c r="D144" s="12" t="s">
        <v>366</v>
      </c>
      <c r="E144" s="2"/>
      <c r="F144" s="2"/>
      <c r="G144" s="14"/>
      <c r="H144" s="14"/>
      <c r="I144" s="12"/>
      <c r="J144" s="2"/>
      <c r="K144" s="2"/>
      <c r="L144" s="14"/>
      <c r="M144" s="14"/>
      <c r="N144" s="12"/>
      <c r="O144" s="12" t="s">
        <v>366</v>
      </c>
      <c r="P144" s="12"/>
      <c r="Q144" s="2" t="s">
        <v>354</v>
      </c>
    </row>
    <row r="145" spans="1:17" x14ac:dyDescent="0.25">
      <c r="A145" s="2" t="s">
        <v>169</v>
      </c>
      <c r="B145" s="12">
        <v>5.85</v>
      </c>
      <c r="C145" s="14"/>
      <c r="D145" s="12" t="s">
        <v>366</v>
      </c>
      <c r="E145" s="2"/>
      <c r="F145" s="2"/>
      <c r="G145" s="14"/>
      <c r="H145" s="14"/>
      <c r="I145" s="12"/>
      <c r="J145" s="2"/>
      <c r="K145" s="2"/>
      <c r="L145" s="14"/>
      <c r="M145" s="14"/>
      <c r="N145" s="12"/>
      <c r="O145" s="12" t="s">
        <v>366</v>
      </c>
      <c r="P145" s="12"/>
      <c r="Q145" s="2" t="s">
        <v>354</v>
      </c>
    </row>
    <row r="146" spans="1:17" x14ac:dyDescent="0.25">
      <c r="A146" s="2" t="s">
        <v>170</v>
      </c>
      <c r="B146" s="12">
        <v>5.85</v>
      </c>
      <c r="C146" s="14">
        <v>44095</v>
      </c>
      <c r="D146" s="12" t="s">
        <v>366</v>
      </c>
      <c r="E146" s="2">
        <v>1000</v>
      </c>
      <c r="F146" s="2">
        <v>800</v>
      </c>
      <c r="G146" s="14">
        <v>44095</v>
      </c>
      <c r="H146" s="14">
        <v>44098</v>
      </c>
      <c r="I146" s="12"/>
      <c r="J146" s="2">
        <v>1000</v>
      </c>
      <c r="K146" s="2">
        <v>800</v>
      </c>
      <c r="L146" s="14">
        <v>44095</v>
      </c>
      <c r="M146" s="14">
        <v>44098</v>
      </c>
      <c r="N146" s="12"/>
      <c r="O146" s="12" t="s">
        <v>366</v>
      </c>
      <c r="P146" s="12"/>
      <c r="Q146" s="2" t="s">
        <v>354</v>
      </c>
    </row>
    <row r="147" spans="1:17" x14ac:dyDescent="0.25">
      <c r="A147" s="2" t="s">
        <v>171</v>
      </c>
      <c r="B147" s="12">
        <v>5.85</v>
      </c>
      <c r="C147" s="14"/>
      <c r="D147" s="12" t="s">
        <v>366</v>
      </c>
      <c r="E147" s="2"/>
      <c r="F147" s="2"/>
      <c r="G147" s="14"/>
      <c r="H147" s="14"/>
      <c r="I147" s="12"/>
      <c r="J147" s="2"/>
      <c r="K147" s="2"/>
      <c r="L147" s="14"/>
      <c r="M147" s="14"/>
      <c r="N147" s="12"/>
      <c r="O147" s="12" t="s">
        <v>366</v>
      </c>
      <c r="P147" s="12"/>
      <c r="Q147" s="2" t="s">
        <v>354</v>
      </c>
    </row>
    <row r="148" spans="1:17" x14ac:dyDescent="0.25">
      <c r="A148" s="2" t="s">
        <v>172</v>
      </c>
      <c r="B148" s="12">
        <v>5.85</v>
      </c>
      <c r="C148" s="14">
        <v>44099</v>
      </c>
      <c r="D148" s="12" t="s">
        <v>366</v>
      </c>
      <c r="E148" s="2">
        <v>883</v>
      </c>
      <c r="F148" s="2">
        <v>829</v>
      </c>
      <c r="G148" s="14">
        <v>44099</v>
      </c>
      <c r="H148" s="14">
        <v>44100</v>
      </c>
      <c r="I148" s="12"/>
      <c r="J148" s="2">
        <v>883</v>
      </c>
      <c r="K148" s="2">
        <v>829</v>
      </c>
      <c r="L148" s="14">
        <v>44099</v>
      </c>
      <c r="M148" s="14">
        <v>44100</v>
      </c>
      <c r="N148" s="12"/>
      <c r="O148" s="12" t="s">
        <v>366</v>
      </c>
      <c r="P148" s="12"/>
      <c r="Q148" s="2" t="s">
        <v>354</v>
      </c>
    </row>
    <row r="149" spans="1:17" x14ac:dyDescent="0.25">
      <c r="A149" s="2" t="s">
        <v>173</v>
      </c>
      <c r="B149" s="12">
        <v>5.85</v>
      </c>
      <c r="C149" s="14">
        <v>44067</v>
      </c>
      <c r="D149" s="12" t="s">
        <v>366</v>
      </c>
      <c r="E149" s="2">
        <v>1000</v>
      </c>
      <c r="F149" s="2">
        <v>652</v>
      </c>
      <c r="G149" s="14">
        <v>44067</v>
      </c>
      <c r="H149" s="14">
        <v>44069</v>
      </c>
      <c r="I149" s="12"/>
      <c r="J149" s="2">
        <v>1000</v>
      </c>
      <c r="K149" s="2">
        <v>652</v>
      </c>
      <c r="L149" s="14">
        <v>44067</v>
      </c>
      <c r="M149" s="14">
        <v>44069</v>
      </c>
      <c r="N149" s="12"/>
      <c r="O149" s="12" t="s">
        <v>366</v>
      </c>
      <c r="P149" s="12"/>
      <c r="Q149" s="2" t="s">
        <v>354</v>
      </c>
    </row>
    <row r="150" spans="1:17" x14ac:dyDescent="0.25">
      <c r="A150" s="2" t="s">
        <v>174</v>
      </c>
      <c r="B150" s="12">
        <v>5.85</v>
      </c>
      <c r="C150" s="14">
        <v>44067</v>
      </c>
      <c r="D150" s="12" t="s">
        <v>366</v>
      </c>
      <c r="E150" s="2">
        <v>1000</v>
      </c>
      <c r="F150" s="2">
        <v>652</v>
      </c>
      <c r="G150" s="14">
        <v>44067</v>
      </c>
      <c r="H150" s="14">
        <v>44069</v>
      </c>
      <c r="I150" s="12"/>
      <c r="J150" s="2">
        <v>1000</v>
      </c>
      <c r="K150" s="2">
        <v>652</v>
      </c>
      <c r="L150" s="14">
        <v>44067</v>
      </c>
      <c r="M150" s="14">
        <v>44069</v>
      </c>
      <c r="N150" s="12"/>
      <c r="O150" s="12" t="s">
        <v>366</v>
      </c>
      <c r="P150" s="12"/>
      <c r="Q150" s="2" t="s">
        <v>354</v>
      </c>
    </row>
    <row r="151" spans="1:17" x14ac:dyDescent="0.25">
      <c r="A151" s="2" t="s">
        <v>175</v>
      </c>
      <c r="B151" s="12">
        <v>5.85</v>
      </c>
      <c r="C151" s="14"/>
      <c r="D151" s="12" t="s">
        <v>366</v>
      </c>
      <c r="E151" s="2"/>
      <c r="F151" s="2"/>
      <c r="G151" s="14"/>
      <c r="H151" s="14"/>
      <c r="I151" s="12"/>
      <c r="J151" s="2"/>
      <c r="K151" s="2"/>
      <c r="L151" s="14"/>
      <c r="M151" s="14"/>
      <c r="N151" s="12"/>
      <c r="O151" s="12" t="s">
        <v>366</v>
      </c>
      <c r="P151" s="12"/>
      <c r="Q151" s="2" t="s">
        <v>354</v>
      </c>
    </row>
    <row r="152" spans="1:17" x14ac:dyDescent="0.25">
      <c r="A152" s="2" t="s">
        <v>176</v>
      </c>
      <c r="B152" s="12">
        <v>5.85</v>
      </c>
      <c r="C152" s="14"/>
      <c r="D152" s="12" t="s">
        <v>366</v>
      </c>
      <c r="E152" s="2"/>
      <c r="F152" s="2"/>
      <c r="G152" s="14"/>
      <c r="H152" s="14"/>
      <c r="I152" s="12"/>
      <c r="J152" s="2"/>
      <c r="K152" s="2"/>
      <c r="L152" s="14"/>
      <c r="M152" s="14"/>
      <c r="N152" s="12"/>
      <c r="O152" s="12" t="s">
        <v>366</v>
      </c>
      <c r="P152" s="12"/>
      <c r="Q152" s="2" t="s">
        <v>354</v>
      </c>
    </row>
    <row r="153" spans="1:17" x14ac:dyDescent="0.25">
      <c r="A153" s="2" t="s">
        <v>177</v>
      </c>
      <c r="B153" s="12">
        <v>5.85</v>
      </c>
      <c r="C153" s="14">
        <v>44081</v>
      </c>
      <c r="D153" s="12" t="s">
        <v>366</v>
      </c>
      <c r="E153" s="2">
        <v>922</v>
      </c>
      <c r="F153" s="2">
        <v>731</v>
      </c>
      <c r="G153" s="14">
        <v>44081</v>
      </c>
      <c r="H153" s="14">
        <v>44083</v>
      </c>
      <c r="I153" s="12"/>
      <c r="J153" s="2">
        <v>922</v>
      </c>
      <c r="K153" s="2">
        <v>731</v>
      </c>
      <c r="L153" s="14">
        <v>44081</v>
      </c>
      <c r="M153" s="14">
        <v>44083</v>
      </c>
      <c r="N153" s="12"/>
      <c r="O153" s="12" t="s">
        <v>366</v>
      </c>
      <c r="P153" s="12"/>
      <c r="Q153" s="2" t="s">
        <v>354</v>
      </c>
    </row>
    <row r="154" spans="1:17" x14ac:dyDescent="0.25">
      <c r="A154" s="2" t="s">
        <v>178</v>
      </c>
      <c r="B154" s="12">
        <v>5.85</v>
      </c>
      <c r="C154" s="14"/>
      <c r="D154" s="12" t="s">
        <v>366</v>
      </c>
      <c r="E154" s="2"/>
      <c r="F154" s="2"/>
      <c r="G154" s="14"/>
      <c r="H154" s="14"/>
      <c r="I154" s="12"/>
      <c r="J154" s="2"/>
      <c r="K154" s="2"/>
      <c r="L154" s="14"/>
      <c r="M154" s="14"/>
      <c r="N154" s="12"/>
      <c r="O154" s="12" t="s">
        <v>366</v>
      </c>
      <c r="P154" s="12"/>
      <c r="Q154" s="2" t="s">
        <v>354</v>
      </c>
    </row>
    <row r="155" spans="1:17" x14ac:dyDescent="0.25">
      <c r="A155" s="2" t="s">
        <v>179</v>
      </c>
      <c r="B155" s="12">
        <v>5.85</v>
      </c>
      <c r="C155" s="14"/>
      <c r="D155" s="12" t="s">
        <v>366</v>
      </c>
      <c r="E155" s="2"/>
      <c r="F155" s="2"/>
      <c r="G155" s="14"/>
      <c r="H155" s="14"/>
      <c r="I155" s="12"/>
      <c r="J155" s="2"/>
      <c r="K155" s="2"/>
      <c r="L155" s="14"/>
      <c r="M155" s="14"/>
      <c r="N155" s="12"/>
      <c r="O155" s="12" t="s">
        <v>366</v>
      </c>
      <c r="P155" s="12"/>
      <c r="Q155" s="2" t="s">
        <v>354</v>
      </c>
    </row>
    <row r="156" spans="1:17" x14ac:dyDescent="0.25">
      <c r="A156" s="2" t="s">
        <v>180</v>
      </c>
      <c r="B156" s="12">
        <v>5.85</v>
      </c>
      <c r="C156" s="14"/>
      <c r="D156" s="12" t="s">
        <v>366</v>
      </c>
      <c r="E156" s="2"/>
      <c r="F156" s="2"/>
      <c r="G156" s="14"/>
      <c r="H156" s="14"/>
      <c r="I156" s="12"/>
      <c r="J156" s="2"/>
      <c r="K156" s="2"/>
      <c r="L156" s="14"/>
      <c r="M156" s="14"/>
      <c r="N156" s="12"/>
      <c r="O156" s="12" t="s">
        <v>366</v>
      </c>
      <c r="P156" s="12"/>
      <c r="Q156" s="2" t="s">
        <v>354</v>
      </c>
    </row>
    <row r="157" spans="1:17" x14ac:dyDescent="0.25">
      <c r="A157" s="2" t="s">
        <v>181</v>
      </c>
      <c r="B157" s="12">
        <v>5.85</v>
      </c>
      <c r="C157" s="14"/>
      <c r="D157" s="12" t="s">
        <v>366</v>
      </c>
      <c r="E157" s="2"/>
      <c r="F157" s="2"/>
      <c r="G157" s="14"/>
      <c r="H157" s="14"/>
      <c r="I157" s="12"/>
      <c r="J157" s="2"/>
      <c r="K157" s="2"/>
      <c r="L157" s="14"/>
      <c r="M157" s="14"/>
      <c r="N157" s="12"/>
      <c r="O157" s="12" t="s">
        <v>366</v>
      </c>
      <c r="P157" s="12"/>
      <c r="Q157" s="2" t="s">
        <v>354</v>
      </c>
    </row>
    <row r="158" spans="1:17" x14ac:dyDescent="0.25">
      <c r="A158" s="2" t="s">
        <v>182</v>
      </c>
      <c r="B158" s="12">
        <v>5.85</v>
      </c>
      <c r="C158" s="14"/>
      <c r="D158" s="12" t="s">
        <v>366</v>
      </c>
      <c r="E158" s="2"/>
      <c r="F158" s="2"/>
      <c r="G158" s="14"/>
      <c r="H158" s="14"/>
      <c r="I158" s="12"/>
      <c r="J158" s="2"/>
      <c r="K158" s="2"/>
      <c r="L158" s="14"/>
      <c r="M158" s="14"/>
      <c r="N158" s="12"/>
      <c r="O158" s="12" t="s">
        <v>366</v>
      </c>
      <c r="P158" s="12"/>
      <c r="Q158" s="2" t="s">
        <v>354</v>
      </c>
    </row>
    <row r="159" spans="1:17" x14ac:dyDescent="0.25">
      <c r="A159" s="2" t="s">
        <v>183</v>
      </c>
      <c r="B159" s="12">
        <v>5.85</v>
      </c>
      <c r="C159" s="14"/>
      <c r="D159" s="12" t="s">
        <v>366</v>
      </c>
      <c r="E159" s="2"/>
      <c r="F159" s="2"/>
      <c r="G159" s="14"/>
      <c r="H159" s="14"/>
      <c r="I159" s="12"/>
      <c r="J159" s="2"/>
      <c r="K159" s="2"/>
      <c r="L159" s="14"/>
      <c r="M159" s="14"/>
      <c r="N159" s="12"/>
      <c r="O159" s="12" t="s">
        <v>366</v>
      </c>
      <c r="P159" s="12"/>
      <c r="Q159" s="2" t="s">
        <v>354</v>
      </c>
    </row>
    <row r="160" spans="1:17" x14ac:dyDescent="0.25">
      <c r="A160" s="2" t="s">
        <v>184</v>
      </c>
      <c r="B160" s="12">
        <v>5.85</v>
      </c>
      <c r="C160" s="14"/>
      <c r="D160" s="12" t="s">
        <v>366</v>
      </c>
      <c r="E160" s="2"/>
      <c r="F160" s="2"/>
      <c r="G160" s="14"/>
      <c r="H160" s="14"/>
      <c r="I160" s="12"/>
      <c r="J160" s="2"/>
      <c r="K160" s="2"/>
      <c r="L160" s="14"/>
      <c r="M160" s="14"/>
      <c r="N160" s="12"/>
      <c r="O160" s="12" t="s">
        <v>366</v>
      </c>
      <c r="P160" s="12"/>
      <c r="Q160" s="2" t="s">
        <v>354</v>
      </c>
    </row>
    <row r="161" spans="1:17" x14ac:dyDescent="0.25">
      <c r="A161" s="2" t="s">
        <v>185</v>
      </c>
      <c r="B161" s="12">
        <v>5.85</v>
      </c>
      <c r="C161" s="14"/>
      <c r="D161" s="12" t="s">
        <v>366</v>
      </c>
      <c r="E161" s="2"/>
      <c r="F161" s="2"/>
      <c r="G161" s="14"/>
      <c r="H161" s="14"/>
      <c r="I161" s="12"/>
      <c r="J161" s="2"/>
      <c r="K161" s="2"/>
      <c r="L161" s="14"/>
      <c r="M161" s="14"/>
      <c r="N161" s="12"/>
      <c r="O161" s="12" t="s">
        <v>366</v>
      </c>
      <c r="P161" s="12"/>
      <c r="Q161" s="2" t="s">
        <v>354</v>
      </c>
    </row>
    <row r="162" spans="1:17" x14ac:dyDescent="0.25">
      <c r="A162" s="2" t="s">
        <v>186</v>
      </c>
      <c r="B162" s="12">
        <v>5.85</v>
      </c>
      <c r="C162" s="14">
        <v>44081</v>
      </c>
      <c r="D162" s="12" t="s">
        <v>366</v>
      </c>
      <c r="E162" s="2">
        <v>488</v>
      </c>
      <c r="F162" s="2">
        <v>731</v>
      </c>
      <c r="G162" s="14">
        <v>44081</v>
      </c>
      <c r="H162" s="14">
        <v>44083</v>
      </c>
      <c r="I162" s="12"/>
      <c r="J162" s="2">
        <v>488</v>
      </c>
      <c r="K162" s="2">
        <v>731</v>
      </c>
      <c r="L162" s="14">
        <v>44081</v>
      </c>
      <c r="M162" s="14">
        <v>44083</v>
      </c>
      <c r="N162" s="12"/>
      <c r="O162" s="12" t="s">
        <v>366</v>
      </c>
      <c r="P162" s="12"/>
      <c r="Q162" s="2" t="s">
        <v>354</v>
      </c>
    </row>
    <row r="163" spans="1:17" x14ac:dyDescent="0.25">
      <c r="A163" s="2" t="s">
        <v>35</v>
      </c>
      <c r="B163" s="12">
        <v>5.85</v>
      </c>
      <c r="C163" s="14">
        <v>44095</v>
      </c>
      <c r="D163" s="12" t="s">
        <v>366</v>
      </c>
      <c r="E163" s="2">
        <v>-1000</v>
      </c>
      <c r="F163" s="2">
        <v>800</v>
      </c>
      <c r="G163" s="14">
        <v>44095</v>
      </c>
      <c r="H163" s="14">
        <v>44098</v>
      </c>
      <c r="I163" s="12"/>
      <c r="J163" s="2">
        <v>-1000</v>
      </c>
      <c r="K163" s="2">
        <v>800</v>
      </c>
      <c r="L163" s="14">
        <v>44095</v>
      </c>
      <c r="M163" s="14">
        <v>44098</v>
      </c>
      <c r="N163" s="12"/>
      <c r="O163" s="12" t="s">
        <v>366</v>
      </c>
      <c r="P163" s="12"/>
      <c r="Q163" s="2" t="s">
        <v>354</v>
      </c>
    </row>
    <row r="164" spans="1:17" x14ac:dyDescent="0.25">
      <c r="A164" s="2" t="s">
        <v>41</v>
      </c>
      <c r="B164" s="12">
        <v>5.85</v>
      </c>
      <c r="C164" s="14">
        <v>44095</v>
      </c>
      <c r="D164" s="12" t="s">
        <v>366</v>
      </c>
      <c r="E164" s="2">
        <v>1000</v>
      </c>
      <c r="F164" s="2">
        <v>800</v>
      </c>
      <c r="G164" s="14">
        <v>44095</v>
      </c>
      <c r="H164" s="14">
        <v>44098</v>
      </c>
      <c r="I164" s="12"/>
      <c r="J164" s="2">
        <v>1000</v>
      </c>
      <c r="K164" s="2">
        <v>800</v>
      </c>
      <c r="L164" s="14">
        <v>44095</v>
      </c>
      <c r="M164" s="14">
        <v>44098</v>
      </c>
      <c r="N164" s="12"/>
      <c r="O164" s="12" t="s">
        <v>366</v>
      </c>
      <c r="P164" s="12"/>
      <c r="Q164" s="2" t="s">
        <v>354</v>
      </c>
    </row>
    <row r="165" spans="1:17" x14ac:dyDescent="0.25">
      <c r="A165" s="2" t="s">
        <v>187</v>
      </c>
      <c r="B165" s="12">
        <v>5.85</v>
      </c>
      <c r="C165" s="14"/>
      <c r="D165" s="12" t="s">
        <v>366</v>
      </c>
      <c r="E165" s="2"/>
      <c r="F165" s="2"/>
      <c r="G165" s="14"/>
      <c r="H165" s="14"/>
      <c r="I165" s="12"/>
      <c r="J165" s="2"/>
      <c r="K165" s="2"/>
      <c r="L165" s="14"/>
      <c r="M165" s="14"/>
      <c r="N165" s="12"/>
      <c r="O165" s="12" t="s">
        <v>366</v>
      </c>
      <c r="P165" s="12"/>
      <c r="Q165" s="2" t="s">
        <v>354</v>
      </c>
    </row>
    <row r="166" spans="1:17" x14ac:dyDescent="0.25">
      <c r="A166" s="2" t="s">
        <v>188</v>
      </c>
      <c r="B166" s="12">
        <v>5.85</v>
      </c>
      <c r="C166" s="14"/>
      <c r="D166" s="12" t="s">
        <v>366</v>
      </c>
      <c r="E166" s="2"/>
      <c r="F166" s="2"/>
      <c r="G166" s="14"/>
      <c r="H166" s="14"/>
      <c r="I166" s="12"/>
      <c r="J166" s="2"/>
      <c r="K166" s="2"/>
      <c r="L166" s="14"/>
      <c r="M166" s="14"/>
      <c r="N166" s="12"/>
      <c r="O166" s="12" t="s">
        <v>366</v>
      </c>
      <c r="P166" s="12"/>
      <c r="Q166" s="2" t="s">
        <v>354</v>
      </c>
    </row>
    <row r="167" spans="1:17" x14ac:dyDescent="0.25">
      <c r="A167" s="2" t="s">
        <v>189</v>
      </c>
      <c r="B167" s="12">
        <v>5.85</v>
      </c>
      <c r="C167" s="14"/>
      <c r="D167" s="12" t="s">
        <v>366</v>
      </c>
      <c r="E167" s="2"/>
      <c r="F167" s="2"/>
      <c r="G167" s="14"/>
      <c r="H167" s="14"/>
      <c r="I167" s="12"/>
      <c r="J167" s="2"/>
      <c r="K167" s="2"/>
      <c r="L167" s="14"/>
      <c r="M167" s="14"/>
      <c r="N167" s="12"/>
      <c r="O167" s="12" t="s">
        <v>366</v>
      </c>
      <c r="P167" s="12"/>
      <c r="Q167" s="2" t="s">
        <v>354</v>
      </c>
    </row>
    <row r="168" spans="1:17" x14ac:dyDescent="0.25">
      <c r="A168" s="2" t="s">
        <v>190</v>
      </c>
      <c r="B168" s="12">
        <v>5.85</v>
      </c>
      <c r="C168" s="14"/>
      <c r="D168" s="12" t="s">
        <v>366</v>
      </c>
      <c r="E168" s="2"/>
      <c r="F168" s="2"/>
      <c r="G168" s="14"/>
      <c r="H168" s="14"/>
      <c r="I168" s="12"/>
      <c r="J168" s="2"/>
      <c r="K168" s="2"/>
      <c r="L168" s="14"/>
      <c r="M168" s="14"/>
      <c r="N168" s="12"/>
      <c r="O168" s="12" t="s">
        <v>366</v>
      </c>
      <c r="P168" s="12"/>
      <c r="Q168" s="2" t="s">
        <v>354</v>
      </c>
    </row>
    <row r="169" spans="1:17" x14ac:dyDescent="0.25">
      <c r="A169" s="2" t="s">
        <v>191</v>
      </c>
      <c r="B169" s="12">
        <v>5.85</v>
      </c>
      <c r="C169" s="14"/>
      <c r="D169" s="12" t="s">
        <v>366</v>
      </c>
      <c r="E169" s="2"/>
      <c r="F169" s="2"/>
      <c r="G169" s="14"/>
      <c r="H169" s="14"/>
      <c r="I169" s="12"/>
      <c r="J169" s="2"/>
      <c r="K169" s="2"/>
      <c r="L169" s="14"/>
      <c r="M169" s="14"/>
      <c r="N169" s="12"/>
      <c r="O169" s="12" t="s">
        <v>366</v>
      </c>
      <c r="P169" s="12"/>
      <c r="Q169" s="2" t="s">
        <v>354</v>
      </c>
    </row>
    <row r="170" spans="1:17" x14ac:dyDescent="0.25">
      <c r="A170" s="2" t="s">
        <v>192</v>
      </c>
      <c r="B170" s="12">
        <v>5.85</v>
      </c>
      <c r="C170" s="14">
        <v>44079</v>
      </c>
      <c r="D170" s="12" t="s">
        <v>366</v>
      </c>
      <c r="E170" s="2">
        <v>944</v>
      </c>
      <c r="F170" s="2">
        <v>724</v>
      </c>
      <c r="G170" s="14">
        <v>44079</v>
      </c>
      <c r="H170" s="14">
        <v>44079</v>
      </c>
      <c r="I170" s="12"/>
      <c r="J170" s="2">
        <v>944</v>
      </c>
      <c r="K170" s="2">
        <v>724</v>
      </c>
      <c r="L170" s="14">
        <v>44079</v>
      </c>
      <c r="M170" s="14">
        <v>44079</v>
      </c>
      <c r="N170" s="12"/>
      <c r="O170" s="12" t="s">
        <v>366</v>
      </c>
      <c r="P170" s="12"/>
      <c r="Q170" s="2" t="s">
        <v>354</v>
      </c>
    </row>
    <row r="171" spans="1:17" x14ac:dyDescent="0.25">
      <c r="A171" s="2" t="s">
        <v>193</v>
      </c>
      <c r="B171" s="12">
        <v>5.85</v>
      </c>
      <c r="C171" s="14"/>
      <c r="D171" s="12" t="s">
        <v>366</v>
      </c>
      <c r="E171" s="2"/>
      <c r="F171" s="2"/>
      <c r="G171" s="14"/>
      <c r="H171" s="14"/>
      <c r="I171" s="12"/>
      <c r="J171" s="2"/>
      <c r="K171" s="2"/>
      <c r="L171" s="14"/>
      <c r="M171" s="14"/>
      <c r="N171" s="12"/>
      <c r="O171" s="12" t="s">
        <v>366</v>
      </c>
      <c r="P171" s="12"/>
      <c r="Q171" s="2" t="s">
        <v>354</v>
      </c>
    </row>
    <row r="172" spans="1:17" x14ac:dyDescent="0.25">
      <c r="A172" s="2" t="s">
        <v>194</v>
      </c>
      <c r="B172" s="12">
        <v>5.85</v>
      </c>
      <c r="C172" s="14">
        <v>44079</v>
      </c>
      <c r="D172" s="12" t="s">
        <v>366</v>
      </c>
      <c r="E172" s="2">
        <v>1000</v>
      </c>
      <c r="F172" s="2">
        <v>724</v>
      </c>
      <c r="G172" s="14">
        <v>44079</v>
      </c>
      <c r="H172" s="14">
        <v>44079</v>
      </c>
      <c r="I172" s="12"/>
      <c r="J172" s="2">
        <v>1000</v>
      </c>
      <c r="K172" s="2">
        <v>724</v>
      </c>
      <c r="L172" s="14">
        <v>44079</v>
      </c>
      <c r="M172" s="14">
        <v>44079</v>
      </c>
      <c r="N172" s="12"/>
      <c r="O172" s="12" t="s">
        <v>366</v>
      </c>
      <c r="P172" s="12"/>
      <c r="Q172" s="2" t="s">
        <v>354</v>
      </c>
    </row>
    <row r="173" spans="1:17" x14ac:dyDescent="0.25">
      <c r="A173" s="2" t="s">
        <v>195</v>
      </c>
      <c r="B173" s="12">
        <v>5.85</v>
      </c>
      <c r="C173" s="14"/>
      <c r="D173" s="12" t="s">
        <v>366</v>
      </c>
      <c r="E173" s="2"/>
      <c r="F173" s="2"/>
      <c r="G173" s="14"/>
      <c r="H173" s="14"/>
      <c r="I173" s="12"/>
      <c r="J173" s="2"/>
      <c r="K173" s="2"/>
      <c r="L173" s="14"/>
      <c r="M173" s="14"/>
      <c r="N173" s="12"/>
      <c r="O173" s="12" t="s">
        <v>366</v>
      </c>
      <c r="P173" s="12"/>
      <c r="Q173" s="2" t="s">
        <v>354</v>
      </c>
    </row>
    <row r="174" spans="1:17" x14ac:dyDescent="0.25">
      <c r="A174" s="2" t="s">
        <v>196</v>
      </c>
      <c r="B174" s="12">
        <v>5.85</v>
      </c>
      <c r="C174" s="14"/>
      <c r="D174" s="12" t="s">
        <v>366</v>
      </c>
      <c r="E174" s="2"/>
      <c r="F174" s="2"/>
      <c r="G174" s="14"/>
      <c r="H174" s="14"/>
      <c r="I174" s="12"/>
      <c r="J174" s="2"/>
      <c r="K174" s="2"/>
      <c r="L174" s="14"/>
      <c r="M174" s="14"/>
      <c r="N174" s="12"/>
      <c r="O174" s="12" t="s">
        <v>366</v>
      </c>
      <c r="P174" s="12"/>
      <c r="Q174" s="2" t="s">
        <v>354</v>
      </c>
    </row>
    <row r="175" spans="1:17" x14ac:dyDescent="0.25">
      <c r="A175" s="2" t="s">
        <v>197</v>
      </c>
      <c r="B175" s="12">
        <v>5.85</v>
      </c>
      <c r="C175" s="14">
        <v>44085</v>
      </c>
      <c r="D175" s="12" t="s">
        <v>366</v>
      </c>
      <c r="E175" s="2">
        <v>783</v>
      </c>
      <c r="F175" s="2">
        <v>762</v>
      </c>
      <c r="G175" s="14">
        <v>44085</v>
      </c>
      <c r="H175" s="14">
        <v>44088</v>
      </c>
      <c r="I175" s="12"/>
      <c r="J175" s="2">
        <v>783</v>
      </c>
      <c r="K175" s="2">
        <v>762</v>
      </c>
      <c r="L175" s="14">
        <v>44085</v>
      </c>
      <c r="M175" s="14">
        <v>44088</v>
      </c>
      <c r="N175" s="12"/>
      <c r="O175" s="12" t="s">
        <v>366</v>
      </c>
      <c r="P175" s="12"/>
      <c r="Q175" s="2" t="s">
        <v>354</v>
      </c>
    </row>
    <row r="176" spans="1:17" x14ac:dyDescent="0.25">
      <c r="A176" s="2" t="s">
        <v>198</v>
      </c>
      <c r="B176" s="12">
        <v>5.85</v>
      </c>
      <c r="C176" s="14">
        <v>44085</v>
      </c>
      <c r="D176" s="12" t="s">
        <v>366</v>
      </c>
      <c r="E176" s="2">
        <v>1000</v>
      </c>
      <c r="F176" s="2">
        <v>762</v>
      </c>
      <c r="G176" s="14">
        <v>44085</v>
      </c>
      <c r="H176" s="14">
        <v>44088</v>
      </c>
      <c r="I176" s="12"/>
      <c r="J176" s="2">
        <v>1000</v>
      </c>
      <c r="K176" s="2">
        <v>762</v>
      </c>
      <c r="L176" s="14">
        <v>44085</v>
      </c>
      <c r="M176" s="14">
        <v>44088</v>
      </c>
      <c r="N176" s="12"/>
      <c r="O176" s="12" t="s">
        <v>366</v>
      </c>
      <c r="P176" s="12"/>
      <c r="Q176" s="2" t="s">
        <v>354</v>
      </c>
    </row>
    <row r="177" spans="1:17" x14ac:dyDescent="0.25">
      <c r="A177" s="2" t="s">
        <v>199</v>
      </c>
      <c r="B177" s="12">
        <v>5.85</v>
      </c>
      <c r="C177" s="14"/>
      <c r="D177" s="12" t="s">
        <v>366</v>
      </c>
      <c r="E177" s="2"/>
      <c r="F177" s="2"/>
      <c r="G177" s="14"/>
      <c r="H177" s="14"/>
      <c r="I177" s="12"/>
      <c r="J177" s="2"/>
      <c r="K177" s="2"/>
      <c r="L177" s="14"/>
      <c r="M177" s="14"/>
      <c r="N177" s="12"/>
      <c r="O177" s="12" t="s">
        <v>366</v>
      </c>
      <c r="P177" s="12"/>
      <c r="Q177" s="2" t="s">
        <v>354</v>
      </c>
    </row>
    <row r="178" spans="1:17" x14ac:dyDescent="0.25">
      <c r="A178" s="2" t="s">
        <v>200</v>
      </c>
      <c r="B178" s="12">
        <v>5.85</v>
      </c>
      <c r="C178" s="14">
        <v>44082</v>
      </c>
      <c r="D178" s="12" t="s">
        <v>366</v>
      </c>
      <c r="E178" s="2">
        <v>1000</v>
      </c>
      <c r="F178" s="2">
        <v>743</v>
      </c>
      <c r="G178" s="14">
        <v>44082</v>
      </c>
      <c r="H178" s="14">
        <v>44084</v>
      </c>
      <c r="I178" s="12"/>
      <c r="J178" s="2">
        <v>1000</v>
      </c>
      <c r="K178" s="2">
        <v>743</v>
      </c>
      <c r="L178" s="14">
        <v>44082</v>
      </c>
      <c r="M178" s="14">
        <v>44084</v>
      </c>
      <c r="N178" s="12"/>
      <c r="O178" s="12" t="s">
        <v>366</v>
      </c>
      <c r="P178" s="12"/>
      <c r="Q178" s="2" t="s">
        <v>354</v>
      </c>
    </row>
    <row r="179" spans="1:17" x14ac:dyDescent="0.25">
      <c r="A179" s="2" t="s">
        <v>201</v>
      </c>
      <c r="B179" s="12">
        <v>5.85</v>
      </c>
      <c r="C179" s="14"/>
      <c r="D179" s="12" t="s">
        <v>366</v>
      </c>
      <c r="E179" s="2"/>
      <c r="F179" s="2"/>
      <c r="G179" s="14"/>
      <c r="H179" s="14"/>
      <c r="I179" s="12"/>
      <c r="J179" s="2"/>
      <c r="K179" s="2"/>
      <c r="L179" s="14"/>
      <c r="M179" s="14"/>
      <c r="N179" s="12"/>
      <c r="O179" s="12" t="s">
        <v>366</v>
      </c>
      <c r="P179" s="12"/>
      <c r="Q179" s="2" t="s">
        <v>354</v>
      </c>
    </row>
    <row r="180" spans="1:17" x14ac:dyDescent="0.25">
      <c r="A180" s="2" t="s">
        <v>202</v>
      </c>
      <c r="B180" s="12">
        <v>5.85</v>
      </c>
      <c r="C180" s="14">
        <v>44103</v>
      </c>
      <c r="D180" s="12" t="s">
        <v>366</v>
      </c>
      <c r="E180" s="2">
        <v>1000</v>
      </c>
      <c r="F180" s="2">
        <v>855</v>
      </c>
      <c r="G180" s="14">
        <v>44103</v>
      </c>
      <c r="H180" s="14">
        <v>44105</v>
      </c>
      <c r="I180" s="12"/>
      <c r="J180" s="2">
        <v>1000</v>
      </c>
      <c r="K180" s="2">
        <v>855</v>
      </c>
      <c r="L180" s="14">
        <v>44103</v>
      </c>
      <c r="M180" s="14">
        <v>44105</v>
      </c>
      <c r="N180" s="12"/>
      <c r="O180" s="12" t="s">
        <v>366</v>
      </c>
      <c r="P180" s="12"/>
      <c r="Q180" s="2" t="s">
        <v>354</v>
      </c>
    </row>
    <row r="181" spans="1:17" x14ac:dyDescent="0.25">
      <c r="A181" s="2" t="s">
        <v>203</v>
      </c>
      <c r="B181" s="12">
        <v>5.85</v>
      </c>
      <c r="C181" s="14">
        <v>44084</v>
      </c>
      <c r="D181" s="12" t="s">
        <v>366</v>
      </c>
      <c r="E181" s="2">
        <v>1000</v>
      </c>
      <c r="F181" s="2">
        <v>756</v>
      </c>
      <c r="G181" s="14">
        <v>44084</v>
      </c>
      <c r="H181" s="14">
        <v>44085</v>
      </c>
      <c r="I181" s="12"/>
      <c r="J181" s="2">
        <v>1000</v>
      </c>
      <c r="K181" s="2">
        <v>756</v>
      </c>
      <c r="L181" s="14">
        <v>44084</v>
      </c>
      <c r="M181" s="14">
        <v>44085</v>
      </c>
      <c r="N181" s="12"/>
      <c r="O181" s="12" t="s">
        <v>366</v>
      </c>
      <c r="P181" s="12"/>
      <c r="Q181" s="2" t="s">
        <v>354</v>
      </c>
    </row>
    <row r="182" spans="1:17" x14ac:dyDescent="0.25">
      <c r="A182" s="2" t="s">
        <v>204</v>
      </c>
      <c r="B182" s="12">
        <v>5.85</v>
      </c>
      <c r="C182" s="14"/>
      <c r="D182" s="12" t="s">
        <v>366</v>
      </c>
      <c r="E182" s="2"/>
      <c r="F182" s="2"/>
      <c r="G182" s="14"/>
      <c r="H182" s="14"/>
      <c r="I182" s="12"/>
      <c r="J182" s="2"/>
      <c r="K182" s="2"/>
      <c r="L182" s="14"/>
      <c r="M182" s="14"/>
      <c r="N182" s="12"/>
      <c r="O182" s="12" t="s">
        <v>366</v>
      </c>
      <c r="P182" s="12"/>
      <c r="Q182" s="2" t="s">
        <v>354</v>
      </c>
    </row>
    <row r="183" spans="1:17" x14ac:dyDescent="0.25">
      <c r="A183" s="2" t="s">
        <v>205</v>
      </c>
      <c r="B183" s="12">
        <v>5.85</v>
      </c>
      <c r="C183" s="14"/>
      <c r="D183" s="12" t="s">
        <v>366</v>
      </c>
      <c r="E183" s="2"/>
      <c r="F183" s="2"/>
      <c r="G183" s="14"/>
      <c r="H183" s="14"/>
      <c r="I183" s="12"/>
      <c r="J183" s="2"/>
      <c r="K183" s="2"/>
      <c r="L183" s="14"/>
      <c r="M183" s="14"/>
      <c r="N183" s="12"/>
      <c r="O183" s="12" t="s">
        <v>366</v>
      </c>
      <c r="P183" s="12"/>
      <c r="Q183" s="2" t="s">
        <v>354</v>
      </c>
    </row>
    <row r="184" spans="1:17" x14ac:dyDescent="0.25">
      <c r="A184" s="2" t="s">
        <v>206</v>
      </c>
      <c r="B184" s="12">
        <v>5.85</v>
      </c>
      <c r="C184" s="14"/>
      <c r="D184" s="12" t="s">
        <v>366</v>
      </c>
      <c r="E184" s="2"/>
      <c r="F184" s="2"/>
      <c r="G184" s="14"/>
      <c r="H184" s="14"/>
      <c r="I184" s="12"/>
      <c r="J184" s="2"/>
      <c r="K184" s="2"/>
      <c r="L184" s="14"/>
      <c r="M184" s="14"/>
      <c r="N184" s="12"/>
      <c r="O184" s="12" t="s">
        <v>366</v>
      </c>
      <c r="P184" s="12"/>
      <c r="Q184" s="2" t="s">
        <v>354</v>
      </c>
    </row>
    <row r="185" spans="1:17" x14ac:dyDescent="0.25">
      <c r="A185" s="2" t="s">
        <v>207</v>
      </c>
      <c r="B185" s="12">
        <v>5.85</v>
      </c>
      <c r="C185" s="14">
        <v>44085</v>
      </c>
      <c r="D185" s="12" t="s">
        <v>366</v>
      </c>
      <c r="E185" s="2">
        <v>1000</v>
      </c>
      <c r="F185" s="2">
        <v>762</v>
      </c>
      <c r="G185" s="14">
        <v>44085</v>
      </c>
      <c r="H185" s="14">
        <v>44088</v>
      </c>
      <c r="I185" s="12"/>
      <c r="J185" s="2">
        <v>1000</v>
      </c>
      <c r="K185" s="2">
        <v>762</v>
      </c>
      <c r="L185" s="14">
        <v>44085</v>
      </c>
      <c r="M185" s="14">
        <v>44088</v>
      </c>
      <c r="N185" s="12"/>
      <c r="O185" s="12" t="s">
        <v>366</v>
      </c>
      <c r="P185" s="12"/>
      <c r="Q185" s="2" t="s">
        <v>354</v>
      </c>
    </row>
    <row r="186" spans="1:17" x14ac:dyDescent="0.25">
      <c r="A186" s="2" t="s">
        <v>208</v>
      </c>
      <c r="B186" s="12">
        <v>5.85</v>
      </c>
      <c r="C186" s="14">
        <v>44085</v>
      </c>
      <c r="D186" s="12" t="s">
        <v>366</v>
      </c>
      <c r="E186" s="2">
        <v>1000</v>
      </c>
      <c r="F186" s="2">
        <v>762</v>
      </c>
      <c r="G186" s="14">
        <v>44085</v>
      </c>
      <c r="H186" s="14">
        <v>44088</v>
      </c>
      <c r="I186" s="12"/>
      <c r="J186" s="2">
        <v>1000</v>
      </c>
      <c r="K186" s="2">
        <v>762</v>
      </c>
      <c r="L186" s="14">
        <v>44085</v>
      </c>
      <c r="M186" s="14">
        <v>44088</v>
      </c>
      <c r="N186" s="12"/>
      <c r="O186" s="12" t="s">
        <v>366</v>
      </c>
      <c r="P186" s="12"/>
      <c r="Q186" s="2" t="s">
        <v>354</v>
      </c>
    </row>
    <row r="187" spans="1:17" x14ac:dyDescent="0.25">
      <c r="A187" s="2" t="s">
        <v>209</v>
      </c>
      <c r="B187" s="12">
        <v>5.85</v>
      </c>
      <c r="C187" s="14">
        <v>44043</v>
      </c>
      <c r="D187" s="12" t="s">
        <v>366</v>
      </c>
      <c r="E187" s="2">
        <v>1000</v>
      </c>
      <c r="F187" s="2">
        <v>555</v>
      </c>
      <c r="G187" s="14">
        <v>44043</v>
      </c>
      <c r="H187" s="14">
        <v>44044</v>
      </c>
      <c r="I187" s="12"/>
      <c r="J187" s="2">
        <v>1000</v>
      </c>
      <c r="K187" s="2">
        <v>555</v>
      </c>
      <c r="L187" s="14">
        <v>44043</v>
      </c>
      <c r="M187" s="14">
        <v>44044</v>
      </c>
      <c r="N187" s="12"/>
      <c r="O187" s="12" t="s">
        <v>366</v>
      </c>
      <c r="P187" s="12"/>
      <c r="Q187" s="2" t="s">
        <v>354</v>
      </c>
    </row>
    <row r="188" spans="1:17" x14ac:dyDescent="0.25">
      <c r="A188" s="2" t="s">
        <v>210</v>
      </c>
      <c r="B188" s="12">
        <v>5.85</v>
      </c>
      <c r="C188" s="14">
        <v>44079</v>
      </c>
      <c r="D188" s="12" t="s">
        <v>366</v>
      </c>
      <c r="E188" s="2">
        <v>1000</v>
      </c>
      <c r="F188" s="2">
        <v>724</v>
      </c>
      <c r="G188" s="14">
        <v>44079</v>
      </c>
      <c r="H188" s="14">
        <v>44079</v>
      </c>
      <c r="I188" s="12"/>
      <c r="J188" s="2">
        <v>1000</v>
      </c>
      <c r="K188" s="2">
        <v>724</v>
      </c>
      <c r="L188" s="14">
        <v>44079</v>
      </c>
      <c r="M188" s="14">
        <v>44079</v>
      </c>
      <c r="N188" s="12"/>
      <c r="O188" s="12" t="s">
        <v>366</v>
      </c>
      <c r="P188" s="12"/>
      <c r="Q188" s="2" t="s">
        <v>354</v>
      </c>
    </row>
    <row r="189" spans="1:17" x14ac:dyDescent="0.25">
      <c r="A189" s="2" t="s">
        <v>211</v>
      </c>
      <c r="B189" s="12">
        <v>5.85</v>
      </c>
      <c r="C189" s="14">
        <v>44079</v>
      </c>
      <c r="D189" s="12" t="s">
        <v>366</v>
      </c>
      <c r="E189" s="2">
        <v>1000</v>
      </c>
      <c r="F189" s="2">
        <v>724</v>
      </c>
      <c r="G189" s="14">
        <v>44079</v>
      </c>
      <c r="H189" s="14">
        <v>44079</v>
      </c>
      <c r="I189" s="12"/>
      <c r="J189" s="2">
        <v>1000</v>
      </c>
      <c r="K189" s="2">
        <v>724</v>
      </c>
      <c r="L189" s="14">
        <v>44079</v>
      </c>
      <c r="M189" s="14">
        <v>44079</v>
      </c>
      <c r="N189" s="12"/>
      <c r="O189" s="12" t="s">
        <v>366</v>
      </c>
      <c r="P189" s="12"/>
      <c r="Q189" s="2" t="s">
        <v>354</v>
      </c>
    </row>
    <row r="190" spans="1:17" x14ac:dyDescent="0.25">
      <c r="A190" s="2" t="s">
        <v>212</v>
      </c>
      <c r="B190" s="12">
        <v>5.85</v>
      </c>
      <c r="C190" s="14"/>
      <c r="D190" s="12" t="s">
        <v>366</v>
      </c>
      <c r="E190" s="2"/>
      <c r="F190" s="2"/>
      <c r="G190" s="14"/>
      <c r="H190" s="14"/>
      <c r="I190" s="12"/>
      <c r="J190" s="2"/>
      <c r="K190" s="2"/>
      <c r="L190" s="14"/>
      <c r="M190" s="14"/>
      <c r="N190" s="12"/>
      <c r="O190" s="12" t="s">
        <v>366</v>
      </c>
      <c r="P190" s="12"/>
      <c r="Q190" s="2" t="s">
        <v>354</v>
      </c>
    </row>
    <row r="191" spans="1:17" x14ac:dyDescent="0.25">
      <c r="A191" s="2" t="s">
        <v>213</v>
      </c>
      <c r="B191" s="12">
        <v>5.85</v>
      </c>
      <c r="C191" s="14">
        <v>44082</v>
      </c>
      <c r="D191" s="12" t="s">
        <v>366</v>
      </c>
      <c r="E191" s="2">
        <v>1000</v>
      </c>
      <c r="F191" s="2">
        <v>743</v>
      </c>
      <c r="G191" s="14">
        <v>44082</v>
      </c>
      <c r="H191" s="14">
        <v>44084</v>
      </c>
      <c r="I191" s="12"/>
      <c r="J191" s="2">
        <v>1000</v>
      </c>
      <c r="K191" s="2">
        <v>743</v>
      </c>
      <c r="L191" s="14">
        <v>44082</v>
      </c>
      <c r="M191" s="14">
        <v>44084</v>
      </c>
      <c r="N191" s="12"/>
      <c r="O191" s="12" t="s">
        <v>366</v>
      </c>
      <c r="P191" s="12"/>
      <c r="Q191" s="2" t="s">
        <v>354</v>
      </c>
    </row>
    <row r="192" spans="1:17" x14ac:dyDescent="0.25">
      <c r="A192" s="2" t="s">
        <v>214</v>
      </c>
      <c r="B192" s="12">
        <v>5.85</v>
      </c>
      <c r="C192" s="14"/>
      <c r="D192" s="12" t="s">
        <v>366</v>
      </c>
      <c r="E192" s="2"/>
      <c r="F192" s="2"/>
      <c r="G192" s="14"/>
      <c r="H192" s="14"/>
      <c r="I192" s="12"/>
      <c r="J192" s="2"/>
      <c r="K192" s="2"/>
      <c r="L192" s="14"/>
      <c r="M192" s="14"/>
      <c r="N192" s="12"/>
      <c r="O192" s="12" t="s">
        <v>366</v>
      </c>
      <c r="P192" s="12"/>
      <c r="Q192" s="2" t="s">
        <v>354</v>
      </c>
    </row>
    <row r="193" spans="1:17" x14ac:dyDescent="0.25">
      <c r="A193" s="2" t="s">
        <v>215</v>
      </c>
      <c r="B193" s="12">
        <v>5.85</v>
      </c>
      <c r="C193" s="14">
        <v>44085</v>
      </c>
      <c r="D193" s="12" t="s">
        <v>366</v>
      </c>
      <c r="E193" s="2">
        <v>1000</v>
      </c>
      <c r="F193" s="2">
        <v>762</v>
      </c>
      <c r="G193" s="14">
        <v>44085</v>
      </c>
      <c r="H193" s="14">
        <v>44088</v>
      </c>
      <c r="I193" s="12"/>
      <c r="J193" s="2">
        <v>1000</v>
      </c>
      <c r="K193" s="2">
        <v>762</v>
      </c>
      <c r="L193" s="14">
        <v>44085</v>
      </c>
      <c r="M193" s="14">
        <v>44088</v>
      </c>
      <c r="N193" s="12"/>
      <c r="O193" s="12" t="s">
        <v>366</v>
      </c>
      <c r="P193" s="12"/>
      <c r="Q193" s="2" t="s">
        <v>354</v>
      </c>
    </row>
    <row r="194" spans="1:17" x14ac:dyDescent="0.25">
      <c r="A194" s="2" t="s">
        <v>216</v>
      </c>
      <c r="B194" s="12">
        <v>5.85</v>
      </c>
      <c r="C194" s="14"/>
      <c r="D194" s="12" t="s">
        <v>366</v>
      </c>
      <c r="E194" s="2"/>
      <c r="F194" s="2"/>
      <c r="G194" s="14"/>
      <c r="H194" s="14"/>
      <c r="I194" s="12"/>
      <c r="J194" s="2"/>
      <c r="K194" s="2"/>
      <c r="L194" s="14"/>
      <c r="M194" s="14"/>
      <c r="N194" s="12"/>
      <c r="O194" s="12" t="s">
        <v>366</v>
      </c>
      <c r="P194" s="12"/>
      <c r="Q194" s="2" t="s">
        <v>354</v>
      </c>
    </row>
    <row r="195" spans="1:17" x14ac:dyDescent="0.25">
      <c r="A195" s="2" t="s">
        <v>217</v>
      </c>
      <c r="B195" s="12">
        <v>5.85</v>
      </c>
      <c r="C195" s="14">
        <v>44084</v>
      </c>
      <c r="D195" s="12" t="s">
        <v>366</v>
      </c>
      <c r="E195" s="2">
        <v>1000</v>
      </c>
      <c r="F195" s="2">
        <v>756</v>
      </c>
      <c r="G195" s="14">
        <v>44084</v>
      </c>
      <c r="H195" s="14">
        <v>44085</v>
      </c>
      <c r="I195" s="12"/>
      <c r="J195" s="2">
        <v>1000</v>
      </c>
      <c r="K195" s="2">
        <v>756</v>
      </c>
      <c r="L195" s="14">
        <v>44084</v>
      </c>
      <c r="M195" s="14">
        <v>44085</v>
      </c>
      <c r="N195" s="12"/>
      <c r="O195" s="12" t="s">
        <v>366</v>
      </c>
      <c r="P195" s="12"/>
      <c r="Q195" s="2" t="s">
        <v>354</v>
      </c>
    </row>
    <row r="196" spans="1:17" x14ac:dyDescent="0.25">
      <c r="A196" s="2" t="s">
        <v>218</v>
      </c>
      <c r="B196" s="12">
        <v>5.85</v>
      </c>
      <c r="C196" s="14">
        <v>44084</v>
      </c>
      <c r="D196" s="12" t="s">
        <v>366</v>
      </c>
      <c r="E196" s="2">
        <v>1000</v>
      </c>
      <c r="F196" s="2">
        <v>756</v>
      </c>
      <c r="G196" s="14">
        <v>44084</v>
      </c>
      <c r="H196" s="14">
        <v>44085</v>
      </c>
      <c r="I196" s="12"/>
      <c r="J196" s="2">
        <v>1000</v>
      </c>
      <c r="K196" s="2">
        <v>756</v>
      </c>
      <c r="L196" s="14">
        <v>44084</v>
      </c>
      <c r="M196" s="14">
        <v>44085</v>
      </c>
      <c r="N196" s="12"/>
      <c r="O196" s="12" t="s">
        <v>366</v>
      </c>
      <c r="P196" s="12"/>
      <c r="Q196" s="2" t="s">
        <v>354</v>
      </c>
    </row>
    <row r="197" spans="1:17" x14ac:dyDescent="0.25">
      <c r="A197" s="2" t="s">
        <v>219</v>
      </c>
      <c r="B197" s="12">
        <v>5.85</v>
      </c>
      <c r="C197" s="14"/>
      <c r="D197" s="12" t="s">
        <v>366</v>
      </c>
      <c r="E197" s="2"/>
      <c r="F197" s="2"/>
      <c r="G197" s="14"/>
      <c r="H197" s="14"/>
      <c r="I197" s="12"/>
      <c r="J197" s="2"/>
      <c r="K197" s="2"/>
      <c r="L197" s="14"/>
      <c r="M197" s="14"/>
      <c r="N197" s="12"/>
      <c r="O197" s="12" t="s">
        <v>366</v>
      </c>
      <c r="P197" s="12"/>
      <c r="Q197" s="2" t="s">
        <v>354</v>
      </c>
    </row>
    <row r="198" spans="1:17" x14ac:dyDescent="0.25">
      <c r="A198" s="2" t="s">
        <v>220</v>
      </c>
      <c r="B198" s="12">
        <v>5.85</v>
      </c>
      <c r="C198" s="14"/>
      <c r="D198" s="12" t="s">
        <v>366</v>
      </c>
      <c r="E198" s="2"/>
      <c r="F198" s="2"/>
      <c r="G198" s="14"/>
      <c r="H198" s="14"/>
      <c r="I198" s="12"/>
      <c r="J198" s="2"/>
      <c r="K198" s="2"/>
      <c r="L198" s="14"/>
      <c r="M198" s="14"/>
      <c r="N198" s="12"/>
      <c r="O198" s="12" t="s">
        <v>366</v>
      </c>
      <c r="P198" s="12"/>
      <c r="Q198" s="2" t="s">
        <v>354</v>
      </c>
    </row>
    <row r="199" spans="1:17" x14ac:dyDescent="0.25">
      <c r="A199" s="2" t="s">
        <v>221</v>
      </c>
      <c r="B199" s="12">
        <v>5.85</v>
      </c>
      <c r="C199" s="14"/>
      <c r="D199" s="12" t="s">
        <v>366</v>
      </c>
      <c r="E199" s="2"/>
      <c r="F199" s="2"/>
      <c r="G199" s="14"/>
      <c r="H199" s="14"/>
      <c r="I199" s="12"/>
      <c r="J199" s="2"/>
      <c r="K199" s="2"/>
      <c r="L199" s="14"/>
      <c r="M199" s="14"/>
      <c r="N199" s="12"/>
      <c r="O199" s="12" t="s">
        <v>366</v>
      </c>
      <c r="P199" s="12"/>
      <c r="Q199" s="2" t="s">
        <v>354</v>
      </c>
    </row>
    <row r="200" spans="1:17" x14ac:dyDescent="0.25">
      <c r="A200" s="2" t="s">
        <v>222</v>
      </c>
      <c r="B200" s="12">
        <v>5.85</v>
      </c>
      <c r="C200" s="14"/>
      <c r="D200" s="12" t="s">
        <v>366</v>
      </c>
      <c r="E200" s="2"/>
      <c r="F200" s="2"/>
      <c r="G200" s="14"/>
      <c r="H200" s="14"/>
      <c r="I200" s="12"/>
      <c r="J200" s="2"/>
      <c r="K200" s="2"/>
      <c r="L200" s="14"/>
      <c r="M200" s="14"/>
      <c r="N200" s="12"/>
      <c r="O200" s="12" t="s">
        <v>366</v>
      </c>
      <c r="P200" s="12"/>
      <c r="Q200" s="2" t="s">
        <v>354</v>
      </c>
    </row>
    <row r="201" spans="1:17" x14ac:dyDescent="0.25">
      <c r="A201" s="2" t="s">
        <v>223</v>
      </c>
      <c r="B201" s="12">
        <v>5.85</v>
      </c>
      <c r="C201" s="14">
        <v>44063</v>
      </c>
      <c r="D201" s="12" t="s">
        <v>366</v>
      </c>
      <c r="E201" s="2">
        <v>223</v>
      </c>
      <c r="F201" s="2">
        <v>644</v>
      </c>
      <c r="G201" s="14">
        <v>44063</v>
      </c>
      <c r="H201" s="14">
        <v>44065</v>
      </c>
      <c r="I201" s="12"/>
      <c r="J201" s="2">
        <v>223</v>
      </c>
      <c r="K201" s="2">
        <v>644</v>
      </c>
      <c r="L201" s="14">
        <v>44063</v>
      </c>
      <c r="M201" s="14">
        <v>44065</v>
      </c>
      <c r="N201" s="12"/>
      <c r="O201" s="12" t="s">
        <v>366</v>
      </c>
      <c r="P201" s="12"/>
      <c r="Q201" s="2" t="s">
        <v>354</v>
      </c>
    </row>
    <row r="202" spans="1:17" x14ac:dyDescent="0.25">
      <c r="A202" s="2" t="s">
        <v>224</v>
      </c>
      <c r="B202" s="12">
        <v>5.85</v>
      </c>
      <c r="C202" s="14"/>
      <c r="D202" s="12" t="s">
        <v>366</v>
      </c>
      <c r="E202" s="2"/>
      <c r="F202" s="2"/>
      <c r="G202" s="14"/>
      <c r="H202" s="14"/>
      <c r="I202" s="12"/>
      <c r="J202" s="2"/>
      <c r="K202" s="2"/>
      <c r="L202" s="14"/>
      <c r="M202" s="14"/>
      <c r="N202" s="12"/>
      <c r="O202" s="12" t="s">
        <v>366</v>
      </c>
      <c r="P202" s="12"/>
      <c r="Q202" s="2" t="s">
        <v>354</v>
      </c>
    </row>
    <row r="203" spans="1:17" x14ac:dyDescent="0.25">
      <c r="A203" s="2" t="s">
        <v>225</v>
      </c>
      <c r="B203" s="12">
        <v>5.85</v>
      </c>
      <c r="C203" s="14"/>
      <c r="D203" s="12" t="s">
        <v>366</v>
      </c>
      <c r="E203" s="2"/>
      <c r="F203" s="2"/>
      <c r="G203" s="14"/>
      <c r="H203" s="14"/>
      <c r="I203" s="12"/>
      <c r="J203" s="2"/>
      <c r="K203" s="2"/>
      <c r="L203" s="14"/>
      <c r="M203" s="14"/>
      <c r="N203" s="12"/>
      <c r="O203" s="12" t="s">
        <v>366</v>
      </c>
      <c r="P203" s="12"/>
      <c r="Q203" s="2" t="s">
        <v>354</v>
      </c>
    </row>
    <row r="204" spans="1:17" x14ac:dyDescent="0.25">
      <c r="A204" s="2" t="s">
        <v>226</v>
      </c>
      <c r="B204" s="12">
        <v>5.85</v>
      </c>
      <c r="C204" s="14">
        <v>44099</v>
      </c>
      <c r="D204" s="12" t="s">
        <v>366</v>
      </c>
      <c r="E204" s="2">
        <v>571</v>
      </c>
      <c r="F204" s="2">
        <v>829</v>
      </c>
      <c r="G204" s="14">
        <v>44099</v>
      </c>
      <c r="H204" s="14">
        <v>44100</v>
      </c>
      <c r="I204" s="12"/>
      <c r="J204" s="2">
        <v>571</v>
      </c>
      <c r="K204" s="2">
        <v>829</v>
      </c>
      <c r="L204" s="14">
        <v>44099</v>
      </c>
      <c r="M204" s="14">
        <v>44100</v>
      </c>
      <c r="N204" s="12"/>
      <c r="O204" s="12" t="s">
        <v>366</v>
      </c>
      <c r="P204" s="12"/>
      <c r="Q204" s="2" t="s">
        <v>354</v>
      </c>
    </row>
    <row r="205" spans="1:17" x14ac:dyDescent="0.25">
      <c r="A205" s="2" t="s">
        <v>227</v>
      </c>
      <c r="B205" s="12">
        <v>5.85</v>
      </c>
      <c r="C205" s="14"/>
      <c r="D205" s="12" t="s">
        <v>366</v>
      </c>
      <c r="E205" s="2"/>
      <c r="F205" s="2"/>
      <c r="G205" s="14"/>
      <c r="H205" s="14"/>
      <c r="I205" s="12"/>
      <c r="J205" s="2"/>
      <c r="K205" s="2"/>
      <c r="L205" s="14"/>
      <c r="M205" s="14"/>
      <c r="N205" s="12"/>
      <c r="O205" s="12" t="s">
        <v>366</v>
      </c>
      <c r="P205" s="12"/>
      <c r="Q205" s="2" t="s">
        <v>354</v>
      </c>
    </row>
    <row r="206" spans="1:17" x14ac:dyDescent="0.25">
      <c r="A206" s="2" t="s">
        <v>228</v>
      </c>
      <c r="B206" s="12">
        <v>5.85</v>
      </c>
      <c r="C206" s="14"/>
      <c r="D206" s="12" t="s">
        <v>366</v>
      </c>
      <c r="E206" s="2"/>
      <c r="F206" s="2"/>
      <c r="G206" s="14"/>
      <c r="H206" s="14"/>
      <c r="I206" s="12"/>
      <c r="J206" s="2"/>
      <c r="K206" s="2"/>
      <c r="L206" s="14"/>
      <c r="M206" s="14"/>
      <c r="N206" s="12"/>
      <c r="O206" s="12" t="s">
        <v>366</v>
      </c>
      <c r="P206" s="12"/>
      <c r="Q206" s="2" t="s">
        <v>354</v>
      </c>
    </row>
    <row r="207" spans="1:17" x14ac:dyDescent="0.25">
      <c r="A207" s="2" t="s">
        <v>229</v>
      </c>
      <c r="B207" s="12">
        <v>5.85</v>
      </c>
      <c r="C207" s="14"/>
      <c r="D207" s="12" t="s">
        <v>366</v>
      </c>
      <c r="E207" s="2"/>
      <c r="F207" s="2"/>
      <c r="G207" s="14"/>
      <c r="H207" s="14"/>
      <c r="I207" s="12"/>
      <c r="J207" s="2"/>
      <c r="K207" s="2"/>
      <c r="L207" s="14"/>
      <c r="M207" s="14"/>
      <c r="N207" s="12"/>
      <c r="O207" s="12" t="s">
        <v>366</v>
      </c>
      <c r="P207" s="12"/>
      <c r="Q207" s="2" t="s">
        <v>354</v>
      </c>
    </row>
    <row r="208" spans="1:17" x14ac:dyDescent="0.25">
      <c r="A208" s="2" t="s">
        <v>230</v>
      </c>
      <c r="B208" s="12">
        <v>5.85</v>
      </c>
      <c r="C208" s="14"/>
      <c r="D208" s="12" t="s">
        <v>366</v>
      </c>
      <c r="E208" s="2"/>
      <c r="F208" s="2"/>
      <c r="G208" s="14"/>
      <c r="H208" s="14"/>
      <c r="I208" s="12"/>
      <c r="J208" s="2"/>
      <c r="K208" s="2"/>
      <c r="L208" s="14"/>
      <c r="M208" s="14"/>
      <c r="N208" s="12"/>
      <c r="O208" s="12" t="s">
        <v>366</v>
      </c>
      <c r="P208" s="12"/>
      <c r="Q208" s="2" t="s">
        <v>354</v>
      </c>
    </row>
    <row r="209" spans="1:17" x14ac:dyDescent="0.25">
      <c r="A209" s="2" t="s">
        <v>231</v>
      </c>
      <c r="B209" s="12">
        <v>5.85</v>
      </c>
      <c r="C209" s="14"/>
      <c r="D209" s="12" t="s">
        <v>366</v>
      </c>
      <c r="E209" s="2"/>
      <c r="F209" s="2"/>
      <c r="G209" s="14"/>
      <c r="H209" s="14"/>
      <c r="I209" s="12"/>
      <c r="J209" s="2"/>
      <c r="K209" s="2"/>
      <c r="L209" s="14"/>
      <c r="M209" s="14"/>
      <c r="N209" s="12"/>
      <c r="O209" s="12" t="s">
        <v>366</v>
      </c>
      <c r="P209" s="12"/>
      <c r="Q209" s="2" t="s">
        <v>354</v>
      </c>
    </row>
    <row r="210" spans="1:17" x14ac:dyDescent="0.25">
      <c r="A210" s="2" t="s">
        <v>232</v>
      </c>
      <c r="B210" s="12">
        <v>5.85</v>
      </c>
      <c r="C210" s="14"/>
      <c r="D210" s="12" t="s">
        <v>366</v>
      </c>
      <c r="E210" s="2"/>
      <c r="F210" s="2"/>
      <c r="G210" s="14"/>
      <c r="H210" s="14"/>
      <c r="I210" s="12"/>
      <c r="J210" s="2"/>
      <c r="K210" s="2"/>
      <c r="L210" s="14"/>
      <c r="M210" s="14"/>
      <c r="N210" s="12"/>
      <c r="O210" s="12" t="s">
        <v>366</v>
      </c>
      <c r="P210" s="12"/>
      <c r="Q210" s="2" t="s">
        <v>354</v>
      </c>
    </row>
    <row r="211" spans="1:17" x14ac:dyDescent="0.25">
      <c r="A211" s="2" t="s">
        <v>233</v>
      </c>
      <c r="B211" s="12">
        <v>5.85</v>
      </c>
      <c r="C211" s="14">
        <v>44084</v>
      </c>
      <c r="D211" s="12" t="s">
        <v>366</v>
      </c>
      <c r="E211" s="2">
        <v>1000</v>
      </c>
      <c r="F211" s="2">
        <v>756</v>
      </c>
      <c r="G211" s="14">
        <v>44084</v>
      </c>
      <c r="H211" s="14">
        <v>44085</v>
      </c>
      <c r="I211" s="12"/>
      <c r="J211" s="2">
        <v>1000</v>
      </c>
      <c r="K211" s="2">
        <v>756</v>
      </c>
      <c r="L211" s="14">
        <v>44084</v>
      </c>
      <c r="M211" s="14">
        <v>44085</v>
      </c>
      <c r="N211" s="12"/>
      <c r="O211" s="12" t="s">
        <v>366</v>
      </c>
      <c r="P211" s="12"/>
      <c r="Q211" s="2" t="s">
        <v>354</v>
      </c>
    </row>
    <row r="212" spans="1:17" x14ac:dyDescent="0.25">
      <c r="A212" s="2" t="s">
        <v>234</v>
      </c>
      <c r="B212" s="12">
        <v>5.85</v>
      </c>
      <c r="C212" s="14"/>
      <c r="D212" s="12" t="s">
        <v>366</v>
      </c>
      <c r="E212" s="2"/>
      <c r="F212" s="2"/>
      <c r="G212" s="14"/>
      <c r="H212" s="14"/>
      <c r="I212" s="12"/>
      <c r="J212" s="2"/>
      <c r="K212" s="2"/>
      <c r="L212" s="14"/>
      <c r="M212" s="14"/>
      <c r="N212" s="12"/>
      <c r="O212" s="12" t="s">
        <v>366</v>
      </c>
      <c r="P212" s="12"/>
      <c r="Q212" s="2" t="s">
        <v>354</v>
      </c>
    </row>
    <row r="213" spans="1:17" x14ac:dyDescent="0.25">
      <c r="A213" s="2" t="s">
        <v>235</v>
      </c>
      <c r="B213" s="12">
        <v>5.85</v>
      </c>
      <c r="C213" s="14"/>
      <c r="D213" s="12" t="s">
        <v>366</v>
      </c>
      <c r="E213" s="2"/>
      <c r="F213" s="2"/>
      <c r="G213" s="14"/>
      <c r="H213" s="14"/>
      <c r="I213" s="12"/>
      <c r="J213" s="2"/>
      <c r="K213" s="2"/>
      <c r="L213" s="14"/>
      <c r="M213" s="14"/>
      <c r="N213" s="12"/>
      <c r="O213" s="12" t="s">
        <v>366</v>
      </c>
      <c r="P213" s="12"/>
      <c r="Q213" s="2" t="s">
        <v>354</v>
      </c>
    </row>
    <row r="214" spans="1:17" x14ac:dyDescent="0.25">
      <c r="A214" s="2" t="s">
        <v>236</v>
      </c>
      <c r="B214" s="12">
        <v>5.85</v>
      </c>
      <c r="C214" s="14"/>
      <c r="D214" s="12" t="s">
        <v>366</v>
      </c>
      <c r="E214" s="2"/>
      <c r="F214" s="2"/>
      <c r="G214" s="14"/>
      <c r="H214" s="14"/>
      <c r="I214" s="12"/>
      <c r="J214" s="2"/>
      <c r="K214" s="2"/>
      <c r="L214" s="14"/>
      <c r="M214" s="14"/>
      <c r="N214" s="12"/>
      <c r="O214" s="12" t="s">
        <v>366</v>
      </c>
      <c r="P214" s="12"/>
      <c r="Q214" s="2" t="s">
        <v>354</v>
      </c>
    </row>
    <row r="215" spans="1:17" x14ac:dyDescent="0.25">
      <c r="A215" s="2" t="s">
        <v>49</v>
      </c>
      <c r="B215" s="12">
        <v>5.85</v>
      </c>
      <c r="C215" s="14">
        <v>44097</v>
      </c>
      <c r="D215" s="12" t="s">
        <v>366</v>
      </c>
      <c r="E215" s="2">
        <v>0</v>
      </c>
      <c r="F215" s="2">
        <v>820</v>
      </c>
      <c r="G215" s="14">
        <v>44097</v>
      </c>
      <c r="H215" s="14">
        <v>44100</v>
      </c>
      <c r="I215" s="12"/>
      <c r="J215" s="2">
        <v>0</v>
      </c>
      <c r="K215" s="2">
        <v>820</v>
      </c>
      <c r="L215" s="14">
        <v>44097</v>
      </c>
      <c r="M215" s="14">
        <v>44100</v>
      </c>
      <c r="N215" s="12"/>
      <c r="O215" s="12" t="s">
        <v>366</v>
      </c>
      <c r="P215" s="12"/>
      <c r="Q215" s="2" t="s">
        <v>354</v>
      </c>
    </row>
    <row r="216" spans="1:17" x14ac:dyDescent="0.25">
      <c r="A216" s="2" t="s">
        <v>237</v>
      </c>
      <c r="B216" s="12">
        <v>5.85</v>
      </c>
      <c r="C216" s="14">
        <v>44097</v>
      </c>
      <c r="D216" s="12" t="s">
        <v>366</v>
      </c>
      <c r="E216" s="2">
        <v>1000</v>
      </c>
      <c r="F216" s="2">
        <v>814</v>
      </c>
      <c r="G216" s="14">
        <v>44097</v>
      </c>
      <c r="H216" s="14">
        <v>44100</v>
      </c>
      <c r="I216" s="12"/>
      <c r="J216" s="2">
        <v>1000</v>
      </c>
      <c r="K216" s="2">
        <v>814</v>
      </c>
      <c r="L216" s="14">
        <v>44097</v>
      </c>
      <c r="M216" s="14">
        <v>44100</v>
      </c>
      <c r="N216" s="12"/>
      <c r="O216" s="12" t="s">
        <v>366</v>
      </c>
      <c r="P216" s="12"/>
      <c r="Q216" s="2" t="s">
        <v>354</v>
      </c>
    </row>
    <row r="217" spans="1:17" x14ac:dyDescent="0.25">
      <c r="A217" s="2" t="s">
        <v>238</v>
      </c>
      <c r="B217" s="12">
        <v>5.85</v>
      </c>
      <c r="C217" s="14">
        <v>44097</v>
      </c>
      <c r="D217" s="12" t="s">
        <v>366</v>
      </c>
      <c r="E217" s="2">
        <v>826</v>
      </c>
      <c r="F217" s="2">
        <v>814</v>
      </c>
      <c r="G217" s="14">
        <v>44097</v>
      </c>
      <c r="H217" s="14">
        <v>44100</v>
      </c>
      <c r="I217" s="12"/>
      <c r="J217" s="2">
        <v>826</v>
      </c>
      <c r="K217" s="2">
        <v>814</v>
      </c>
      <c r="L217" s="14">
        <v>44097</v>
      </c>
      <c r="M217" s="14">
        <v>44100</v>
      </c>
      <c r="N217" s="12"/>
      <c r="O217" s="12" t="s">
        <v>366</v>
      </c>
      <c r="P217" s="12"/>
      <c r="Q217" s="2" t="s">
        <v>354</v>
      </c>
    </row>
    <row r="218" spans="1:17" x14ac:dyDescent="0.25">
      <c r="A218" s="2" t="s">
        <v>239</v>
      </c>
      <c r="B218" s="12">
        <v>5.85</v>
      </c>
      <c r="C218" s="14">
        <v>44095</v>
      </c>
      <c r="D218" s="12" t="s">
        <v>366</v>
      </c>
      <c r="E218" s="2">
        <v>1000</v>
      </c>
      <c r="F218" s="2">
        <v>800</v>
      </c>
      <c r="G218" s="14">
        <v>44095</v>
      </c>
      <c r="H218" s="14">
        <v>44098</v>
      </c>
      <c r="I218" s="12"/>
      <c r="J218" s="2">
        <v>1000</v>
      </c>
      <c r="K218" s="2">
        <v>800</v>
      </c>
      <c r="L218" s="14">
        <v>44095</v>
      </c>
      <c r="M218" s="14">
        <v>44098</v>
      </c>
      <c r="N218" s="12"/>
      <c r="O218" s="12" t="s">
        <v>366</v>
      </c>
      <c r="P218" s="12"/>
      <c r="Q218" s="2" t="s">
        <v>354</v>
      </c>
    </row>
    <row r="219" spans="1:17" x14ac:dyDescent="0.25">
      <c r="A219" s="2" t="s">
        <v>240</v>
      </c>
      <c r="B219" s="12">
        <v>5.85</v>
      </c>
      <c r="C219" s="14">
        <v>44095</v>
      </c>
      <c r="D219" s="12" t="s">
        <v>366</v>
      </c>
      <c r="E219" s="2">
        <v>694</v>
      </c>
      <c r="F219" s="2">
        <v>800</v>
      </c>
      <c r="G219" s="14">
        <v>44095</v>
      </c>
      <c r="H219" s="14">
        <v>44098</v>
      </c>
      <c r="I219" s="12"/>
      <c r="J219" s="2">
        <v>694</v>
      </c>
      <c r="K219" s="2">
        <v>800</v>
      </c>
      <c r="L219" s="14">
        <v>44095</v>
      </c>
      <c r="M219" s="14">
        <v>44098</v>
      </c>
      <c r="N219" s="12"/>
      <c r="O219" s="12" t="s">
        <v>366</v>
      </c>
      <c r="P219" s="12"/>
      <c r="Q219" s="2" t="s">
        <v>354</v>
      </c>
    </row>
    <row r="220" spans="1:17" x14ac:dyDescent="0.25">
      <c r="A220" s="2" t="s">
        <v>241</v>
      </c>
      <c r="B220" s="12">
        <v>5.85</v>
      </c>
      <c r="C220" s="14"/>
      <c r="D220" s="12" t="s">
        <v>366</v>
      </c>
      <c r="E220" s="2"/>
      <c r="F220" s="2"/>
      <c r="G220" s="14"/>
      <c r="H220" s="14"/>
      <c r="I220" s="12"/>
      <c r="J220" s="2"/>
      <c r="K220" s="2"/>
      <c r="L220" s="14"/>
      <c r="M220" s="14"/>
      <c r="N220" s="12"/>
      <c r="O220" s="12" t="s">
        <v>366</v>
      </c>
      <c r="P220" s="12"/>
      <c r="Q220" s="2" t="s">
        <v>354</v>
      </c>
    </row>
    <row r="221" spans="1:17" x14ac:dyDescent="0.25">
      <c r="A221" s="2" t="s">
        <v>242</v>
      </c>
      <c r="B221" s="12">
        <v>5.85</v>
      </c>
      <c r="C221" s="14"/>
      <c r="D221" s="12" t="s">
        <v>366</v>
      </c>
      <c r="E221" s="2"/>
      <c r="F221" s="2"/>
      <c r="G221" s="14"/>
      <c r="H221" s="14"/>
      <c r="I221" s="12"/>
      <c r="J221" s="2"/>
      <c r="K221" s="2"/>
      <c r="L221" s="14"/>
      <c r="M221" s="14"/>
      <c r="N221" s="12"/>
      <c r="O221" s="12" t="s">
        <v>366</v>
      </c>
      <c r="P221" s="12"/>
      <c r="Q221" s="2" t="s">
        <v>354</v>
      </c>
    </row>
    <row r="222" spans="1:17" x14ac:dyDescent="0.25">
      <c r="A222" s="2" t="s">
        <v>243</v>
      </c>
      <c r="B222" s="12">
        <v>5.85</v>
      </c>
      <c r="C222" s="14"/>
      <c r="D222" s="12" t="s">
        <v>366</v>
      </c>
      <c r="E222" s="2"/>
      <c r="F222" s="2"/>
      <c r="G222" s="14"/>
      <c r="H222" s="14"/>
      <c r="I222" s="12"/>
      <c r="J222" s="2"/>
      <c r="K222" s="2"/>
      <c r="L222" s="14"/>
      <c r="M222" s="14"/>
      <c r="N222" s="12"/>
      <c r="O222" s="12" t="s">
        <v>366</v>
      </c>
      <c r="P222" s="12"/>
      <c r="Q222" s="2" t="s">
        <v>354</v>
      </c>
    </row>
    <row r="223" spans="1:17" x14ac:dyDescent="0.25">
      <c r="A223" s="2" t="s">
        <v>244</v>
      </c>
      <c r="B223" s="12">
        <v>5.85</v>
      </c>
      <c r="C223" s="14">
        <v>44039</v>
      </c>
      <c r="D223" s="12" t="s">
        <v>366</v>
      </c>
      <c r="E223" s="2">
        <v>1000</v>
      </c>
      <c r="F223" s="2">
        <v>527</v>
      </c>
      <c r="G223" s="14">
        <v>44039</v>
      </c>
      <c r="H223" s="14">
        <v>44039</v>
      </c>
      <c r="I223" s="12"/>
      <c r="J223" s="2">
        <v>1000</v>
      </c>
      <c r="K223" s="2">
        <v>527</v>
      </c>
      <c r="L223" s="14">
        <v>44039</v>
      </c>
      <c r="M223" s="14">
        <v>44039</v>
      </c>
      <c r="N223" s="12"/>
      <c r="O223" s="12" t="s">
        <v>366</v>
      </c>
      <c r="P223" s="12"/>
      <c r="Q223" s="2" t="s">
        <v>355</v>
      </c>
    </row>
    <row r="224" spans="1:17" x14ac:dyDescent="0.25">
      <c r="A224" s="2" t="s">
        <v>245</v>
      </c>
      <c r="B224" s="12">
        <v>5.85</v>
      </c>
      <c r="C224" s="14"/>
      <c r="D224" s="12" t="s">
        <v>366</v>
      </c>
      <c r="E224" s="2"/>
      <c r="F224" s="2"/>
      <c r="G224" s="14"/>
      <c r="H224" s="14"/>
      <c r="I224" s="12"/>
      <c r="J224" s="2"/>
      <c r="K224" s="2"/>
      <c r="L224" s="14"/>
      <c r="M224" s="14"/>
      <c r="N224" s="12"/>
      <c r="O224" s="12" t="s">
        <v>366</v>
      </c>
      <c r="P224" s="12"/>
      <c r="Q224" s="2" t="s">
        <v>355</v>
      </c>
    </row>
    <row r="225" spans="1:17" x14ac:dyDescent="0.25">
      <c r="A225" s="2" t="s">
        <v>246</v>
      </c>
      <c r="B225" s="12">
        <v>5.85</v>
      </c>
      <c r="C225" s="14"/>
      <c r="D225" s="12" t="s">
        <v>366</v>
      </c>
      <c r="E225" s="2"/>
      <c r="F225" s="2"/>
      <c r="G225" s="14"/>
      <c r="H225" s="14"/>
      <c r="I225" s="12"/>
      <c r="J225" s="2"/>
      <c r="K225" s="2"/>
      <c r="L225" s="14"/>
      <c r="M225" s="14"/>
      <c r="N225" s="12"/>
      <c r="O225" s="12" t="s">
        <v>366</v>
      </c>
      <c r="P225" s="12"/>
      <c r="Q225" s="2" t="s">
        <v>355</v>
      </c>
    </row>
    <row r="226" spans="1:17" x14ac:dyDescent="0.25">
      <c r="A226" s="2" t="s">
        <v>247</v>
      </c>
      <c r="B226" s="12">
        <v>5.85</v>
      </c>
      <c r="C226" s="14"/>
      <c r="D226" s="12" t="s">
        <v>366</v>
      </c>
      <c r="E226" s="2"/>
      <c r="F226" s="2"/>
      <c r="G226" s="14"/>
      <c r="H226" s="14"/>
      <c r="I226" s="12"/>
      <c r="J226" s="2"/>
      <c r="K226" s="2"/>
      <c r="L226" s="14"/>
      <c r="M226" s="14"/>
      <c r="N226" s="12"/>
      <c r="O226" s="12" t="s">
        <v>366</v>
      </c>
      <c r="P226" s="12"/>
      <c r="Q226" s="2" t="s">
        <v>355</v>
      </c>
    </row>
    <row r="227" spans="1:17" x14ac:dyDescent="0.25">
      <c r="A227" s="2" t="s">
        <v>248</v>
      </c>
      <c r="B227" s="12">
        <v>5.85</v>
      </c>
      <c r="C227" s="14"/>
      <c r="D227" s="12" t="s">
        <v>366</v>
      </c>
      <c r="E227" s="2"/>
      <c r="F227" s="2"/>
      <c r="G227" s="14"/>
      <c r="H227" s="14"/>
      <c r="I227" s="12"/>
      <c r="J227" s="2"/>
      <c r="K227" s="2"/>
      <c r="L227" s="14"/>
      <c r="M227" s="14"/>
      <c r="N227" s="12"/>
      <c r="O227" s="12" t="s">
        <v>366</v>
      </c>
      <c r="P227" s="12"/>
      <c r="Q227" s="2" t="s">
        <v>355</v>
      </c>
    </row>
    <row r="228" spans="1:17" x14ac:dyDescent="0.25">
      <c r="A228" s="2" t="s">
        <v>249</v>
      </c>
      <c r="B228" s="12">
        <v>5.85</v>
      </c>
      <c r="C228" s="14">
        <v>44039</v>
      </c>
      <c r="D228" s="12" t="s">
        <v>366</v>
      </c>
      <c r="E228" s="2">
        <v>500</v>
      </c>
      <c r="F228" s="2">
        <v>527</v>
      </c>
      <c r="G228" s="14">
        <v>44039</v>
      </c>
      <c r="H228" s="14">
        <v>44039</v>
      </c>
      <c r="I228" s="12"/>
      <c r="J228" s="2">
        <v>500</v>
      </c>
      <c r="K228" s="2">
        <v>527</v>
      </c>
      <c r="L228" s="14">
        <v>44039</v>
      </c>
      <c r="M228" s="14">
        <v>44039</v>
      </c>
      <c r="N228" s="12"/>
      <c r="O228" s="12" t="s">
        <v>366</v>
      </c>
      <c r="P228" s="12"/>
      <c r="Q228" s="2" t="s">
        <v>355</v>
      </c>
    </row>
    <row r="229" spans="1:17" x14ac:dyDescent="0.25">
      <c r="A229" s="2" t="s">
        <v>250</v>
      </c>
      <c r="B229" s="12">
        <v>5.85</v>
      </c>
      <c r="C229" s="14"/>
      <c r="D229" s="12" t="s">
        <v>366</v>
      </c>
      <c r="E229" s="2"/>
      <c r="F229" s="2"/>
      <c r="G229" s="14"/>
      <c r="H229" s="14"/>
      <c r="I229" s="12"/>
      <c r="J229" s="2"/>
      <c r="K229" s="2"/>
      <c r="L229" s="14"/>
      <c r="M229" s="14"/>
      <c r="N229" s="12"/>
      <c r="O229" s="12" t="s">
        <v>366</v>
      </c>
      <c r="P229" s="12"/>
      <c r="Q229" s="2" t="s">
        <v>355</v>
      </c>
    </row>
    <row r="230" spans="1:17" x14ac:dyDescent="0.25">
      <c r="A230" s="2" t="s">
        <v>251</v>
      </c>
      <c r="B230" s="12">
        <v>5.85</v>
      </c>
      <c r="C230" s="14"/>
      <c r="D230" s="12" t="s">
        <v>366</v>
      </c>
      <c r="E230" s="2"/>
      <c r="F230" s="2"/>
      <c r="G230" s="14"/>
      <c r="H230" s="14"/>
      <c r="I230" s="12"/>
      <c r="J230" s="2"/>
      <c r="K230" s="2"/>
      <c r="L230" s="14"/>
      <c r="M230" s="14"/>
      <c r="N230" s="12"/>
      <c r="O230" s="12" t="s">
        <v>366</v>
      </c>
      <c r="P230" s="12"/>
      <c r="Q230" s="2" t="s">
        <v>355</v>
      </c>
    </row>
    <row r="231" spans="1:17" x14ac:dyDescent="0.25">
      <c r="A231" s="2" t="s">
        <v>252</v>
      </c>
      <c r="B231" s="12">
        <v>5.85</v>
      </c>
      <c r="C231" s="14"/>
      <c r="D231" s="12" t="s">
        <v>366</v>
      </c>
      <c r="E231" s="2"/>
      <c r="F231" s="2"/>
      <c r="G231" s="14"/>
      <c r="H231" s="14"/>
      <c r="I231" s="12"/>
      <c r="J231" s="2"/>
      <c r="K231" s="2"/>
      <c r="L231" s="14"/>
      <c r="M231" s="14"/>
      <c r="N231" s="12"/>
      <c r="O231" s="12" t="s">
        <v>366</v>
      </c>
      <c r="P231" s="12"/>
      <c r="Q231" s="2" t="s">
        <v>355</v>
      </c>
    </row>
    <row r="232" spans="1:17" x14ac:dyDescent="0.25">
      <c r="A232" s="2" t="s">
        <v>253</v>
      </c>
      <c r="B232" s="12">
        <v>5.85</v>
      </c>
      <c r="C232" s="14"/>
      <c r="D232" s="12" t="s">
        <v>366</v>
      </c>
      <c r="E232" s="2"/>
      <c r="F232" s="2"/>
      <c r="G232" s="14"/>
      <c r="H232" s="14"/>
      <c r="I232" s="12"/>
      <c r="J232" s="2"/>
      <c r="K232" s="2"/>
      <c r="L232" s="14"/>
      <c r="M232" s="14"/>
      <c r="N232" s="12"/>
      <c r="O232" s="12" t="s">
        <v>366</v>
      </c>
      <c r="P232" s="12"/>
      <c r="Q232" s="2" t="s">
        <v>355</v>
      </c>
    </row>
    <row r="233" spans="1:17" x14ac:dyDescent="0.25">
      <c r="A233" s="2" t="s">
        <v>254</v>
      </c>
      <c r="B233" s="12">
        <v>5.85</v>
      </c>
      <c r="C233" s="14"/>
      <c r="D233" s="12" t="s">
        <v>366</v>
      </c>
      <c r="E233" s="2"/>
      <c r="F233" s="2"/>
      <c r="G233" s="14"/>
      <c r="H233" s="14"/>
      <c r="I233" s="12"/>
      <c r="J233" s="2"/>
      <c r="K233" s="2"/>
      <c r="L233" s="14"/>
      <c r="M233" s="14"/>
      <c r="N233" s="12"/>
      <c r="O233" s="12" t="s">
        <v>366</v>
      </c>
      <c r="P233" s="12"/>
      <c r="Q233" s="2" t="s">
        <v>355</v>
      </c>
    </row>
    <row r="234" spans="1:17" x14ac:dyDescent="0.25">
      <c r="A234" s="2" t="s">
        <v>255</v>
      </c>
      <c r="B234" s="12">
        <v>5.85</v>
      </c>
      <c r="C234" s="14"/>
      <c r="D234" s="12" t="s">
        <v>366</v>
      </c>
      <c r="E234" s="2"/>
      <c r="F234" s="2"/>
      <c r="G234" s="14"/>
      <c r="H234" s="14"/>
      <c r="I234" s="12"/>
      <c r="J234" s="2"/>
      <c r="K234" s="2"/>
      <c r="L234" s="14"/>
      <c r="M234" s="14"/>
      <c r="N234" s="12"/>
      <c r="O234" s="12" t="s">
        <v>366</v>
      </c>
      <c r="P234" s="12"/>
      <c r="Q234" s="2" t="s">
        <v>355</v>
      </c>
    </row>
    <row r="235" spans="1:17" x14ac:dyDescent="0.25">
      <c r="A235" s="2" t="s">
        <v>256</v>
      </c>
      <c r="B235" s="12">
        <v>5.85</v>
      </c>
      <c r="C235" s="14"/>
      <c r="D235" s="12" t="s">
        <v>366</v>
      </c>
      <c r="E235" s="2"/>
      <c r="F235" s="2"/>
      <c r="G235" s="14"/>
      <c r="H235" s="14"/>
      <c r="I235" s="12"/>
      <c r="J235" s="2"/>
      <c r="K235" s="2"/>
      <c r="L235" s="14"/>
      <c r="M235" s="14"/>
      <c r="N235" s="12"/>
      <c r="O235" s="12" t="s">
        <v>366</v>
      </c>
      <c r="P235" s="12"/>
      <c r="Q235" s="2" t="s">
        <v>355</v>
      </c>
    </row>
    <row r="236" spans="1:17" x14ac:dyDescent="0.25">
      <c r="A236" s="2" t="s">
        <v>257</v>
      </c>
      <c r="B236" s="12">
        <v>5.85</v>
      </c>
      <c r="C236" s="14"/>
      <c r="D236" s="12" t="s">
        <v>366</v>
      </c>
      <c r="E236" s="2"/>
      <c r="F236" s="2"/>
      <c r="G236" s="14"/>
      <c r="H236" s="14"/>
      <c r="I236" s="12"/>
      <c r="J236" s="2"/>
      <c r="K236" s="2"/>
      <c r="L236" s="14"/>
      <c r="M236" s="14"/>
      <c r="N236" s="12"/>
      <c r="O236" s="12" t="s">
        <v>366</v>
      </c>
      <c r="P236" s="12"/>
      <c r="Q236" s="2" t="s">
        <v>355</v>
      </c>
    </row>
    <row r="237" spans="1:17" x14ac:dyDescent="0.25">
      <c r="A237" s="2" t="s">
        <v>258</v>
      </c>
      <c r="B237" s="12">
        <v>5.85</v>
      </c>
      <c r="C237" s="14"/>
      <c r="D237" s="12" t="s">
        <v>366</v>
      </c>
      <c r="E237" s="2"/>
      <c r="F237" s="2"/>
      <c r="G237" s="14"/>
      <c r="H237" s="14"/>
      <c r="I237" s="12"/>
      <c r="J237" s="2"/>
      <c r="K237" s="2"/>
      <c r="L237" s="14"/>
      <c r="M237" s="14"/>
      <c r="N237" s="12"/>
      <c r="O237" s="12" t="s">
        <v>366</v>
      </c>
      <c r="P237" s="12"/>
      <c r="Q237" s="2" t="s">
        <v>355</v>
      </c>
    </row>
    <row r="238" spans="1:17" x14ac:dyDescent="0.25">
      <c r="A238" s="2" t="s">
        <v>259</v>
      </c>
      <c r="B238" s="12">
        <v>5.85</v>
      </c>
      <c r="C238" s="14"/>
      <c r="D238" s="12" t="s">
        <v>366</v>
      </c>
      <c r="E238" s="2"/>
      <c r="F238" s="2"/>
      <c r="G238" s="14"/>
      <c r="H238" s="14"/>
      <c r="I238" s="12"/>
      <c r="J238" s="2"/>
      <c r="K238" s="2"/>
      <c r="L238" s="14"/>
      <c r="M238" s="14"/>
      <c r="N238" s="12"/>
      <c r="O238" s="12" t="s">
        <v>366</v>
      </c>
      <c r="P238" s="12"/>
      <c r="Q238" s="2" t="s">
        <v>355</v>
      </c>
    </row>
    <row r="239" spans="1:17" x14ac:dyDescent="0.25">
      <c r="A239" s="2" t="s">
        <v>260</v>
      </c>
      <c r="B239" s="12">
        <v>5.85</v>
      </c>
      <c r="C239" s="14"/>
      <c r="D239" s="12" t="s">
        <v>366</v>
      </c>
      <c r="E239" s="2"/>
      <c r="F239" s="2"/>
      <c r="G239" s="14"/>
      <c r="H239" s="14"/>
      <c r="I239" s="12"/>
      <c r="J239" s="2"/>
      <c r="K239" s="2"/>
      <c r="L239" s="14"/>
      <c r="M239" s="14"/>
      <c r="N239" s="12"/>
      <c r="O239" s="12" t="s">
        <v>366</v>
      </c>
      <c r="P239" s="12"/>
      <c r="Q239" s="2" t="s">
        <v>355</v>
      </c>
    </row>
    <row r="240" spans="1:17" x14ac:dyDescent="0.25">
      <c r="A240" s="2" t="s">
        <v>261</v>
      </c>
      <c r="B240" s="12">
        <v>5.85</v>
      </c>
      <c r="C240" s="14"/>
      <c r="D240" s="12" t="s">
        <v>366</v>
      </c>
      <c r="E240" s="2"/>
      <c r="F240" s="2"/>
      <c r="G240" s="14"/>
      <c r="H240" s="14"/>
      <c r="I240" s="12"/>
      <c r="J240" s="2"/>
      <c r="K240" s="2"/>
      <c r="L240" s="14"/>
      <c r="M240" s="14"/>
      <c r="N240" s="12"/>
      <c r="O240" s="12" t="s">
        <v>366</v>
      </c>
      <c r="P240" s="12"/>
      <c r="Q240" s="2" t="s">
        <v>355</v>
      </c>
    </row>
    <row r="241" spans="1:17" x14ac:dyDescent="0.25">
      <c r="A241" s="2" t="s">
        <v>262</v>
      </c>
      <c r="B241" s="12">
        <v>5.85</v>
      </c>
      <c r="C241" s="14"/>
      <c r="D241" s="12" t="s">
        <v>366</v>
      </c>
      <c r="E241" s="2"/>
      <c r="F241" s="2"/>
      <c r="G241" s="14"/>
      <c r="H241" s="14"/>
      <c r="I241" s="12"/>
      <c r="J241" s="2"/>
      <c r="K241" s="2"/>
      <c r="L241" s="14"/>
      <c r="M241" s="14"/>
      <c r="N241" s="12"/>
      <c r="O241" s="12" t="s">
        <v>366</v>
      </c>
      <c r="P241" s="12"/>
      <c r="Q241" s="2" t="s">
        <v>355</v>
      </c>
    </row>
    <row r="242" spans="1:17" x14ac:dyDescent="0.25">
      <c r="A242" s="2" t="s">
        <v>263</v>
      </c>
      <c r="B242" s="12">
        <v>5.85</v>
      </c>
      <c r="C242" s="14"/>
      <c r="D242" s="12" t="s">
        <v>366</v>
      </c>
      <c r="E242" s="2"/>
      <c r="F242" s="2"/>
      <c r="G242" s="14"/>
      <c r="H242" s="14"/>
      <c r="I242" s="12"/>
      <c r="J242" s="2"/>
      <c r="K242" s="2"/>
      <c r="L242" s="14"/>
      <c r="M242" s="14"/>
      <c r="N242" s="12"/>
      <c r="O242" s="12" t="s">
        <v>366</v>
      </c>
      <c r="P242" s="12"/>
      <c r="Q242" s="2" t="s">
        <v>355</v>
      </c>
    </row>
    <row r="243" spans="1:17" x14ac:dyDescent="0.25">
      <c r="A243" s="2" t="s">
        <v>264</v>
      </c>
      <c r="B243" s="12">
        <v>5.85</v>
      </c>
      <c r="C243" s="14"/>
      <c r="D243" s="12" t="s">
        <v>366</v>
      </c>
      <c r="E243" s="2"/>
      <c r="F243" s="2"/>
      <c r="G243" s="14"/>
      <c r="H243" s="14"/>
      <c r="I243" s="12"/>
      <c r="J243" s="2"/>
      <c r="K243" s="2"/>
      <c r="L243" s="14"/>
      <c r="M243" s="14"/>
      <c r="N243" s="12"/>
      <c r="O243" s="12" t="s">
        <v>366</v>
      </c>
      <c r="P243" s="12"/>
      <c r="Q243" s="2" t="s">
        <v>355</v>
      </c>
    </row>
    <row r="244" spans="1:17" x14ac:dyDescent="0.25">
      <c r="A244" s="2" t="s">
        <v>265</v>
      </c>
      <c r="B244" s="12">
        <v>5.85</v>
      </c>
      <c r="C244" s="14"/>
      <c r="D244" s="12" t="s">
        <v>366</v>
      </c>
      <c r="E244" s="2"/>
      <c r="F244" s="2"/>
      <c r="G244" s="14"/>
      <c r="H244" s="14"/>
      <c r="I244" s="12"/>
      <c r="J244" s="2"/>
      <c r="K244" s="2"/>
      <c r="L244" s="14"/>
      <c r="M244" s="14"/>
      <c r="N244" s="12"/>
      <c r="O244" s="12" t="s">
        <v>366</v>
      </c>
      <c r="P244" s="12"/>
      <c r="Q244" s="2" t="s">
        <v>355</v>
      </c>
    </row>
    <row r="245" spans="1:17" x14ac:dyDescent="0.25">
      <c r="A245" s="2" t="s">
        <v>266</v>
      </c>
      <c r="B245" s="12">
        <v>5.85</v>
      </c>
      <c r="C245" s="14">
        <v>44051</v>
      </c>
      <c r="D245" s="12" t="s">
        <v>366</v>
      </c>
      <c r="E245" s="2">
        <v>740</v>
      </c>
      <c r="F245" s="2">
        <v>579</v>
      </c>
      <c r="G245" s="14">
        <v>44051</v>
      </c>
      <c r="H245" s="14">
        <v>44051</v>
      </c>
      <c r="I245" s="12"/>
      <c r="J245" s="2">
        <v>740</v>
      </c>
      <c r="K245" s="2">
        <v>579</v>
      </c>
      <c r="L245" s="14">
        <v>44051</v>
      </c>
      <c r="M245" s="14">
        <v>44051</v>
      </c>
      <c r="N245" s="12"/>
      <c r="O245" s="12" t="s">
        <v>366</v>
      </c>
      <c r="P245" s="12"/>
      <c r="Q245" s="2" t="s">
        <v>355</v>
      </c>
    </row>
    <row r="246" spans="1:17" x14ac:dyDescent="0.25">
      <c r="A246" s="2" t="s">
        <v>267</v>
      </c>
      <c r="B246" s="12">
        <v>5.85</v>
      </c>
      <c r="C246" s="14"/>
      <c r="D246" s="12" t="s">
        <v>366</v>
      </c>
      <c r="E246" s="2"/>
      <c r="F246" s="2"/>
      <c r="G246" s="14"/>
      <c r="H246" s="14"/>
      <c r="I246" s="12"/>
      <c r="J246" s="2"/>
      <c r="K246" s="2"/>
      <c r="L246" s="14"/>
      <c r="M246" s="14"/>
      <c r="N246" s="12"/>
      <c r="O246" s="12" t="s">
        <v>366</v>
      </c>
      <c r="P246" s="12"/>
      <c r="Q246" s="2" t="s">
        <v>355</v>
      </c>
    </row>
    <row r="247" spans="1:17" x14ac:dyDescent="0.25">
      <c r="A247" s="2" t="s">
        <v>268</v>
      </c>
      <c r="B247" s="12">
        <v>5.85</v>
      </c>
      <c r="C247" s="14"/>
      <c r="D247" s="12" t="s">
        <v>366</v>
      </c>
      <c r="E247" s="2"/>
      <c r="F247" s="2"/>
      <c r="G247" s="14"/>
      <c r="H247" s="14"/>
      <c r="I247" s="12"/>
      <c r="J247" s="2"/>
      <c r="K247" s="2"/>
      <c r="L247" s="14"/>
      <c r="M247" s="14"/>
      <c r="N247" s="12"/>
      <c r="O247" s="12" t="s">
        <v>366</v>
      </c>
      <c r="P247" s="12"/>
      <c r="Q247" s="2" t="s">
        <v>355</v>
      </c>
    </row>
    <row r="248" spans="1:17" x14ac:dyDescent="0.25">
      <c r="A248" s="2" t="s">
        <v>269</v>
      </c>
      <c r="B248" s="12">
        <v>5.85</v>
      </c>
      <c r="C248" s="14"/>
      <c r="D248" s="12" t="s">
        <v>366</v>
      </c>
      <c r="E248" s="2"/>
      <c r="F248" s="2"/>
      <c r="G248" s="14"/>
      <c r="H248" s="14"/>
      <c r="I248" s="12"/>
      <c r="J248" s="2"/>
      <c r="K248" s="2"/>
      <c r="L248" s="14"/>
      <c r="M248" s="14"/>
      <c r="N248" s="12"/>
      <c r="O248" s="12" t="s">
        <v>366</v>
      </c>
      <c r="P248" s="12"/>
      <c r="Q248" s="2" t="s">
        <v>355</v>
      </c>
    </row>
    <row r="249" spans="1:17" x14ac:dyDescent="0.25">
      <c r="A249" s="2" t="s">
        <v>270</v>
      </c>
      <c r="B249" s="12">
        <v>5.85</v>
      </c>
      <c r="C249" s="14"/>
      <c r="D249" s="12" t="s">
        <v>366</v>
      </c>
      <c r="E249" s="2"/>
      <c r="F249" s="2"/>
      <c r="G249" s="14"/>
      <c r="H249" s="14"/>
      <c r="I249" s="12"/>
      <c r="J249" s="2"/>
      <c r="K249" s="2"/>
      <c r="L249" s="14"/>
      <c r="M249" s="14"/>
      <c r="N249" s="12"/>
      <c r="O249" s="12" t="s">
        <v>366</v>
      </c>
      <c r="P249" s="12"/>
      <c r="Q249" s="2" t="s">
        <v>355</v>
      </c>
    </row>
    <row r="250" spans="1:17" x14ac:dyDescent="0.25">
      <c r="A250" s="2" t="s">
        <v>271</v>
      </c>
      <c r="B250" s="12">
        <v>5.85</v>
      </c>
      <c r="C250" s="14"/>
      <c r="D250" s="12" t="s">
        <v>366</v>
      </c>
      <c r="E250" s="2"/>
      <c r="F250" s="2"/>
      <c r="G250" s="14"/>
      <c r="H250" s="14"/>
      <c r="I250" s="12"/>
      <c r="J250" s="2"/>
      <c r="K250" s="2"/>
      <c r="L250" s="14"/>
      <c r="M250" s="14"/>
      <c r="N250" s="12"/>
      <c r="O250" s="12" t="s">
        <v>366</v>
      </c>
      <c r="P250" s="12"/>
      <c r="Q250" s="2" t="s">
        <v>355</v>
      </c>
    </row>
    <row r="251" spans="1:17" x14ac:dyDescent="0.25">
      <c r="A251" s="2" t="s">
        <v>272</v>
      </c>
      <c r="B251" s="12">
        <v>5.85</v>
      </c>
      <c r="C251" s="14"/>
      <c r="D251" s="12" t="s">
        <v>366</v>
      </c>
      <c r="E251" s="2"/>
      <c r="F251" s="2"/>
      <c r="G251" s="14"/>
      <c r="H251" s="14"/>
      <c r="I251" s="12"/>
      <c r="J251" s="2"/>
      <c r="K251" s="2"/>
      <c r="L251" s="14"/>
      <c r="M251" s="14"/>
      <c r="N251" s="12"/>
      <c r="O251" s="12" t="s">
        <v>366</v>
      </c>
      <c r="P251" s="12"/>
      <c r="Q251" s="2" t="s">
        <v>355</v>
      </c>
    </row>
    <row r="252" spans="1:17" x14ac:dyDescent="0.25">
      <c r="A252" s="2" t="s">
        <v>273</v>
      </c>
      <c r="B252" s="12">
        <v>5.85</v>
      </c>
      <c r="C252" s="14"/>
      <c r="D252" s="12" t="s">
        <v>366</v>
      </c>
      <c r="E252" s="2"/>
      <c r="F252" s="2"/>
      <c r="G252" s="14"/>
      <c r="H252" s="14"/>
      <c r="I252" s="12"/>
      <c r="J252" s="2"/>
      <c r="K252" s="2"/>
      <c r="L252" s="14"/>
      <c r="M252" s="14"/>
      <c r="N252" s="12"/>
      <c r="O252" s="12" t="s">
        <v>366</v>
      </c>
      <c r="P252" s="12"/>
      <c r="Q252" s="2" t="s">
        <v>355</v>
      </c>
    </row>
    <row r="253" spans="1:17" x14ac:dyDescent="0.25">
      <c r="A253" s="2" t="s">
        <v>274</v>
      </c>
      <c r="B253" s="12">
        <v>5.85</v>
      </c>
      <c r="C253" s="14"/>
      <c r="D253" s="12" t="s">
        <v>366</v>
      </c>
      <c r="E253" s="2"/>
      <c r="F253" s="2"/>
      <c r="G253" s="14"/>
      <c r="H253" s="14"/>
      <c r="I253" s="12"/>
      <c r="J253" s="2"/>
      <c r="K253" s="2"/>
      <c r="L253" s="14"/>
      <c r="M253" s="14"/>
      <c r="N253" s="12"/>
      <c r="O253" s="12" t="s">
        <v>366</v>
      </c>
      <c r="P253" s="12"/>
      <c r="Q253" s="2" t="s">
        <v>355</v>
      </c>
    </row>
    <row r="254" spans="1:17" x14ac:dyDescent="0.25">
      <c r="A254" s="2" t="s">
        <v>275</v>
      </c>
      <c r="B254" s="12">
        <v>5.85</v>
      </c>
      <c r="C254" s="14"/>
      <c r="D254" s="12" t="s">
        <v>366</v>
      </c>
      <c r="E254" s="2"/>
      <c r="F254" s="2"/>
      <c r="G254" s="14"/>
      <c r="H254" s="14"/>
      <c r="I254" s="12"/>
      <c r="J254" s="2"/>
      <c r="K254" s="2"/>
      <c r="L254" s="14"/>
      <c r="M254" s="14"/>
      <c r="N254" s="12"/>
      <c r="O254" s="12" t="s">
        <v>366</v>
      </c>
      <c r="P254" s="12"/>
      <c r="Q254" s="2" t="s">
        <v>355</v>
      </c>
    </row>
    <row r="255" spans="1:17" x14ac:dyDescent="0.25">
      <c r="A255" s="2" t="s">
        <v>276</v>
      </c>
      <c r="B255" s="12">
        <v>5.85</v>
      </c>
      <c r="C255" s="14"/>
      <c r="D255" s="12" t="s">
        <v>366</v>
      </c>
      <c r="E255" s="2"/>
      <c r="F255" s="2"/>
      <c r="G255" s="14"/>
      <c r="H255" s="14"/>
      <c r="I255" s="12"/>
      <c r="J255" s="2"/>
      <c r="K255" s="2"/>
      <c r="L255" s="14"/>
      <c r="M255" s="14"/>
      <c r="N255" s="12"/>
      <c r="O255" s="12" t="s">
        <v>366</v>
      </c>
      <c r="P255" s="12"/>
      <c r="Q255" s="2" t="s">
        <v>355</v>
      </c>
    </row>
    <row r="256" spans="1:17" x14ac:dyDescent="0.25">
      <c r="A256" s="2" t="s">
        <v>277</v>
      </c>
      <c r="B256" s="12">
        <v>5.85</v>
      </c>
      <c r="C256" s="14"/>
      <c r="D256" s="12" t="s">
        <v>366</v>
      </c>
      <c r="E256" s="2"/>
      <c r="F256" s="2"/>
      <c r="G256" s="14"/>
      <c r="H256" s="14"/>
      <c r="I256" s="12"/>
      <c r="J256" s="2"/>
      <c r="K256" s="2"/>
      <c r="L256" s="14"/>
      <c r="M256" s="14"/>
      <c r="N256" s="12"/>
      <c r="O256" s="12" t="s">
        <v>366</v>
      </c>
      <c r="P256" s="12"/>
      <c r="Q256" s="2" t="s">
        <v>355</v>
      </c>
    </row>
    <row r="257" spans="1:17" x14ac:dyDescent="0.25">
      <c r="A257" s="2" t="s">
        <v>278</v>
      </c>
      <c r="B257" s="12">
        <v>5.85</v>
      </c>
      <c r="C257" s="14"/>
      <c r="D257" s="12" t="s">
        <v>366</v>
      </c>
      <c r="E257" s="2"/>
      <c r="F257" s="2"/>
      <c r="G257" s="14"/>
      <c r="H257" s="14"/>
      <c r="I257" s="12"/>
      <c r="J257" s="2"/>
      <c r="K257" s="2"/>
      <c r="L257" s="14"/>
      <c r="M257" s="14"/>
      <c r="N257" s="12"/>
      <c r="O257" s="12" t="s">
        <v>366</v>
      </c>
      <c r="P257" s="12"/>
      <c r="Q257" s="2" t="s">
        <v>355</v>
      </c>
    </row>
    <row r="258" spans="1:17" x14ac:dyDescent="0.25">
      <c r="A258" s="2" t="s">
        <v>279</v>
      </c>
      <c r="B258" s="12">
        <v>5.85</v>
      </c>
      <c r="C258" s="14"/>
      <c r="D258" s="12" t="s">
        <v>366</v>
      </c>
      <c r="E258" s="2"/>
      <c r="F258" s="2"/>
      <c r="G258" s="14"/>
      <c r="H258" s="14"/>
      <c r="I258" s="12"/>
      <c r="J258" s="2"/>
      <c r="K258" s="2"/>
      <c r="L258" s="14"/>
      <c r="M258" s="14"/>
      <c r="N258" s="12"/>
      <c r="O258" s="12" t="s">
        <v>366</v>
      </c>
      <c r="P258" s="12"/>
      <c r="Q258" s="2" t="s">
        <v>355</v>
      </c>
    </row>
    <row r="259" spans="1:17" x14ac:dyDescent="0.25">
      <c r="A259" s="2" t="s">
        <v>280</v>
      </c>
      <c r="B259" s="12">
        <v>5.85</v>
      </c>
      <c r="C259" s="14"/>
      <c r="D259" s="12" t="s">
        <v>366</v>
      </c>
      <c r="E259" s="2"/>
      <c r="F259" s="2"/>
      <c r="G259" s="14"/>
      <c r="H259" s="14"/>
      <c r="I259" s="12"/>
      <c r="J259" s="2"/>
      <c r="K259" s="2"/>
      <c r="L259" s="14"/>
      <c r="M259" s="14"/>
      <c r="N259" s="12"/>
      <c r="O259" s="12" t="s">
        <v>366</v>
      </c>
      <c r="P259" s="12"/>
      <c r="Q259" s="2" t="s">
        <v>355</v>
      </c>
    </row>
    <row r="260" spans="1:17" x14ac:dyDescent="0.25">
      <c r="A260" s="2" t="s">
        <v>281</v>
      </c>
      <c r="B260" s="12">
        <v>5.85</v>
      </c>
      <c r="C260" s="14"/>
      <c r="D260" s="12" t="s">
        <v>366</v>
      </c>
      <c r="E260" s="2"/>
      <c r="F260" s="2"/>
      <c r="G260" s="14"/>
      <c r="H260" s="14"/>
      <c r="I260" s="12"/>
      <c r="J260" s="2"/>
      <c r="K260" s="2"/>
      <c r="L260" s="14"/>
      <c r="M260" s="14"/>
      <c r="N260" s="12"/>
      <c r="O260" s="12" t="s">
        <v>366</v>
      </c>
      <c r="P260" s="12"/>
      <c r="Q260" s="2" t="s">
        <v>355</v>
      </c>
    </row>
    <row r="261" spans="1:17" x14ac:dyDescent="0.25">
      <c r="A261" s="2" t="s">
        <v>282</v>
      </c>
      <c r="B261" s="12">
        <v>5.85</v>
      </c>
      <c r="C261" s="14">
        <v>44051</v>
      </c>
      <c r="D261" s="12" t="s">
        <v>366</v>
      </c>
      <c r="E261" s="2">
        <v>340</v>
      </c>
      <c r="F261" s="2">
        <v>579</v>
      </c>
      <c r="G261" s="14">
        <v>44051</v>
      </c>
      <c r="H261" s="14">
        <v>44051</v>
      </c>
      <c r="I261" s="12"/>
      <c r="J261" s="2">
        <v>340</v>
      </c>
      <c r="K261" s="2">
        <v>579</v>
      </c>
      <c r="L261" s="14">
        <v>44051</v>
      </c>
      <c r="M261" s="14">
        <v>44051</v>
      </c>
      <c r="N261" s="12"/>
      <c r="O261" s="12" t="s">
        <v>366</v>
      </c>
      <c r="P261" s="12"/>
      <c r="Q261" s="2" t="s">
        <v>355</v>
      </c>
    </row>
    <row r="262" spans="1:17" x14ac:dyDescent="0.25">
      <c r="A262" s="2" t="s">
        <v>283</v>
      </c>
      <c r="B262" s="12">
        <v>5.85</v>
      </c>
      <c r="C262" s="14">
        <v>44051</v>
      </c>
      <c r="D262" s="12" t="s">
        <v>366</v>
      </c>
      <c r="E262" s="2">
        <v>1000</v>
      </c>
      <c r="F262" s="2">
        <v>579</v>
      </c>
      <c r="G262" s="14">
        <v>44051</v>
      </c>
      <c r="H262" s="14">
        <v>44051</v>
      </c>
      <c r="I262" s="12"/>
      <c r="J262" s="2">
        <v>1000</v>
      </c>
      <c r="K262" s="2">
        <v>579</v>
      </c>
      <c r="L262" s="14">
        <v>44051</v>
      </c>
      <c r="M262" s="14">
        <v>44051</v>
      </c>
      <c r="N262" s="12"/>
      <c r="O262" s="12" t="s">
        <v>366</v>
      </c>
      <c r="P262" s="12"/>
      <c r="Q262" s="2" t="s">
        <v>355</v>
      </c>
    </row>
    <row r="263" spans="1:17" x14ac:dyDescent="0.25">
      <c r="A263" s="2" t="s">
        <v>284</v>
      </c>
      <c r="B263" s="12">
        <v>5.85</v>
      </c>
      <c r="C263" s="14"/>
      <c r="D263" s="12" t="s">
        <v>366</v>
      </c>
      <c r="E263" s="2"/>
      <c r="F263" s="2"/>
      <c r="G263" s="14"/>
      <c r="H263" s="14"/>
      <c r="I263" s="12"/>
      <c r="J263" s="2"/>
      <c r="K263" s="2"/>
      <c r="L263" s="14"/>
      <c r="M263" s="14"/>
      <c r="N263" s="12"/>
      <c r="O263" s="12" t="s">
        <v>366</v>
      </c>
      <c r="P263" s="12"/>
      <c r="Q263" s="2" t="s">
        <v>355</v>
      </c>
    </row>
    <row r="264" spans="1:17" x14ac:dyDescent="0.25">
      <c r="A264" s="2" t="s">
        <v>285</v>
      </c>
      <c r="B264" s="12">
        <v>5.85</v>
      </c>
      <c r="C264" s="14"/>
      <c r="D264" s="12" t="s">
        <v>366</v>
      </c>
      <c r="E264" s="2"/>
      <c r="F264" s="2"/>
      <c r="G264" s="14"/>
      <c r="H264" s="14"/>
      <c r="I264" s="12"/>
      <c r="J264" s="2"/>
      <c r="K264" s="2"/>
      <c r="L264" s="14"/>
      <c r="M264" s="14"/>
      <c r="N264" s="12"/>
      <c r="O264" s="12" t="s">
        <v>366</v>
      </c>
      <c r="P264" s="12"/>
      <c r="Q264" s="2" t="s">
        <v>355</v>
      </c>
    </row>
    <row r="265" spans="1:17" x14ac:dyDescent="0.25">
      <c r="A265" s="2" t="s">
        <v>286</v>
      </c>
      <c r="B265" s="12">
        <v>5.85</v>
      </c>
      <c r="C265" s="14"/>
      <c r="D265" s="12" t="s">
        <v>366</v>
      </c>
      <c r="E265" s="2"/>
      <c r="F265" s="2"/>
      <c r="G265" s="14"/>
      <c r="H265" s="14"/>
      <c r="I265" s="12"/>
      <c r="J265" s="2"/>
      <c r="K265" s="2"/>
      <c r="L265" s="14"/>
      <c r="M265" s="14"/>
      <c r="N265" s="12"/>
      <c r="O265" s="12" t="s">
        <v>366</v>
      </c>
      <c r="P265" s="12"/>
      <c r="Q265" s="2" t="s">
        <v>355</v>
      </c>
    </row>
    <row r="266" spans="1:17" x14ac:dyDescent="0.25">
      <c r="A266" s="2" t="s">
        <v>287</v>
      </c>
      <c r="B266" s="12">
        <v>5.85</v>
      </c>
      <c r="C266" s="14"/>
      <c r="D266" s="12" t="s">
        <v>366</v>
      </c>
      <c r="E266" s="2"/>
      <c r="F266" s="2"/>
      <c r="G266" s="14"/>
      <c r="H266" s="14"/>
      <c r="I266" s="12"/>
      <c r="J266" s="2"/>
      <c r="K266" s="2"/>
      <c r="L266" s="14"/>
      <c r="M266" s="14"/>
      <c r="N266" s="12"/>
      <c r="O266" s="12" t="s">
        <v>366</v>
      </c>
      <c r="P266" s="12"/>
      <c r="Q266" s="2" t="s">
        <v>355</v>
      </c>
    </row>
    <row r="267" spans="1:17" x14ac:dyDescent="0.25">
      <c r="A267" s="2" t="s">
        <v>288</v>
      </c>
      <c r="B267" s="12">
        <v>5.85</v>
      </c>
      <c r="C267" s="14"/>
      <c r="D267" s="12" t="s">
        <v>366</v>
      </c>
      <c r="E267" s="2"/>
      <c r="F267" s="2"/>
      <c r="G267" s="14"/>
      <c r="H267" s="14"/>
      <c r="I267" s="12"/>
      <c r="J267" s="2"/>
      <c r="K267" s="2"/>
      <c r="L267" s="14"/>
      <c r="M267" s="14"/>
      <c r="N267" s="12"/>
      <c r="O267" s="12" t="s">
        <v>366</v>
      </c>
      <c r="P267" s="12"/>
      <c r="Q267" s="2" t="s">
        <v>355</v>
      </c>
    </row>
    <row r="268" spans="1:17" x14ac:dyDescent="0.25">
      <c r="A268" s="2" t="s">
        <v>289</v>
      </c>
      <c r="B268" s="12">
        <v>5.85</v>
      </c>
      <c r="C268" s="14"/>
      <c r="D268" s="12" t="s">
        <v>366</v>
      </c>
      <c r="E268" s="2"/>
      <c r="F268" s="2"/>
      <c r="G268" s="14"/>
      <c r="H268" s="14"/>
      <c r="I268" s="12"/>
      <c r="J268" s="2"/>
      <c r="K268" s="2"/>
      <c r="L268" s="14"/>
      <c r="M268" s="14"/>
      <c r="N268" s="12"/>
      <c r="O268" s="12" t="s">
        <v>366</v>
      </c>
      <c r="P268" s="12"/>
      <c r="Q268" s="2" t="s">
        <v>355</v>
      </c>
    </row>
    <row r="269" spans="1:17" x14ac:dyDescent="0.25">
      <c r="A269" s="2" t="s">
        <v>290</v>
      </c>
      <c r="B269" s="12">
        <v>5.85</v>
      </c>
      <c r="C269" s="14"/>
      <c r="D269" s="12" t="s">
        <v>366</v>
      </c>
      <c r="E269" s="2"/>
      <c r="F269" s="2"/>
      <c r="G269" s="14"/>
      <c r="H269" s="14"/>
      <c r="I269" s="12"/>
      <c r="J269" s="2"/>
      <c r="K269" s="2"/>
      <c r="L269" s="14"/>
      <c r="M269" s="14"/>
      <c r="N269" s="12"/>
      <c r="O269" s="12" t="s">
        <v>366</v>
      </c>
      <c r="P269" s="12"/>
      <c r="Q269" s="2" t="s">
        <v>355</v>
      </c>
    </row>
    <row r="270" spans="1:17" x14ac:dyDescent="0.25">
      <c r="A270" s="2" t="s">
        <v>291</v>
      </c>
      <c r="B270" s="12">
        <v>5.85</v>
      </c>
      <c r="C270" s="14"/>
      <c r="D270" s="12" t="s">
        <v>366</v>
      </c>
      <c r="E270" s="2"/>
      <c r="F270" s="2"/>
      <c r="G270" s="14"/>
      <c r="H270" s="14"/>
      <c r="I270" s="12"/>
      <c r="J270" s="2"/>
      <c r="K270" s="2"/>
      <c r="L270" s="14"/>
      <c r="M270" s="14"/>
      <c r="N270" s="12"/>
      <c r="O270" s="12" t="s">
        <v>366</v>
      </c>
      <c r="P270" s="12"/>
      <c r="Q270" s="2" t="s">
        <v>355</v>
      </c>
    </row>
    <row r="271" spans="1:17" x14ac:dyDescent="0.25">
      <c r="A271" s="2" t="s">
        <v>292</v>
      </c>
      <c r="B271" s="12">
        <v>5.85</v>
      </c>
      <c r="C271" s="14"/>
      <c r="D271" s="12" t="s">
        <v>366</v>
      </c>
      <c r="E271" s="2"/>
      <c r="F271" s="2"/>
      <c r="G271" s="14"/>
      <c r="H271" s="14"/>
      <c r="I271" s="12"/>
      <c r="J271" s="2"/>
      <c r="K271" s="2"/>
      <c r="L271" s="14"/>
      <c r="M271" s="14"/>
      <c r="N271" s="12"/>
      <c r="O271" s="12" t="s">
        <v>366</v>
      </c>
      <c r="P271" s="12"/>
      <c r="Q271" s="2" t="s">
        <v>355</v>
      </c>
    </row>
    <row r="272" spans="1:17" x14ac:dyDescent="0.25">
      <c r="A272" s="2" t="s">
        <v>293</v>
      </c>
      <c r="B272" s="12">
        <v>5.85</v>
      </c>
      <c r="C272" s="14"/>
      <c r="D272" s="12" t="s">
        <v>366</v>
      </c>
      <c r="E272" s="2"/>
      <c r="F272" s="2"/>
      <c r="G272" s="14"/>
      <c r="H272" s="14"/>
      <c r="I272" s="12"/>
      <c r="J272" s="2"/>
      <c r="K272" s="2"/>
      <c r="L272" s="14"/>
      <c r="M272" s="14"/>
      <c r="N272" s="12"/>
      <c r="O272" s="12" t="s">
        <v>366</v>
      </c>
      <c r="P272" s="12"/>
      <c r="Q272" s="2" t="s">
        <v>354</v>
      </c>
    </row>
    <row r="273" spans="1:17" x14ac:dyDescent="0.25">
      <c r="A273" s="2" t="s">
        <v>294</v>
      </c>
      <c r="B273" s="12">
        <v>5.85</v>
      </c>
      <c r="C273" s="14"/>
      <c r="D273" s="12" t="s">
        <v>366</v>
      </c>
      <c r="E273" s="2"/>
      <c r="F273" s="2"/>
      <c r="G273" s="14"/>
      <c r="H273" s="14"/>
      <c r="I273" s="12"/>
      <c r="J273" s="2"/>
      <c r="K273" s="2"/>
      <c r="L273" s="14"/>
      <c r="M273" s="14"/>
      <c r="N273" s="12"/>
      <c r="O273" s="12" t="s">
        <v>366</v>
      </c>
      <c r="P273" s="12"/>
      <c r="Q273" s="2" t="s">
        <v>354</v>
      </c>
    </row>
    <row r="274" spans="1:17" x14ac:dyDescent="0.25">
      <c r="A274" s="2" t="s">
        <v>295</v>
      </c>
      <c r="B274" s="12">
        <v>5.85</v>
      </c>
      <c r="C274" s="14"/>
      <c r="D274" s="12" t="s">
        <v>366</v>
      </c>
      <c r="E274" s="2"/>
      <c r="F274" s="2"/>
      <c r="G274" s="14"/>
      <c r="H274" s="14"/>
      <c r="I274" s="12"/>
      <c r="J274" s="2"/>
      <c r="K274" s="2"/>
      <c r="L274" s="14"/>
      <c r="M274" s="14"/>
      <c r="N274" s="12"/>
      <c r="O274" s="12" t="s">
        <v>366</v>
      </c>
      <c r="P274" s="12"/>
      <c r="Q274" s="2" t="s">
        <v>354</v>
      </c>
    </row>
    <row r="275" spans="1:17" x14ac:dyDescent="0.25">
      <c r="A275" s="2" t="s">
        <v>296</v>
      </c>
      <c r="B275" s="12">
        <v>5.85</v>
      </c>
      <c r="C275" s="14"/>
      <c r="D275" s="12" t="s">
        <v>366</v>
      </c>
      <c r="E275" s="2"/>
      <c r="F275" s="2"/>
      <c r="G275" s="14"/>
      <c r="H275" s="14"/>
      <c r="I275" s="12"/>
      <c r="J275" s="2"/>
      <c r="K275" s="2"/>
      <c r="L275" s="14"/>
      <c r="M275" s="14"/>
      <c r="N275" s="12"/>
      <c r="O275" s="12" t="s">
        <v>366</v>
      </c>
      <c r="P275" s="12"/>
      <c r="Q275" s="2" t="s">
        <v>354</v>
      </c>
    </row>
    <row r="276" spans="1:17" x14ac:dyDescent="0.25">
      <c r="A276" s="2" t="s">
        <v>297</v>
      </c>
      <c r="B276" s="12">
        <v>5.85</v>
      </c>
      <c r="C276" s="14">
        <v>44095</v>
      </c>
      <c r="D276" s="12" t="s">
        <v>366</v>
      </c>
      <c r="E276" s="2">
        <v>1000</v>
      </c>
      <c r="F276" s="2">
        <v>800</v>
      </c>
      <c r="G276" s="14">
        <v>44095</v>
      </c>
      <c r="H276" s="14">
        <v>44098</v>
      </c>
      <c r="I276" s="12"/>
      <c r="J276" s="2">
        <v>1000</v>
      </c>
      <c r="K276" s="2">
        <v>800</v>
      </c>
      <c r="L276" s="14">
        <v>44095</v>
      </c>
      <c r="M276" s="14">
        <v>44098</v>
      </c>
      <c r="N276" s="12"/>
      <c r="O276" s="12" t="s">
        <v>366</v>
      </c>
      <c r="P276" s="12"/>
      <c r="Q276" s="2" t="s">
        <v>354</v>
      </c>
    </row>
    <row r="277" spans="1:17" x14ac:dyDescent="0.25">
      <c r="A277" s="2" t="s">
        <v>298</v>
      </c>
      <c r="B277" s="12">
        <v>5.85</v>
      </c>
      <c r="C277" s="14"/>
      <c r="D277" s="12" t="s">
        <v>366</v>
      </c>
      <c r="E277" s="2"/>
      <c r="F277" s="2"/>
      <c r="G277" s="14"/>
      <c r="H277" s="14"/>
      <c r="I277" s="12"/>
      <c r="J277" s="2"/>
      <c r="K277" s="2"/>
      <c r="L277" s="14"/>
      <c r="M277" s="14"/>
      <c r="N277" s="12"/>
      <c r="O277" s="12" t="s">
        <v>366</v>
      </c>
      <c r="P277" s="12"/>
      <c r="Q277" s="2" t="s">
        <v>354</v>
      </c>
    </row>
    <row r="278" spans="1:17" x14ac:dyDescent="0.25">
      <c r="A278" s="2" t="s">
        <v>299</v>
      </c>
      <c r="B278" s="12">
        <v>5.85</v>
      </c>
      <c r="C278" s="14"/>
      <c r="D278" s="12" t="s">
        <v>366</v>
      </c>
      <c r="E278" s="2"/>
      <c r="F278" s="2"/>
      <c r="G278" s="14"/>
      <c r="H278" s="14"/>
      <c r="I278" s="12"/>
      <c r="J278" s="2"/>
      <c r="K278" s="2"/>
      <c r="L278" s="14"/>
      <c r="M278" s="14"/>
      <c r="N278" s="12"/>
      <c r="O278" s="12" t="s">
        <v>366</v>
      </c>
      <c r="P278" s="12"/>
      <c r="Q278" s="2" t="s">
        <v>354</v>
      </c>
    </row>
    <row r="279" spans="1:17" x14ac:dyDescent="0.25">
      <c r="A279" s="2" t="s">
        <v>300</v>
      </c>
      <c r="B279" s="12">
        <v>5.85</v>
      </c>
      <c r="C279" s="14"/>
      <c r="D279" s="12" t="s">
        <v>366</v>
      </c>
      <c r="E279" s="2"/>
      <c r="F279" s="2"/>
      <c r="G279" s="14"/>
      <c r="H279" s="14"/>
      <c r="I279" s="12"/>
      <c r="J279" s="2"/>
      <c r="K279" s="2"/>
      <c r="L279" s="14"/>
      <c r="M279" s="14"/>
      <c r="N279" s="12"/>
      <c r="O279" s="12" t="s">
        <v>366</v>
      </c>
      <c r="P279" s="12"/>
      <c r="Q279" s="2" t="s">
        <v>354</v>
      </c>
    </row>
    <row r="280" spans="1:17" x14ac:dyDescent="0.25">
      <c r="A280" s="2" t="s">
        <v>301</v>
      </c>
      <c r="B280" s="12">
        <v>5.85</v>
      </c>
      <c r="C280" s="14"/>
      <c r="D280" s="12" t="s">
        <v>366</v>
      </c>
      <c r="E280" s="2"/>
      <c r="F280" s="2"/>
      <c r="G280" s="14"/>
      <c r="H280" s="14"/>
      <c r="I280" s="12"/>
      <c r="J280" s="2"/>
      <c r="K280" s="2"/>
      <c r="L280" s="14"/>
      <c r="M280" s="14"/>
      <c r="N280" s="12"/>
      <c r="O280" s="12" t="s">
        <v>366</v>
      </c>
      <c r="P280" s="12"/>
      <c r="Q280" s="2" t="s">
        <v>355</v>
      </c>
    </row>
    <row r="281" spans="1:17" x14ac:dyDescent="0.25">
      <c r="A281" s="2" t="s">
        <v>302</v>
      </c>
      <c r="B281" s="12">
        <v>5.85</v>
      </c>
      <c r="C281" s="14"/>
      <c r="D281" s="12" t="s">
        <v>366</v>
      </c>
      <c r="E281" s="2"/>
      <c r="F281" s="2"/>
      <c r="G281" s="14"/>
      <c r="H281" s="14"/>
      <c r="I281" s="12"/>
      <c r="J281" s="2"/>
      <c r="K281" s="2"/>
      <c r="L281" s="14"/>
      <c r="M281" s="14"/>
      <c r="N281" s="12"/>
      <c r="O281" s="12" t="s">
        <v>366</v>
      </c>
      <c r="P281" s="12"/>
      <c r="Q281" s="2" t="s">
        <v>355</v>
      </c>
    </row>
    <row r="282" spans="1:17" x14ac:dyDescent="0.25">
      <c r="A282" s="2" t="s">
        <v>303</v>
      </c>
      <c r="B282" s="12">
        <v>5.85</v>
      </c>
      <c r="C282" s="14"/>
      <c r="D282" s="12" t="s">
        <v>366</v>
      </c>
      <c r="E282" s="2"/>
      <c r="F282" s="2"/>
      <c r="G282" s="14"/>
      <c r="H282" s="14"/>
      <c r="I282" s="12"/>
      <c r="J282" s="2"/>
      <c r="K282" s="2"/>
      <c r="L282" s="14"/>
      <c r="M282" s="14"/>
      <c r="N282" s="12"/>
      <c r="O282" s="12" t="s">
        <v>366</v>
      </c>
      <c r="P282" s="12"/>
      <c r="Q282" s="2" t="s">
        <v>355</v>
      </c>
    </row>
    <row r="283" spans="1:17" x14ac:dyDescent="0.25">
      <c r="A283" s="2" t="s">
        <v>304</v>
      </c>
      <c r="B283" s="12">
        <v>5.85</v>
      </c>
      <c r="C283" s="14"/>
      <c r="D283" s="12" t="s">
        <v>366</v>
      </c>
      <c r="E283" s="2"/>
      <c r="F283" s="2"/>
      <c r="G283" s="14"/>
      <c r="H283" s="14"/>
      <c r="I283" s="12"/>
      <c r="J283" s="2"/>
      <c r="K283" s="2"/>
      <c r="L283" s="14"/>
      <c r="M283" s="14"/>
      <c r="N283" s="12"/>
      <c r="O283" s="12" t="s">
        <v>366</v>
      </c>
      <c r="P283" s="12"/>
      <c r="Q283" s="2" t="s">
        <v>355</v>
      </c>
    </row>
    <row r="284" spans="1:17" x14ac:dyDescent="0.25">
      <c r="A284" s="2" t="s">
        <v>305</v>
      </c>
      <c r="B284" s="12">
        <v>5.85</v>
      </c>
      <c r="C284" s="14"/>
      <c r="D284" s="12" t="s">
        <v>366</v>
      </c>
      <c r="E284" s="2"/>
      <c r="F284" s="2"/>
      <c r="G284" s="14"/>
      <c r="H284" s="14"/>
      <c r="I284" s="12"/>
      <c r="J284" s="2"/>
      <c r="K284" s="2"/>
      <c r="L284" s="14"/>
      <c r="M284" s="14"/>
      <c r="N284" s="12"/>
      <c r="O284" s="12" t="s">
        <v>366</v>
      </c>
      <c r="P284" s="12"/>
      <c r="Q284" s="2" t="s">
        <v>355</v>
      </c>
    </row>
    <row r="285" spans="1:17" x14ac:dyDescent="0.25">
      <c r="A285" s="2" t="s">
        <v>306</v>
      </c>
      <c r="B285" s="12">
        <v>5.85</v>
      </c>
      <c r="C285" s="14"/>
      <c r="D285" s="12" t="s">
        <v>366</v>
      </c>
      <c r="E285" s="2"/>
      <c r="F285" s="2"/>
      <c r="G285" s="14"/>
      <c r="H285" s="14"/>
      <c r="I285" s="12"/>
      <c r="J285" s="2"/>
      <c r="K285" s="2"/>
      <c r="L285" s="14"/>
      <c r="M285" s="14"/>
      <c r="N285" s="12"/>
      <c r="O285" s="12" t="s">
        <v>366</v>
      </c>
      <c r="P285" s="12"/>
      <c r="Q285" s="2" t="s">
        <v>355</v>
      </c>
    </row>
    <row r="286" spans="1:17" x14ac:dyDescent="0.25">
      <c r="A286" s="2" t="s">
        <v>307</v>
      </c>
      <c r="B286" s="12">
        <v>5.85</v>
      </c>
      <c r="C286" s="14"/>
      <c r="D286" s="12" t="s">
        <v>366</v>
      </c>
      <c r="E286" s="2"/>
      <c r="F286" s="2"/>
      <c r="G286" s="14"/>
      <c r="H286" s="14"/>
      <c r="I286" s="12"/>
      <c r="J286" s="2"/>
      <c r="K286" s="2"/>
      <c r="L286" s="14"/>
      <c r="M286" s="14"/>
      <c r="N286" s="12"/>
      <c r="O286" s="12" t="s">
        <v>366</v>
      </c>
      <c r="P286" s="12"/>
      <c r="Q286" s="2" t="s">
        <v>355</v>
      </c>
    </row>
    <row r="287" spans="1:17" x14ac:dyDescent="0.25">
      <c r="A287" s="2" t="s">
        <v>308</v>
      </c>
      <c r="B287" s="12">
        <v>5.85</v>
      </c>
      <c r="C287" s="14"/>
      <c r="D287" s="12" t="s">
        <v>366</v>
      </c>
      <c r="E287" s="2"/>
      <c r="F287" s="2"/>
      <c r="G287" s="14"/>
      <c r="H287" s="14"/>
      <c r="I287" s="12"/>
      <c r="J287" s="2"/>
      <c r="K287" s="2"/>
      <c r="L287" s="14"/>
      <c r="M287" s="14"/>
      <c r="N287" s="12"/>
      <c r="O287" s="12" t="s">
        <v>366</v>
      </c>
      <c r="P287" s="12"/>
      <c r="Q287" s="2" t="s">
        <v>354</v>
      </c>
    </row>
    <row r="288" spans="1:17" x14ac:dyDescent="0.25">
      <c r="A288" s="2" t="s">
        <v>309</v>
      </c>
      <c r="B288" s="12">
        <v>5.85</v>
      </c>
      <c r="C288" s="14"/>
      <c r="D288" s="12" t="s">
        <v>366</v>
      </c>
      <c r="E288" s="2"/>
      <c r="F288" s="2"/>
      <c r="G288" s="14"/>
      <c r="H288" s="14"/>
      <c r="I288" s="12"/>
      <c r="J288" s="2"/>
      <c r="K288" s="2"/>
      <c r="L288" s="14"/>
      <c r="M288" s="14"/>
      <c r="N288" s="12"/>
      <c r="O288" s="12" t="s">
        <v>366</v>
      </c>
      <c r="P288" s="12"/>
      <c r="Q288" s="2" t="s">
        <v>354</v>
      </c>
    </row>
    <row r="289" spans="1:17" x14ac:dyDescent="0.25">
      <c r="A289" s="2" t="s">
        <v>310</v>
      </c>
      <c r="B289" s="12">
        <v>5.85</v>
      </c>
      <c r="C289" s="14"/>
      <c r="D289" s="12" t="s">
        <v>366</v>
      </c>
      <c r="E289" s="2"/>
      <c r="F289" s="2"/>
      <c r="G289" s="14"/>
      <c r="H289" s="14"/>
      <c r="I289" s="12"/>
      <c r="J289" s="2"/>
      <c r="K289" s="2"/>
      <c r="L289" s="14"/>
      <c r="M289" s="14"/>
      <c r="N289" s="12"/>
      <c r="O289" s="12" t="s">
        <v>366</v>
      </c>
      <c r="P289" s="12"/>
      <c r="Q289" s="2" t="s">
        <v>355</v>
      </c>
    </row>
    <row r="290" spans="1:17" x14ac:dyDescent="0.25">
      <c r="A290" s="2" t="s">
        <v>256</v>
      </c>
      <c r="B290" s="12">
        <v>5.85</v>
      </c>
      <c r="C290" s="14"/>
      <c r="D290" s="12" t="s">
        <v>366</v>
      </c>
      <c r="E290" s="2"/>
      <c r="F290" s="2"/>
      <c r="G290" s="14"/>
      <c r="H290" s="14"/>
      <c r="I290" s="12"/>
      <c r="J290" s="2"/>
      <c r="K290" s="2"/>
      <c r="L290" s="14"/>
      <c r="M290" s="14"/>
      <c r="N290" s="12"/>
      <c r="O290" s="12" t="s">
        <v>366</v>
      </c>
      <c r="P290" s="12"/>
      <c r="Q290" s="2" t="s">
        <v>355</v>
      </c>
    </row>
    <row r="291" spans="1:17" x14ac:dyDescent="0.25">
      <c r="A291" s="2" t="s">
        <v>257</v>
      </c>
      <c r="B291" s="12">
        <v>5.85</v>
      </c>
      <c r="C291" s="14"/>
      <c r="D291" s="12" t="s">
        <v>366</v>
      </c>
      <c r="E291" s="2"/>
      <c r="F291" s="2"/>
      <c r="G291" s="14"/>
      <c r="H291" s="14"/>
      <c r="I291" s="12"/>
      <c r="J291" s="2"/>
      <c r="K291" s="2"/>
      <c r="L291" s="14"/>
      <c r="M291" s="14"/>
      <c r="N291" s="12"/>
      <c r="O291" s="12" t="s">
        <v>366</v>
      </c>
      <c r="P291" s="12"/>
      <c r="Q291" s="2" t="s">
        <v>355</v>
      </c>
    </row>
    <row r="292" spans="1:17" x14ac:dyDescent="0.25">
      <c r="A292" s="2" t="s">
        <v>311</v>
      </c>
      <c r="B292" s="12">
        <v>5.85</v>
      </c>
      <c r="C292" s="14"/>
      <c r="D292" s="12" t="s">
        <v>366</v>
      </c>
      <c r="E292" s="2"/>
      <c r="F292" s="2"/>
      <c r="G292" s="14"/>
      <c r="H292" s="14"/>
      <c r="I292" s="12"/>
      <c r="J292" s="2"/>
      <c r="K292" s="2"/>
      <c r="L292" s="14"/>
      <c r="M292" s="14"/>
      <c r="N292" s="12"/>
      <c r="O292" s="12" t="s">
        <v>366</v>
      </c>
      <c r="P292" s="12"/>
      <c r="Q292" s="2" t="s">
        <v>355</v>
      </c>
    </row>
    <row r="293" spans="1:17" x14ac:dyDescent="0.25">
      <c r="A293" s="2" t="s">
        <v>312</v>
      </c>
      <c r="B293" s="12">
        <v>5.85</v>
      </c>
      <c r="C293" s="14"/>
      <c r="D293" s="12" t="s">
        <v>366</v>
      </c>
      <c r="E293" s="2"/>
      <c r="F293" s="2"/>
      <c r="G293" s="14"/>
      <c r="H293" s="14"/>
      <c r="I293" s="12"/>
      <c r="J293" s="2"/>
      <c r="K293" s="2"/>
      <c r="L293" s="14"/>
      <c r="M293" s="14"/>
      <c r="N293" s="12"/>
      <c r="O293" s="12" t="s">
        <v>366</v>
      </c>
      <c r="P293" s="12"/>
      <c r="Q293" s="2" t="s">
        <v>355</v>
      </c>
    </row>
    <row r="294" spans="1:17" x14ac:dyDescent="0.25">
      <c r="A294" s="2" t="s">
        <v>313</v>
      </c>
      <c r="B294" s="12">
        <v>5.85</v>
      </c>
      <c r="C294" s="14"/>
      <c r="D294" s="12" t="s">
        <v>366</v>
      </c>
      <c r="E294" s="2"/>
      <c r="F294" s="2"/>
      <c r="G294" s="14"/>
      <c r="H294" s="14"/>
      <c r="I294" s="12"/>
      <c r="J294" s="2"/>
      <c r="K294" s="2"/>
      <c r="L294" s="14"/>
      <c r="M294" s="14"/>
      <c r="N294" s="12"/>
      <c r="O294" s="12" t="s">
        <v>366</v>
      </c>
      <c r="P294" s="12"/>
      <c r="Q294" s="2" t="s">
        <v>355</v>
      </c>
    </row>
    <row r="295" spans="1:17" x14ac:dyDescent="0.25">
      <c r="A295" s="2" t="s">
        <v>314</v>
      </c>
      <c r="B295" s="12">
        <v>5.85</v>
      </c>
      <c r="C295" s="14"/>
      <c r="D295" s="12" t="s">
        <v>366</v>
      </c>
      <c r="E295" s="2"/>
      <c r="F295" s="2"/>
      <c r="G295" s="14"/>
      <c r="H295" s="14"/>
      <c r="I295" s="12"/>
      <c r="J295" s="2"/>
      <c r="K295" s="2"/>
      <c r="L295" s="14"/>
      <c r="M295" s="14"/>
      <c r="N295" s="12"/>
      <c r="O295" s="12" t="s">
        <v>366</v>
      </c>
      <c r="P295" s="12"/>
      <c r="Q295" s="2" t="s">
        <v>354</v>
      </c>
    </row>
    <row r="296" spans="1:17" x14ac:dyDescent="0.25">
      <c r="A296" s="2" t="s">
        <v>107</v>
      </c>
      <c r="B296" s="12">
        <v>5.85</v>
      </c>
      <c r="C296" s="14"/>
      <c r="D296" s="12" t="s">
        <v>366</v>
      </c>
      <c r="E296" s="2"/>
      <c r="F296" s="2"/>
      <c r="G296" s="14"/>
      <c r="H296" s="14"/>
      <c r="I296" s="12"/>
      <c r="J296" s="2"/>
      <c r="K296" s="2"/>
      <c r="L296" s="14"/>
      <c r="M296" s="14"/>
      <c r="N296" s="12"/>
      <c r="O296" s="12" t="s">
        <v>366</v>
      </c>
      <c r="P296" s="12"/>
      <c r="Q296" s="2" t="s">
        <v>354</v>
      </c>
    </row>
    <row r="297" spans="1:17" x14ac:dyDescent="0.25">
      <c r="A297" s="2" t="s">
        <v>106</v>
      </c>
      <c r="B297" s="12">
        <v>5.85</v>
      </c>
      <c r="C297" s="14"/>
      <c r="D297" s="12" t="s">
        <v>366</v>
      </c>
      <c r="E297" s="2"/>
      <c r="F297" s="2"/>
      <c r="G297" s="14"/>
      <c r="H297" s="14"/>
      <c r="I297" s="12"/>
      <c r="J297" s="2"/>
      <c r="K297" s="2"/>
      <c r="L297" s="14"/>
      <c r="M297" s="14"/>
      <c r="N297" s="12"/>
      <c r="O297" s="12" t="s">
        <v>366</v>
      </c>
      <c r="P297" s="12"/>
      <c r="Q297" s="2" t="s">
        <v>354</v>
      </c>
    </row>
    <row r="298" spans="1:17" x14ac:dyDescent="0.25">
      <c r="A298" s="2" t="s">
        <v>315</v>
      </c>
      <c r="B298" s="12">
        <v>5.85</v>
      </c>
      <c r="C298" s="14">
        <v>44102</v>
      </c>
      <c r="D298" s="12" t="s">
        <v>366</v>
      </c>
      <c r="E298" s="2">
        <v>982</v>
      </c>
      <c r="F298" s="2">
        <v>846</v>
      </c>
      <c r="G298" s="14">
        <v>44102</v>
      </c>
      <c r="H298" s="14">
        <v>44104</v>
      </c>
      <c r="I298" s="12"/>
      <c r="J298" s="2">
        <v>982</v>
      </c>
      <c r="K298" s="2">
        <v>846</v>
      </c>
      <c r="L298" s="14">
        <v>44102</v>
      </c>
      <c r="M298" s="14">
        <v>44104</v>
      </c>
      <c r="N298" s="12"/>
      <c r="O298" s="12" t="s">
        <v>366</v>
      </c>
      <c r="P298" s="12"/>
      <c r="Q298" s="2" t="s">
        <v>354</v>
      </c>
    </row>
    <row r="299" spans="1:17" x14ac:dyDescent="0.25">
      <c r="A299" s="2" t="s">
        <v>316</v>
      </c>
      <c r="B299" s="12">
        <v>5.85</v>
      </c>
      <c r="C299" s="14"/>
      <c r="D299" s="12" t="s">
        <v>366</v>
      </c>
      <c r="E299" s="2"/>
      <c r="F299" s="2"/>
      <c r="G299" s="14"/>
      <c r="H299" s="14"/>
      <c r="I299" s="12"/>
      <c r="J299" s="2"/>
      <c r="K299" s="2"/>
      <c r="L299" s="14"/>
      <c r="M299" s="14"/>
      <c r="N299" s="12"/>
      <c r="O299" s="12" t="s">
        <v>366</v>
      </c>
      <c r="P299" s="12"/>
      <c r="Q299" s="2" t="s">
        <v>355</v>
      </c>
    </row>
    <row r="300" spans="1:17" x14ac:dyDescent="0.25">
      <c r="A300" s="2" t="s">
        <v>317</v>
      </c>
      <c r="B300" s="12">
        <v>5.85</v>
      </c>
      <c r="C300" s="14"/>
      <c r="D300" s="12" t="s">
        <v>366</v>
      </c>
      <c r="E300" s="2"/>
      <c r="F300" s="2"/>
      <c r="G300" s="14"/>
      <c r="H300" s="14"/>
      <c r="I300" s="12"/>
      <c r="J300" s="2"/>
      <c r="K300" s="2"/>
      <c r="L300" s="14"/>
      <c r="M300" s="14"/>
      <c r="N300" s="12"/>
      <c r="O300" s="12" t="s">
        <v>366</v>
      </c>
      <c r="P300" s="12"/>
      <c r="Q300" s="2" t="s">
        <v>355</v>
      </c>
    </row>
    <row r="301" spans="1:17" x14ac:dyDescent="0.25">
      <c r="A301" s="2" t="s">
        <v>318</v>
      </c>
      <c r="B301" s="12">
        <v>5.85</v>
      </c>
      <c r="C301" s="14"/>
      <c r="D301" s="12" t="s">
        <v>366</v>
      </c>
      <c r="E301" s="2"/>
      <c r="F301" s="2"/>
      <c r="G301" s="14"/>
      <c r="H301" s="14"/>
      <c r="I301" s="12"/>
      <c r="J301" s="2"/>
      <c r="K301" s="2"/>
      <c r="L301" s="14"/>
      <c r="M301" s="14"/>
      <c r="N301" s="12"/>
      <c r="O301" s="12" t="s">
        <v>366</v>
      </c>
      <c r="P301" s="12"/>
      <c r="Q301" s="2" t="s">
        <v>355</v>
      </c>
    </row>
    <row r="302" spans="1:17" x14ac:dyDescent="0.25">
      <c r="A302" s="2" t="s">
        <v>319</v>
      </c>
      <c r="B302" s="12">
        <v>5.85</v>
      </c>
      <c r="C302" s="14"/>
      <c r="D302" s="12" t="s">
        <v>366</v>
      </c>
      <c r="E302" s="2"/>
      <c r="F302" s="2"/>
      <c r="G302" s="14"/>
      <c r="H302" s="14"/>
      <c r="I302" s="12"/>
      <c r="J302" s="2"/>
      <c r="K302" s="2"/>
      <c r="L302" s="14"/>
      <c r="M302" s="14"/>
      <c r="N302" s="12"/>
      <c r="O302" s="12" t="s">
        <v>366</v>
      </c>
      <c r="P302" s="12"/>
      <c r="Q302" s="2" t="s">
        <v>355</v>
      </c>
    </row>
    <row r="303" spans="1:17" x14ac:dyDescent="0.25">
      <c r="A303" s="2" t="s">
        <v>320</v>
      </c>
      <c r="B303" s="12">
        <v>5.85</v>
      </c>
      <c r="C303" s="14"/>
      <c r="D303" s="12" t="s">
        <v>366</v>
      </c>
      <c r="E303" s="2"/>
      <c r="F303" s="2"/>
      <c r="G303" s="14"/>
      <c r="H303" s="14"/>
      <c r="I303" s="12"/>
      <c r="J303" s="2"/>
      <c r="K303" s="2"/>
      <c r="L303" s="14"/>
      <c r="M303" s="14"/>
      <c r="N303" s="12"/>
      <c r="O303" s="12" t="s">
        <v>366</v>
      </c>
      <c r="P303" s="12"/>
      <c r="Q303" s="2" t="s">
        <v>355</v>
      </c>
    </row>
    <row r="304" spans="1:17" x14ac:dyDescent="0.25">
      <c r="A304" s="2" t="s">
        <v>321</v>
      </c>
      <c r="B304" s="12">
        <v>5.85</v>
      </c>
      <c r="C304" s="14"/>
      <c r="D304" s="12" t="s">
        <v>366</v>
      </c>
      <c r="E304" s="2"/>
      <c r="F304" s="2"/>
      <c r="G304" s="14"/>
      <c r="H304" s="14"/>
      <c r="I304" s="12"/>
      <c r="J304" s="2"/>
      <c r="K304" s="2"/>
      <c r="L304" s="14"/>
      <c r="M304" s="14"/>
      <c r="N304" s="12"/>
      <c r="O304" s="12" t="s">
        <v>366</v>
      </c>
      <c r="P304" s="12"/>
      <c r="Q304" s="2" t="s">
        <v>355</v>
      </c>
    </row>
    <row r="305" spans="1:17" x14ac:dyDescent="0.25">
      <c r="A305" s="2" t="s">
        <v>322</v>
      </c>
      <c r="B305" s="12">
        <v>5.85</v>
      </c>
      <c r="C305" s="14"/>
      <c r="D305" s="12" t="s">
        <v>366</v>
      </c>
      <c r="E305" s="2"/>
      <c r="F305" s="2"/>
      <c r="G305" s="14"/>
      <c r="H305" s="14"/>
      <c r="I305" s="12"/>
      <c r="J305" s="2"/>
      <c r="K305" s="2"/>
      <c r="L305" s="14"/>
      <c r="M305" s="14"/>
      <c r="N305" s="12"/>
      <c r="O305" s="12" t="s">
        <v>366</v>
      </c>
      <c r="P305" s="12"/>
      <c r="Q305" s="2" t="s">
        <v>355</v>
      </c>
    </row>
    <row r="306" spans="1:17" x14ac:dyDescent="0.25">
      <c r="A306" s="2" t="s">
        <v>323</v>
      </c>
      <c r="B306" s="12">
        <v>5.85</v>
      </c>
      <c r="C306" s="14"/>
      <c r="D306" s="12" t="s">
        <v>366</v>
      </c>
      <c r="E306" s="2"/>
      <c r="F306" s="2"/>
      <c r="G306" s="14"/>
      <c r="H306" s="14"/>
      <c r="I306" s="12"/>
      <c r="J306" s="2"/>
      <c r="K306" s="2"/>
      <c r="L306" s="14"/>
      <c r="M306" s="14"/>
      <c r="N306" s="12"/>
      <c r="O306" s="12" t="s">
        <v>366</v>
      </c>
      <c r="P306" s="12"/>
      <c r="Q306" s="2" t="s">
        <v>355</v>
      </c>
    </row>
    <row r="307" spans="1:17" x14ac:dyDescent="0.25">
      <c r="A307" s="2" t="s">
        <v>324</v>
      </c>
      <c r="B307" s="12">
        <v>5.85</v>
      </c>
      <c r="C307" s="14"/>
      <c r="D307" s="12" t="s">
        <v>366</v>
      </c>
      <c r="E307" s="2"/>
      <c r="F307" s="2"/>
      <c r="G307" s="14"/>
      <c r="H307" s="14"/>
      <c r="I307" s="12"/>
      <c r="J307" s="2"/>
      <c r="K307" s="2"/>
      <c r="L307" s="14"/>
      <c r="M307" s="14"/>
      <c r="N307" s="12"/>
      <c r="O307" s="12" t="s">
        <v>366</v>
      </c>
      <c r="P307" s="12"/>
      <c r="Q307" s="2" t="s">
        <v>355</v>
      </c>
    </row>
    <row r="308" spans="1:17" x14ac:dyDescent="0.25">
      <c r="A308" s="2" t="s">
        <v>325</v>
      </c>
      <c r="B308" s="12">
        <v>5.85</v>
      </c>
      <c r="C308" s="14"/>
      <c r="D308" s="12" t="s">
        <v>366</v>
      </c>
      <c r="E308" s="2"/>
      <c r="F308" s="2"/>
      <c r="G308" s="14"/>
      <c r="H308" s="14"/>
      <c r="I308" s="12"/>
      <c r="J308" s="2"/>
      <c r="K308" s="2"/>
      <c r="L308" s="14"/>
      <c r="M308" s="14"/>
      <c r="N308" s="12"/>
      <c r="O308" s="12" t="s">
        <v>366</v>
      </c>
      <c r="P308" s="12"/>
      <c r="Q308" s="2" t="s">
        <v>355</v>
      </c>
    </row>
    <row r="309" spans="1:17" x14ac:dyDescent="0.25">
      <c r="A309" s="2" t="s">
        <v>326</v>
      </c>
      <c r="B309" s="12">
        <v>5.85</v>
      </c>
      <c r="C309" s="14"/>
      <c r="D309" s="12" t="s">
        <v>366</v>
      </c>
      <c r="E309" s="2"/>
      <c r="F309" s="2"/>
      <c r="G309" s="14"/>
      <c r="H309" s="14"/>
      <c r="I309" s="12"/>
      <c r="J309" s="2"/>
      <c r="K309" s="2"/>
      <c r="L309" s="14"/>
      <c r="M309" s="14"/>
      <c r="N309" s="12"/>
      <c r="O309" s="12" t="s">
        <v>366</v>
      </c>
      <c r="P309" s="12"/>
      <c r="Q309" s="2" t="s">
        <v>355</v>
      </c>
    </row>
    <row r="310" spans="1:17" x14ac:dyDescent="0.25">
      <c r="A310" s="2" t="s">
        <v>327</v>
      </c>
      <c r="B310" s="12">
        <v>5.85</v>
      </c>
      <c r="C310" s="14"/>
      <c r="D310" s="12" t="s">
        <v>366</v>
      </c>
      <c r="E310" s="2"/>
      <c r="F310" s="2"/>
      <c r="G310" s="14"/>
      <c r="H310" s="14"/>
      <c r="I310" s="12"/>
      <c r="J310" s="2"/>
      <c r="K310" s="2"/>
      <c r="L310" s="14"/>
      <c r="M310" s="14"/>
      <c r="N310" s="12"/>
      <c r="O310" s="12" t="s">
        <v>366</v>
      </c>
      <c r="P310" s="12"/>
      <c r="Q310" s="2" t="s">
        <v>355</v>
      </c>
    </row>
    <row r="311" spans="1:17" x14ac:dyDescent="0.25">
      <c r="A311" s="2" t="s">
        <v>328</v>
      </c>
      <c r="B311" s="12">
        <v>5.85</v>
      </c>
      <c r="C311" s="14"/>
      <c r="D311" s="12" t="s">
        <v>366</v>
      </c>
      <c r="E311" s="2"/>
      <c r="F311" s="2"/>
      <c r="G311" s="14"/>
      <c r="H311" s="14"/>
      <c r="I311" s="12"/>
      <c r="J311" s="2"/>
      <c r="K311" s="2"/>
      <c r="L311" s="14"/>
      <c r="M311" s="14"/>
      <c r="N311" s="12"/>
      <c r="O311" s="12" t="s">
        <v>366</v>
      </c>
      <c r="P311" s="12"/>
      <c r="Q311" s="2" t="s">
        <v>355</v>
      </c>
    </row>
    <row r="312" spans="1:17" x14ac:dyDescent="0.25">
      <c r="A312" s="2" t="s">
        <v>330</v>
      </c>
      <c r="B312" s="12">
        <v>5.85</v>
      </c>
      <c r="C312" s="14"/>
      <c r="D312" s="12" t="s">
        <v>366</v>
      </c>
      <c r="E312" s="2"/>
      <c r="F312" s="2"/>
      <c r="G312" s="14"/>
      <c r="H312" s="14"/>
      <c r="I312" s="12"/>
      <c r="J312" s="2"/>
      <c r="K312" s="2"/>
      <c r="L312" s="14"/>
      <c r="M312" s="14"/>
      <c r="N312" s="12"/>
      <c r="O312" s="12" t="s">
        <v>366</v>
      </c>
      <c r="P312" s="12"/>
      <c r="Q312" s="2" t="s">
        <v>354</v>
      </c>
    </row>
    <row r="313" spans="1:17" x14ac:dyDescent="0.25">
      <c r="A313" s="2" t="s">
        <v>331</v>
      </c>
      <c r="B313" s="12">
        <v>5.85</v>
      </c>
      <c r="C313" s="14"/>
      <c r="D313" s="12" t="s">
        <v>366</v>
      </c>
      <c r="E313" s="2"/>
      <c r="F313" s="2"/>
      <c r="G313" s="14"/>
      <c r="H313" s="14"/>
      <c r="I313" s="12"/>
      <c r="J313" s="2"/>
      <c r="K313" s="2"/>
      <c r="L313" s="14"/>
      <c r="M313" s="14"/>
      <c r="N313" s="12"/>
      <c r="O313" s="12" t="s">
        <v>366</v>
      </c>
      <c r="P313" s="12"/>
      <c r="Q313" s="2" t="s">
        <v>354</v>
      </c>
    </row>
    <row r="314" spans="1:17" x14ac:dyDescent="0.25">
      <c r="A314" s="2" t="s">
        <v>332</v>
      </c>
      <c r="B314" s="12">
        <v>5.85</v>
      </c>
      <c r="C314" s="14"/>
      <c r="D314" s="12" t="s">
        <v>366</v>
      </c>
      <c r="E314" s="2"/>
      <c r="F314" s="2"/>
      <c r="G314" s="14"/>
      <c r="H314" s="14"/>
      <c r="I314" s="12"/>
      <c r="J314" s="2"/>
      <c r="K314" s="2"/>
      <c r="L314" s="14"/>
      <c r="M314" s="14"/>
      <c r="N314" s="12"/>
      <c r="O314" s="12" t="s">
        <v>366</v>
      </c>
      <c r="P314" s="12"/>
      <c r="Q314" s="2" t="s">
        <v>354</v>
      </c>
    </row>
    <row r="315" spans="1:17" x14ac:dyDescent="0.25">
      <c r="A315" s="2" t="s">
        <v>333</v>
      </c>
      <c r="B315" s="12">
        <v>5.85</v>
      </c>
      <c r="C315" s="14"/>
      <c r="D315" s="12" t="s">
        <v>366</v>
      </c>
      <c r="E315" s="2"/>
      <c r="F315" s="2"/>
      <c r="G315" s="14"/>
      <c r="H315" s="14"/>
      <c r="I315" s="12"/>
      <c r="J315" s="2"/>
      <c r="K315" s="2"/>
      <c r="L315" s="14"/>
      <c r="M315" s="14"/>
      <c r="N315" s="12"/>
      <c r="O315" s="12" t="s">
        <v>366</v>
      </c>
      <c r="P315" s="12"/>
      <c r="Q315" s="2" t="s">
        <v>354</v>
      </c>
    </row>
    <row r="316" spans="1:17" x14ac:dyDescent="0.25">
      <c r="A316" s="2" t="s">
        <v>334</v>
      </c>
      <c r="B316" s="12">
        <v>5.85</v>
      </c>
      <c r="C316" s="14"/>
      <c r="D316" s="12" t="s">
        <v>366</v>
      </c>
      <c r="E316" s="2"/>
      <c r="F316" s="2"/>
      <c r="G316" s="14"/>
      <c r="H316" s="14"/>
      <c r="I316" s="12"/>
      <c r="J316" s="2"/>
      <c r="K316" s="2"/>
      <c r="L316" s="14"/>
      <c r="M316" s="14"/>
      <c r="N316" s="12"/>
      <c r="O316" s="12" t="s">
        <v>366</v>
      </c>
      <c r="P316" s="12"/>
      <c r="Q316" s="2" t="s">
        <v>354</v>
      </c>
    </row>
    <row r="317" spans="1:17" x14ac:dyDescent="0.25">
      <c r="A317" s="2" t="s">
        <v>335</v>
      </c>
      <c r="B317" s="12">
        <v>5.85</v>
      </c>
      <c r="C317" s="14"/>
      <c r="D317" s="12" t="s">
        <v>366</v>
      </c>
      <c r="E317" s="2"/>
      <c r="F317" s="2"/>
      <c r="G317" s="14"/>
      <c r="H317" s="14"/>
      <c r="I317" s="12"/>
      <c r="J317" s="2"/>
      <c r="K317" s="2"/>
      <c r="L317" s="14"/>
      <c r="M317" s="14"/>
      <c r="N317" s="12"/>
      <c r="O317" s="12" t="s">
        <v>366</v>
      </c>
      <c r="P317" s="12"/>
      <c r="Q317" s="2" t="s">
        <v>354</v>
      </c>
    </row>
    <row r="318" spans="1:17" x14ac:dyDescent="0.25">
      <c r="A318" s="2" t="s">
        <v>336</v>
      </c>
      <c r="B318" s="12">
        <v>5.85</v>
      </c>
      <c r="C318" s="14"/>
      <c r="D318" s="12" t="s">
        <v>366</v>
      </c>
      <c r="E318" s="2"/>
      <c r="F318" s="2"/>
      <c r="G318" s="14"/>
      <c r="H318" s="14"/>
      <c r="I318" s="12"/>
      <c r="J318" s="2"/>
      <c r="K318" s="2"/>
      <c r="L318" s="14"/>
      <c r="M318" s="14"/>
      <c r="N318" s="12"/>
      <c r="O318" s="12" t="s">
        <v>366</v>
      </c>
      <c r="P318" s="12"/>
      <c r="Q318" s="2" t="s">
        <v>354</v>
      </c>
    </row>
    <row r="319" spans="1:17" x14ac:dyDescent="0.25">
      <c r="A319" s="2" t="s">
        <v>337</v>
      </c>
      <c r="B319" s="12">
        <v>5.85</v>
      </c>
      <c r="C319" s="14"/>
      <c r="D319" s="12" t="s">
        <v>366</v>
      </c>
      <c r="E319" s="2"/>
      <c r="F319" s="2"/>
      <c r="G319" s="14"/>
      <c r="H319" s="14"/>
      <c r="I319" s="12"/>
      <c r="J319" s="2"/>
      <c r="K319" s="2"/>
      <c r="L319" s="14"/>
      <c r="M319" s="14"/>
      <c r="N319" s="12"/>
      <c r="O319" s="12" t="s">
        <v>366</v>
      </c>
      <c r="P319" s="12"/>
      <c r="Q319" s="2" t="s">
        <v>354</v>
      </c>
    </row>
    <row r="320" spans="1:17" x14ac:dyDescent="0.25">
      <c r="A320" s="2" t="s">
        <v>338</v>
      </c>
      <c r="B320" s="12">
        <v>5.85</v>
      </c>
      <c r="C320" s="14"/>
      <c r="D320" s="12" t="s">
        <v>366</v>
      </c>
      <c r="E320" s="2"/>
      <c r="F320" s="2"/>
      <c r="G320" s="14"/>
      <c r="H320" s="14"/>
      <c r="I320" s="12"/>
      <c r="J320" s="2"/>
      <c r="K320" s="2"/>
      <c r="L320" s="14"/>
      <c r="M320" s="14"/>
      <c r="N320" s="12"/>
      <c r="O320" s="12" t="s">
        <v>366</v>
      </c>
      <c r="P320" s="12"/>
      <c r="Q320" s="2" t="s">
        <v>354</v>
      </c>
    </row>
    <row r="321" spans="1:17" x14ac:dyDescent="0.25">
      <c r="A321" s="2" t="s">
        <v>339</v>
      </c>
      <c r="B321" s="12">
        <v>5.85</v>
      </c>
      <c r="C321" s="14"/>
      <c r="D321" s="12" t="s">
        <v>366</v>
      </c>
      <c r="E321" s="2"/>
      <c r="F321" s="2"/>
      <c r="G321" s="14"/>
      <c r="H321" s="14"/>
      <c r="I321" s="12"/>
      <c r="J321" s="2"/>
      <c r="K321" s="2"/>
      <c r="L321" s="14"/>
      <c r="M321" s="14"/>
      <c r="N321" s="12"/>
      <c r="O321" s="12" t="s">
        <v>366</v>
      </c>
      <c r="P321" s="12"/>
      <c r="Q321" s="2" t="s">
        <v>354</v>
      </c>
    </row>
    <row r="322" spans="1:17" x14ac:dyDescent="0.25">
      <c r="A322" s="2" t="s">
        <v>340</v>
      </c>
      <c r="B322" s="12">
        <v>5.85</v>
      </c>
      <c r="C322" s="14"/>
      <c r="D322" s="12" t="s">
        <v>366</v>
      </c>
      <c r="E322" s="2"/>
      <c r="F322" s="2"/>
      <c r="G322" s="14"/>
      <c r="H322" s="14"/>
      <c r="I322" s="12"/>
      <c r="J322" s="2"/>
      <c r="K322" s="2"/>
      <c r="L322" s="14"/>
      <c r="M322" s="14"/>
      <c r="N322" s="12"/>
      <c r="O322" s="12" t="s">
        <v>366</v>
      </c>
      <c r="P322" s="12"/>
      <c r="Q322" s="2" t="s">
        <v>354</v>
      </c>
    </row>
    <row r="323" spans="1:17" x14ac:dyDescent="0.25">
      <c r="A323" s="2" t="s">
        <v>341</v>
      </c>
      <c r="B323" s="12">
        <v>5.85</v>
      </c>
      <c r="C323" s="14"/>
      <c r="D323" s="12" t="s">
        <v>366</v>
      </c>
      <c r="E323" s="2"/>
      <c r="F323" s="2"/>
      <c r="G323" s="14"/>
      <c r="H323" s="14"/>
      <c r="I323" s="12"/>
      <c r="J323" s="2"/>
      <c r="K323" s="2"/>
      <c r="L323" s="14"/>
      <c r="M323" s="14"/>
      <c r="N323" s="12"/>
      <c r="O323" s="12" t="s">
        <v>366</v>
      </c>
      <c r="P323" s="12"/>
      <c r="Q323" s="2" t="s">
        <v>354</v>
      </c>
    </row>
    <row r="324" spans="1:17" x14ac:dyDescent="0.25">
      <c r="A324" s="2" t="s">
        <v>342</v>
      </c>
      <c r="B324" s="12">
        <v>5.85</v>
      </c>
      <c r="C324" s="14"/>
      <c r="D324" s="12" t="s">
        <v>366</v>
      </c>
      <c r="E324" s="2"/>
      <c r="F324" s="2"/>
      <c r="G324" s="14"/>
      <c r="H324" s="14"/>
      <c r="I324" s="12"/>
      <c r="J324" s="2"/>
      <c r="K324" s="2"/>
      <c r="L324" s="14"/>
      <c r="M324" s="14"/>
      <c r="N324" s="12"/>
      <c r="O324" s="12" t="s">
        <v>366</v>
      </c>
      <c r="P324" s="12"/>
      <c r="Q324" s="2" t="s">
        <v>354</v>
      </c>
    </row>
    <row r="325" spans="1:17" x14ac:dyDescent="0.25">
      <c r="A325" s="2" t="s">
        <v>343</v>
      </c>
      <c r="B325" s="12">
        <v>5.85</v>
      </c>
      <c r="C325" s="14"/>
      <c r="D325" s="12" t="s">
        <v>366</v>
      </c>
      <c r="E325" s="2"/>
      <c r="F325" s="2"/>
      <c r="G325" s="14"/>
      <c r="H325" s="14"/>
      <c r="I325" s="12"/>
      <c r="J325" s="2"/>
      <c r="K325" s="2"/>
      <c r="L325" s="14"/>
      <c r="M325" s="14"/>
      <c r="N325" s="12"/>
      <c r="O325" s="12" t="s">
        <v>366</v>
      </c>
      <c r="P325" s="12"/>
      <c r="Q325" s="2" t="s">
        <v>354</v>
      </c>
    </row>
    <row r="326" spans="1:17" x14ac:dyDescent="0.25">
      <c r="A326" s="2" t="s">
        <v>344</v>
      </c>
      <c r="B326" s="12">
        <v>5.85</v>
      </c>
      <c r="C326" s="14"/>
      <c r="D326" s="12" t="s">
        <v>366</v>
      </c>
      <c r="E326" s="2"/>
      <c r="F326" s="2"/>
      <c r="G326" s="14"/>
      <c r="H326" s="14"/>
      <c r="I326" s="12"/>
      <c r="J326" s="2"/>
      <c r="K326" s="2"/>
      <c r="L326" s="14"/>
      <c r="M326" s="14"/>
      <c r="N326" s="12"/>
      <c r="O326" s="12" t="s">
        <v>366</v>
      </c>
      <c r="P326" s="12"/>
      <c r="Q326" s="2" t="s">
        <v>354</v>
      </c>
    </row>
    <row r="327" spans="1:17" x14ac:dyDescent="0.25">
      <c r="A327" s="2" t="s">
        <v>345</v>
      </c>
      <c r="B327" s="12">
        <v>5.85</v>
      </c>
      <c r="C327" s="14"/>
      <c r="D327" s="12" t="s">
        <v>366</v>
      </c>
      <c r="E327" s="2"/>
      <c r="F327" s="2"/>
      <c r="G327" s="14"/>
      <c r="H327" s="14"/>
      <c r="I327" s="12"/>
      <c r="J327" s="2"/>
      <c r="K327" s="2"/>
      <c r="L327" s="14"/>
      <c r="M327" s="14"/>
      <c r="N327" s="12"/>
      <c r="O327" s="12" t="s">
        <v>366</v>
      </c>
      <c r="P327" s="12"/>
      <c r="Q327" s="2" t="s">
        <v>355</v>
      </c>
    </row>
    <row r="328" spans="1:17" x14ac:dyDescent="0.25">
      <c r="A328" s="2" t="s">
        <v>346</v>
      </c>
      <c r="B328" s="12">
        <v>5.85</v>
      </c>
      <c r="C328" s="14"/>
      <c r="D328" s="12" t="s">
        <v>366</v>
      </c>
      <c r="E328" s="2"/>
      <c r="F328" s="2"/>
      <c r="G328" s="14"/>
      <c r="H328" s="14"/>
      <c r="I328" s="12"/>
      <c r="J328" s="2"/>
      <c r="K328" s="2"/>
      <c r="L328" s="14"/>
      <c r="M328" s="14"/>
      <c r="N328" s="12"/>
      <c r="O328" s="12" t="s">
        <v>366</v>
      </c>
      <c r="P328" s="12"/>
      <c r="Q328" s="2" t="s">
        <v>355</v>
      </c>
    </row>
    <row r="329" spans="1:17" x14ac:dyDescent="0.25">
      <c r="A329" s="2" t="s">
        <v>347</v>
      </c>
      <c r="B329" s="12">
        <v>5.85</v>
      </c>
      <c r="C329" s="14"/>
      <c r="D329" s="12" t="s">
        <v>366</v>
      </c>
      <c r="E329" s="2"/>
      <c r="F329" s="2"/>
      <c r="G329" s="14"/>
      <c r="H329" s="14"/>
      <c r="I329" s="12"/>
      <c r="J329" s="2"/>
      <c r="K329" s="2"/>
      <c r="L329" s="14"/>
      <c r="M329" s="14"/>
      <c r="N329" s="12"/>
      <c r="O329" s="12" t="s">
        <v>366</v>
      </c>
      <c r="P329" s="12"/>
      <c r="Q329" s="2" t="s">
        <v>355</v>
      </c>
    </row>
    <row r="330" spans="1:17" x14ac:dyDescent="0.25">
      <c r="A330" s="2" t="s">
        <v>348</v>
      </c>
      <c r="B330" s="12">
        <v>5.85</v>
      </c>
      <c r="C330" s="14"/>
      <c r="D330" s="12" t="s">
        <v>366</v>
      </c>
      <c r="E330" s="2"/>
      <c r="F330" s="2"/>
      <c r="G330" s="14"/>
      <c r="H330" s="14"/>
      <c r="I330" s="12"/>
      <c r="J330" s="2"/>
      <c r="K330" s="2"/>
      <c r="L330" s="14"/>
      <c r="M330" s="14"/>
      <c r="N330" s="12"/>
      <c r="O330" s="12" t="s">
        <v>366</v>
      </c>
      <c r="P330" s="12"/>
      <c r="Q330" s="2" t="s">
        <v>355</v>
      </c>
    </row>
    <row r="331" spans="1:17" x14ac:dyDescent="0.25">
      <c r="A331" s="2" t="s">
        <v>349</v>
      </c>
      <c r="B331" s="12">
        <v>5.85</v>
      </c>
      <c r="C331" s="14"/>
      <c r="D331" s="12" t="s">
        <v>366</v>
      </c>
      <c r="E331" s="2"/>
      <c r="F331" s="2"/>
      <c r="G331" s="14"/>
      <c r="H331" s="14"/>
      <c r="I331" s="12"/>
      <c r="J331" s="2"/>
      <c r="K331" s="2"/>
      <c r="L331" s="14"/>
      <c r="M331" s="14"/>
      <c r="N331" s="12"/>
      <c r="O331" s="12" t="s">
        <v>366</v>
      </c>
      <c r="P331" s="12"/>
      <c r="Q331" s="2" t="s">
        <v>355</v>
      </c>
    </row>
    <row r="332" spans="1:17" x14ac:dyDescent="0.25">
      <c r="A332" s="2" t="s">
        <v>329</v>
      </c>
      <c r="B332" s="12">
        <v>5.85</v>
      </c>
      <c r="C332" s="14"/>
      <c r="D332" s="12" t="s">
        <v>366</v>
      </c>
      <c r="E332" s="2"/>
      <c r="F332" s="2"/>
      <c r="G332" s="14"/>
      <c r="H332" s="14"/>
      <c r="I332" s="12"/>
      <c r="J332" s="2"/>
      <c r="K332" s="2"/>
      <c r="L332" s="14"/>
      <c r="M332" s="14"/>
      <c r="N332" s="12"/>
      <c r="O332" s="12" t="s">
        <v>366</v>
      </c>
      <c r="P332" s="12"/>
      <c r="Q332" s="2" t="s">
        <v>355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1110-431C-4B10-824C-9DD537537C36}">
  <dimension ref="A1:Q332"/>
  <sheetViews>
    <sheetView workbookViewId="0">
      <selection activeCell="C2" sqref="C2:C332"/>
    </sheetView>
  </sheetViews>
  <sheetFormatPr defaultColWidth="11" defaultRowHeight="15.75" x14ac:dyDescent="0.25"/>
  <cols>
    <col min="1" max="1" width="13.875" bestFit="1" customWidth="1"/>
    <col min="3" max="3" width="10.125" bestFit="1" customWidth="1"/>
    <col min="4" max="4" width="29.25" bestFit="1" customWidth="1"/>
    <col min="15" max="15" width="29.25" bestFit="1" customWidth="1"/>
  </cols>
  <sheetData>
    <row r="1" spans="1:17" x14ac:dyDescent="0.25">
      <c r="A1" s="11" t="s">
        <v>6</v>
      </c>
      <c r="B1" s="11" t="s">
        <v>14</v>
      </c>
      <c r="C1" s="11" t="s">
        <v>15</v>
      </c>
      <c r="D1" s="11" t="s">
        <v>18</v>
      </c>
      <c r="E1" s="11" t="s">
        <v>351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352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19</v>
      </c>
      <c r="P1" s="11" t="s">
        <v>20</v>
      </c>
      <c r="Q1" s="11" t="s">
        <v>21</v>
      </c>
    </row>
    <row r="2" spans="1:17" x14ac:dyDescent="0.25">
      <c r="A2" s="2" t="s">
        <v>30</v>
      </c>
      <c r="B2" s="12">
        <v>6.1</v>
      </c>
      <c r="C2" s="14"/>
      <c r="D2" s="12" t="s">
        <v>366</v>
      </c>
      <c r="E2" s="9"/>
      <c r="F2" s="9"/>
      <c r="G2" s="14"/>
      <c r="H2" s="14"/>
      <c r="I2" s="12"/>
      <c r="J2" s="9"/>
      <c r="K2" s="9"/>
      <c r="L2" s="14"/>
      <c r="M2" s="14"/>
      <c r="N2" s="12"/>
      <c r="O2" s="12" t="s">
        <v>366</v>
      </c>
      <c r="P2" s="12"/>
      <c r="Q2" s="2" t="s">
        <v>354</v>
      </c>
    </row>
    <row r="3" spans="1:17" x14ac:dyDescent="0.25">
      <c r="A3" s="2" t="s">
        <v>31</v>
      </c>
      <c r="B3" s="12">
        <v>6.1</v>
      </c>
      <c r="C3" s="14"/>
      <c r="D3" s="12" t="s">
        <v>366</v>
      </c>
      <c r="E3" s="9"/>
      <c r="F3" s="9"/>
      <c r="G3" s="14"/>
      <c r="H3" s="14"/>
      <c r="I3" s="12"/>
      <c r="J3" s="9"/>
      <c r="K3" s="9"/>
      <c r="L3" s="14"/>
      <c r="M3" s="14"/>
      <c r="N3" s="12"/>
      <c r="O3" s="12" t="s">
        <v>366</v>
      </c>
      <c r="P3" s="12"/>
      <c r="Q3" s="2" t="s">
        <v>354</v>
      </c>
    </row>
    <row r="4" spans="1:17" x14ac:dyDescent="0.25">
      <c r="A4" s="2" t="s">
        <v>32</v>
      </c>
      <c r="B4" s="12">
        <v>6.1</v>
      </c>
      <c r="C4" s="14"/>
      <c r="D4" s="12" t="s">
        <v>366</v>
      </c>
      <c r="E4" s="9"/>
      <c r="F4" s="9"/>
      <c r="G4" s="14"/>
      <c r="H4" s="14"/>
      <c r="I4" s="12"/>
      <c r="J4" s="9"/>
      <c r="K4" s="9"/>
      <c r="L4" s="14"/>
      <c r="M4" s="14"/>
      <c r="N4" s="12"/>
      <c r="O4" s="12" t="s">
        <v>366</v>
      </c>
      <c r="P4" s="12"/>
      <c r="Q4" s="2" t="s">
        <v>354</v>
      </c>
    </row>
    <row r="5" spans="1:17" x14ac:dyDescent="0.25">
      <c r="A5" s="2" t="s">
        <v>33</v>
      </c>
      <c r="B5" s="12">
        <v>6.1</v>
      </c>
      <c r="C5" s="14">
        <v>44102</v>
      </c>
      <c r="D5" s="12" t="s">
        <v>366</v>
      </c>
      <c r="E5" s="9">
        <v>1000</v>
      </c>
      <c r="F5" s="9">
        <v>847</v>
      </c>
      <c r="G5" s="14">
        <v>44102</v>
      </c>
      <c r="H5" s="14">
        <v>44104</v>
      </c>
      <c r="I5" s="12"/>
      <c r="J5" s="9">
        <v>1000</v>
      </c>
      <c r="K5" s="9">
        <v>847</v>
      </c>
      <c r="L5" s="14">
        <v>44102</v>
      </c>
      <c r="M5" s="14">
        <v>44104</v>
      </c>
      <c r="N5" s="12"/>
      <c r="O5" s="12" t="s">
        <v>366</v>
      </c>
      <c r="P5" s="12"/>
      <c r="Q5" s="2" t="s">
        <v>354</v>
      </c>
    </row>
    <row r="6" spans="1:17" x14ac:dyDescent="0.25">
      <c r="A6" s="2" t="s">
        <v>34</v>
      </c>
      <c r="B6" s="12">
        <v>6.1</v>
      </c>
      <c r="C6" s="14">
        <v>44102</v>
      </c>
      <c r="D6" s="12" t="s">
        <v>366</v>
      </c>
      <c r="E6" s="9">
        <v>1000</v>
      </c>
      <c r="F6" s="9">
        <v>847</v>
      </c>
      <c r="G6" s="14">
        <v>44102</v>
      </c>
      <c r="H6" s="14">
        <v>44104</v>
      </c>
      <c r="I6" s="12"/>
      <c r="J6" s="9">
        <v>1000</v>
      </c>
      <c r="K6" s="9">
        <v>847</v>
      </c>
      <c r="L6" s="14">
        <v>44102</v>
      </c>
      <c r="M6" s="14">
        <v>44104</v>
      </c>
      <c r="N6" s="12"/>
      <c r="O6" s="12" t="s">
        <v>366</v>
      </c>
      <c r="P6" s="12"/>
      <c r="Q6" s="2" t="s">
        <v>354</v>
      </c>
    </row>
    <row r="7" spans="1:17" x14ac:dyDescent="0.25">
      <c r="A7" s="2" t="s">
        <v>35</v>
      </c>
      <c r="B7" s="12">
        <v>6.1</v>
      </c>
      <c r="C7" s="14"/>
      <c r="D7" s="12" t="s">
        <v>366</v>
      </c>
      <c r="E7" s="9"/>
      <c r="F7" s="9"/>
      <c r="G7" s="14"/>
      <c r="H7" s="14"/>
      <c r="I7" s="12"/>
      <c r="J7" s="9"/>
      <c r="K7" s="9"/>
      <c r="L7" s="14"/>
      <c r="M7" s="14"/>
      <c r="N7" s="12"/>
      <c r="O7" s="12" t="s">
        <v>366</v>
      </c>
      <c r="P7" s="12"/>
      <c r="Q7" s="2" t="s">
        <v>354</v>
      </c>
    </row>
    <row r="8" spans="1:17" x14ac:dyDescent="0.25">
      <c r="A8" s="2" t="s">
        <v>36</v>
      </c>
      <c r="B8" s="12">
        <v>6.1</v>
      </c>
      <c r="C8" s="14">
        <v>44102</v>
      </c>
      <c r="D8" s="12" t="s">
        <v>366</v>
      </c>
      <c r="E8" s="9">
        <v>1000</v>
      </c>
      <c r="F8" s="9">
        <v>847</v>
      </c>
      <c r="G8" s="14">
        <v>44102</v>
      </c>
      <c r="H8" s="14">
        <v>44104</v>
      </c>
      <c r="I8" s="12"/>
      <c r="J8" s="9">
        <v>1000</v>
      </c>
      <c r="K8" s="9">
        <v>847</v>
      </c>
      <c r="L8" s="14">
        <v>44102</v>
      </c>
      <c r="M8" s="14">
        <v>44104</v>
      </c>
      <c r="N8" s="12"/>
      <c r="O8" s="12" t="s">
        <v>366</v>
      </c>
      <c r="P8" s="12"/>
      <c r="Q8" s="2" t="s">
        <v>354</v>
      </c>
    </row>
    <row r="9" spans="1:17" x14ac:dyDescent="0.25">
      <c r="A9" s="2" t="s">
        <v>37</v>
      </c>
      <c r="B9" s="12">
        <v>6.1</v>
      </c>
      <c r="C9" s="14"/>
      <c r="D9" s="12" t="s">
        <v>366</v>
      </c>
      <c r="E9" s="9"/>
      <c r="F9" s="9"/>
      <c r="G9" s="14"/>
      <c r="H9" s="14"/>
      <c r="I9" s="12"/>
      <c r="J9" s="9"/>
      <c r="K9" s="9"/>
      <c r="L9" s="14"/>
      <c r="M9" s="14"/>
      <c r="N9" s="12"/>
      <c r="O9" s="12" t="s">
        <v>366</v>
      </c>
      <c r="P9" s="12"/>
      <c r="Q9" s="2" t="s">
        <v>354</v>
      </c>
    </row>
    <row r="10" spans="1:17" x14ac:dyDescent="0.25">
      <c r="A10" s="2" t="s">
        <v>38</v>
      </c>
      <c r="B10" s="12">
        <v>6.1</v>
      </c>
      <c r="C10" s="14"/>
      <c r="D10" s="12" t="s">
        <v>366</v>
      </c>
      <c r="E10" s="9"/>
      <c r="F10" s="9"/>
      <c r="G10" s="14"/>
      <c r="H10" s="14"/>
      <c r="I10" s="12"/>
      <c r="J10" s="9"/>
      <c r="K10" s="9"/>
      <c r="L10" s="14"/>
      <c r="M10" s="14"/>
      <c r="N10" s="12"/>
      <c r="O10" s="12" t="s">
        <v>366</v>
      </c>
      <c r="P10" s="12"/>
      <c r="Q10" s="2" t="s">
        <v>354</v>
      </c>
    </row>
    <row r="11" spans="1:17" x14ac:dyDescent="0.25">
      <c r="A11" s="2" t="s">
        <v>39</v>
      </c>
      <c r="B11" s="12">
        <v>6.1</v>
      </c>
      <c r="C11" s="14">
        <v>44102</v>
      </c>
      <c r="D11" s="12" t="s">
        <v>366</v>
      </c>
      <c r="E11" s="9">
        <v>1000</v>
      </c>
      <c r="F11" s="9">
        <v>847</v>
      </c>
      <c r="G11" s="14">
        <v>44102</v>
      </c>
      <c r="H11" s="14">
        <v>44104</v>
      </c>
      <c r="I11" s="12"/>
      <c r="J11" s="9">
        <v>1000</v>
      </c>
      <c r="K11" s="9">
        <v>847</v>
      </c>
      <c r="L11" s="14">
        <v>44102</v>
      </c>
      <c r="M11" s="14">
        <v>44104</v>
      </c>
      <c r="N11" s="12"/>
      <c r="O11" s="12" t="s">
        <v>366</v>
      </c>
      <c r="P11" s="12"/>
      <c r="Q11" s="2" t="s">
        <v>354</v>
      </c>
    </row>
    <row r="12" spans="1:17" x14ac:dyDescent="0.25">
      <c r="A12" s="2" t="s">
        <v>40</v>
      </c>
      <c r="B12" s="12">
        <v>6.1</v>
      </c>
      <c r="C12" s="14">
        <v>44103</v>
      </c>
      <c r="D12" s="12" t="s">
        <v>366</v>
      </c>
      <c r="E12" s="9">
        <v>1000</v>
      </c>
      <c r="F12" s="9">
        <v>857</v>
      </c>
      <c r="G12" s="14">
        <v>44103</v>
      </c>
      <c r="H12" s="14">
        <v>44105</v>
      </c>
      <c r="I12" s="12"/>
      <c r="J12" s="9">
        <v>1000</v>
      </c>
      <c r="K12" s="9">
        <v>857</v>
      </c>
      <c r="L12" s="14">
        <v>44103</v>
      </c>
      <c r="M12" s="14">
        <v>44105</v>
      </c>
      <c r="N12" s="12"/>
      <c r="O12" s="12" t="s">
        <v>366</v>
      </c>
      <c r="P12" s="12"/>
      <c r="Q12" s="2" t="s">
        <v>354</v>
      </c>
    </row>
    <row r="13" spans="1:17" x14ac:dyDescent="0.25">
      <c r="A13" s="2" t="s">
        <v>41</v>
      </c>
      <c r="B13" s="12">
        <v>6.1</v>
      </c>
      <c r="C13" s="14">
        <v>44102</v>
      </c>
      <c r="D13" s="12" t="s">
        <v>366</v>
      </c>
      <c r="E13" s="9">
        <v>1000</v>
      </c>
      <c r="F13" s="9">
        <v>847</v>
      </c>
      <c r="G13" s="14">
        <v>44102</v>
      </c>
      <c r="H13" s="14">
        <v>44104</v>
      </c>
      <c r="I13" s="12"/>
      <c r="J13" s="9">
        <v>1000</v>
      </c>
      <c r="K13" s="9">
        <v>847</v>
      </c>
      <c r="L13" s="14">
        <v>44102</v>
      </c>
      <c r="M13" s="14">
        <v>44104</v>
      </c>
      <c r="N13" s="12"/>
      <c r="O13" s="12" t="s">
        <v>366</v>
      </c>
      <c r="P13" s="12"/>
      <c r="Q13" s="2" t="s">
        <v>354</v>
      </c>
    </row>
    <row r="14" spans="1:17" x14ac:dyDescent="0.25">
      <c r="A14" s="2" t="s">
        <v>42</v>
      </c>
      <c r="B14" s="12">
        <v>6.1</v>
      </c>
      <c r="C14" s="14">
        <v>44103</v>
      </c>
      <c r="D14" s="12" t="s">
        <v>366</v>
      </c>
      <c r="E14" s="9">
        <v>1000</v>
      </c>
      <c r="F14" s="9">
        <v>857</v>
      </c>
      <c r="G14" s="14">
        <v>44103</v>
      </c>
      <c r="H14" s="14">
        <v>44105</v>
      </c>
      <c r="I14" s="12"/>
      <c r="J14" s="9">
        <v>1000</v>
      </c>
      <c r="K14" s="9">
        <v>857</v>
      </c>
      <c r="L14" s="14">
        <v>44103</v>
      </c>
      <c r="M14" s="14">
        <v>44105</v>
      </c>
      <c r="N14" s="12"/>
      <c r="O14" s="12" t="s">
        <v>366</v>
      </c>
      <c r="P14" s="12"/>
      <c r="Q14" s="2" t="s">
        <v>354</v>
      </c>
    </row>
    <row r="15" spans="1:17" x14ac:dyDescent="0.25">
      <c r="A15" s="2" t="s">
        <v>41</v>
      </c>
      <c r="B15" s="12">
        <v>6.1</v>
      </c>
      <c r="C15" s="14"/>
      <c r="D15" s="12" t="s">
        <v>366</v>
      </c>
      <c r="E15" s="9"/>
      <c r="F15" s="9"/>
      <c r="G15" s="14"/>
      <c r="H15" s="14"/>
      <c r="I15" s="12"/>
      <c r="J15" s="9"/>
      <c r="K15" s="9"/>
      <c r="L15" s="14"/>
      <c r="M15" s="14"/>
      <c r="N15" s="12"/>
      <c r="O15" s="12" t="s">
        <v>366</v>
      </c>
      <c r="P15" s="12"/>
      <c r="Q15" s="2" t="s">
        <v>354</v>
      </c>
    </row>
    <row r="16" spans="1:17" x14ac:dyDescent="0.25">
      <c r="A16" s="2" t="s">
        <v>35</v>
      </c>
      <c r="B16" s="12">
        <v>6.1</v>
      </c>
      <c r="C16" s="14">
        <v>44102</v>
      </c>
      <c r="D16" s="12" t="s">
        <v>366</v>
      </c>
      <c r="E16" s="9">
        <v>1000</v>
      </c>
      <c r="F16" s="9">
        <v>847</v>
      </c>
      <c r="G16" s="14">
        <v>44102</v>
      </c>
      <c r="H16" s="14">
        <v>44104</v>
      </c>
      <c r="I16" s="12"/>
      <c r="J16" s="9">
        <v>1000</v>
      </c>
      <c r="K16" s="9">
        <v>847</v>
      </c>
      <c r="L16" s="14">
        <v>44102</v>
      </c>
      <c r="M16" s="14">
        <v>44104</v>
      </c>
      <c r="N16" s="12"/>
      <c r="O16" s="12" t="s">
        <v>366</v>
      </c>
      <c r="P16" s="12"/>
      <c r="Q16" s="2" t="s">
        <v>354</v>
      </c>
    </row>
    <row r="17" spans="1:17" x14ac:dyDescent="0.25">
      <c r="A17" s="2" t="s">
        <v>43</v>
      </c>
      <c r="B17" s="12">
        <v>6.1</v>
      </c>
      <c r="C17" s="14">
        <v>44104</v>
      </c>
      <c r="D17" s="12" t="s">
        <v>366</v>
      </c>
      <c r="E17" s="9">
        <v>1000</v>
      </c>
      <c r="F17" s="9">
        <v>862</v>
      </c>
      <c r="G17" s="14">
        <v>44104</v>
      </c>
      <c r="H17" s="14">
        <v>44105</v>
      </c>
      <c r="I17" s="12"/>
      <c r="J17" s="9">
        <v>1000</v>
      </c>
      <c r="K17" s="9">
        <v>862</v>
      </c>
      <c r="L17" s="14">
        <v>44104</v>
      </c>
      <c r="M17" s="14">
        <v>44105</v>
      </c>
      <c r="N17" s="12"/>
      <c r="O17" s="12" t="s">
        <v>366</v>
      </c>
      <c r="P17" s="12"/>
      <c r="Q17" s="2" t="s">
        <v>354</v>
      </c>
    </row>
    <row r="18" spans="1:17" x14ac:dyDescent="0.25">
      <c r="A18" s="2" t="s">
        <v>44</v>
      </c>
      <c r="B18" s="12">
        <v>6.1</v>
      </c>
      <c r="C18" s="14">
        <v>44104</v>
      </c>
      <c r="D18" s="12" t="s">
        <v>366</v>
      </c>
      <c r="E18" s="9">
        <v>1000</v>
      </c>
      <c r="F18" s="9">
        <v>862</v>
      </c>
      <c r="G18" s="14">
        <v>44104</v>
      </c>
      <c r="H18" s="14">
        <v>44105</v>
      </c>
      <c r="I18" s="12"/>
      <c r="J18" s="9">
        <v>1000</v>
      </c>
      <c r="K18" s="9">
        <v>862</v>
      </c>
      <c r="L18" s="14">
        <v>44104</v>
      </c>
      <c r="M18" s="14">
        <v>44105</v>
      </c>
      <c r="N18" s="12"/>
      <c r="O18" s="12" t="s">
        <v>366</v>
      </c>
      <c r="P18" s="12"/>
      <c r="Q18" s="2" t="s">
        <v>354</v>
      </c>
    </row>
    <row r="19" spans="1:17" x14ac:dyDescent="0.25">
      <c r="A19" s="2" t="s">
        <v>45</v>
      </c>
      <c r="B19" s="12">
        <v>6.1</v>
      </c>
      <c r="C19" s="14">
        <v>44102</v>
      </c>
      <c r="D19" s="12" t="s">
        <v>366</v>
      </c>
      <c r="E19" s="9">
        <v>1000</v>
      </c>
      <c r="F19" s="9">
        <v>847</v>
      </c>
      <c r="G19" s="14">
        <v>44102</v>
      </c>
      <c r="H19" s="14">
        <v>44104</v>
      </c>
      <c r="I19" s="12"/>
      <c r="J19" s="9">
        <v>1000</v>
      </c>
      <c r="K19" s="9">
        <v>847</v>
      </c>
      <c r="L19" s="14">
        <v>44102</v>
      </c>
      <c r="M19" s="14">
        <v>44104</v>
      </c>
      <c r="N19" s="12"/>
      <c r="O19" s="12" t="s">
        <v>366</v>
      </c>
      <c r="P19" s="12"/>
      <c r="Q19" s="2" t="s">
        <v>354</v>
      </c>
    </row>
    <row r="20" spans="1:17" x14ac:dyDescent="0.25">
      <c r="A20" s="2" t="s">
        <v>46</v>
      </c>
      <c r="B20" s="12">
        <v>6.1</v>
      </c>
      <c r="C20" s="14"/>
      <c r="D20" s="12" t="s">
        <v>366</v>
      </c>
      <c r="E20" s="9"/>
      <c r="F20" s="9"/>
      <c r="G20" s="14"/>
      <c r="H20" s="14"/>
      <c r="I20" s="12"/>
      <c r="J20" s="9"/>
      <c r="K20" s="9"/>
      <c r="L20" s="14"/>
      <c r="M20" s="14"/>
      <c r="N20" s="12"/>
      <c r="O20" s="12" t="s">
        <v>366</v>
      </c>
      <c r="P20" s="12"/>
      <c r="Q20" s="2" t="s">
        <v>354</v>
      </c>
    </row>
    <row r="21" spans="1:17" x14ac:dyDescent="0.25">
      <c r="A21" s="2" t="s">
        <v>47</v>
      </c>
      <c r="B21" s="12">
        <v>6.1</v>
      </c>
      <c r="C21" s="14">
        <v>44055</v>
      </c>
      <c r="D21" s="12" t="s">
        <v>366</v>
      </c>
      <c r="E21" s="9">
        <v>1000</v>
      </c>
      <c r="F21" s="9">
        <v>605</v>
      </c>
      <c r="G21" s="14">
        <v>44055</v>
      </c>
      <c r="H21" s="14">
        <v>44056</v>
      </c>
      <c r="I21" s="12"/>
      <c r="J21" s="9">
        <v>1000</v>
      </c>
      <c r="K21" s="9">
        <v>605</v>
      </c>
      <c r="L21" s="14">
        <v>44055</v>
      </c>
      <c r="M21" s="14">
        <v>44056</v>
      </c>
      <c r="N21" s="12"/>
      <c r="O21" s="12" t="s">
        <v>366</v>
      </c>
      <c r="P21" s="12"/>
      <c r="Q21" s="2" t="s">
        <v>354</v>
      </c>
    </row>
    <row r="22" spans="1:17" x14ac:dyDescent="0.25">
      <c r="A22" s="2" t="s">
        <v>48</v>
      </c>
      <c r="B22" s="12">
        <v>6.1</v>
      </c>
      <c r="C22" s="14">
        <v>44061</v>
      </c>
      <c r="D22" s="12" t="s">
        <v>366</v>
      </c>
      <c r="E22" s="9">
        <v>1000</v>
      </c>
      <c r="F22" s="9">
        <v>635</v>
      </c>
      <c r="G22" s="14">
        <v>44061</v>
      </c>
      <c r="H22" s="14">
        <v>44062</v>
      </c>
      <c r="I22" s="12"/>
      <c r="J22" s="9">
        <v>1000</v>
      </c>
      <c r="K22" s="9">
        <v>635</v>
      </c>
      <c r="L22" s="14">
        <v>44061</v>
      </c>
      <c r="M22" s="14">
        <v>44062</v>
      </c>
      <c r="N22" s="12"/>
      <c r="O22" s="12" t="s">
        <v>366</v>
      </c>
      <c r="P22" s="12"/>
      <c r="Q22" s="2" t="s">
        <v>354</v>
      </c>
    </row>
    <row r="23" spans="1:17" x14ac:dyDescent="0.25">
      <c r="A23" s="2" t="s">
        <v>49</v>
      </c>
      <c r="B23" s="12">
        <v>6.1</v>
      </c>
      <c r="C23" s="14">
        <v>44104</v>
      </c>
      <c r="D23" s="12" t="s">
        <v>366</v>
      </c>
      <c r="E23" s="9">
        <v>1000</v>
      </c>
      <c r="F23" s="9">
        <v>862</v>
      </c>
      <c r="G23" s="14">
        <v>44104</v>
      </c>
      <c r="H23" s="14">
        <v>44105</v>
      </c>
      <c r="I23" s="12"/>
      <c r="J23" s="9">
        <v>1000</v>
      </c>
      <c r="K23" s="9">
        <v>862</v>
      </c>
      <c r="L23" s="14">
        <v>44104</v>
      </c>
      <c r="M23" s="14">
        <v>44105</v>
      </c>
      <c r="N23" s="12"/>
      <c r="O23" s="12" t="s">
        <v>366</v>
      </c>
      <c r="P23" s="12"/>
      <c r="Q23" s="2" t="s">
        <v>354</v>
      </c>
    </row>
    <row r="24" spans="1:17" x14ac:dyDescent="0.25">
      <c r="A24" s="2" t="s">
        <v>50</v>
      </c>
      <c r="B24" s="12">
        <v>6.1</v>
      </c>
      <c r="C24" s="14">
        <v>44103</v>
      </c>
      <c r="D24" s="12" t="s">
        <v>366</v>
      </c>
      <c r="E24" s="9">
        <v>1000</v>
      </c>
      <c r="F24" s="9">
        <v>857</v>
      </c>
      <c r="G24" s="14">
        <v>44103</v>
      </c>
      <c r="H24" s="14">
        <v>44105</v>
      </c>
      <c r="I24" s="12"/>
      <c r="J24" s="9">
        <v>1000</v>
      </c>
      <c r="K24" s="9">
        <v>857</v>
      </c>
      <c r="L24" s="14">
        <v>44103</v>
      </c>
      <c r="M24" s="14">
        <v>44105</v>
      </c>
      <c r="N24" s="12"/>
      <c r="O24" s="12" t="s">
        <v>366</v>
      </c>
      <c r="P24" s="12"/>
      <c r="Q24" s="2" t="s">
        <v>354</v>
      </c>
    </row>
    <row r="25" spans="1:17" x14ac:dyDescent="0.25">
      <c r="A25" s="2" t="s">
        <v>51</v>
      </c>
      <c r="B25" s="12">
        <v>6.1</v>
      </c>
      <c r="C25" s="14">
        <v>44055</v>
      </c>
      <c r="D25" s="12" t="s">
        <v>366</v>
      </c>
      <c r="E25" s="9">
        <v>1000</v>
      </c>
      <c r="F25" s="9">
        <v>605</v>
      </c>
      <c r="G25" s="14">
        <v>44055</v>
      </c>
      <c r="H25" s="14">
        <v>44056</v>
      </c>
      <c r="I25" s="12"/>
      <c r="J25" s="9">
        <v>1000</v>
      </c>
      <c r="K25" s="9">
        <v>605</v>
      </c>
      <c r="L25" s="14">
        <v>44055</v>
      </c>
      <c r="M25" s="14">
        <v>44056</v>
      </c>
      <c r="N25" s="12"/>
      <c r="O25" s="12" t="s">
        <v>366</v>
      </c>
      <c r="P25" s="12"/>
      <c r="Q25" s="2" t="s">
        <v>354</v>
      </c>
    </row>
    <row r="26" spans="1:17" x14ac:dyDescent="0.25">
      <c r="A26" s="2" t="s">
        <v>31</v>
      </c>
      <c r="B26" s="12">
        <v>6.1</v>
      </c>
      <c r="C26" s="14"/>
      <c r="D26" s="12" t="s">
        <v>366</v>
      </c>
      <c r="E26" s="9"/>
      <c r="F26" s="9"/>
      <c r="G26" s="14"/>
      <c r="H26" s="14"/>
      <c r="I26" s="12"/>
      <c r="J26" s="9"/>
      <c r="K26" s="9"/>
      <c r="L26" s="14"/>
      <c r="M26" s="14"/>
      <c r="N26" s="12"/>
      <c r="O26" s="12" t="s">
        <v>366</v>
      </c>
      <c r="P26" s="12"/>
      <c r="Q26" s="2" t="s">
        <v>354</v>
      </c>
    </row>
    <row r="27" spans="1:17" x14ac:dyDescent="0.25">
      <c r="A27" s="2" t="s">
        <v>39</v>
      </c>
      <c r="B27" s="12">
        <v>6.1</v>
      </c>
      <c r="C27" s="14"/>
      <c r="D27" s="12" t="s">
        <v>366</v>
      </c>
      <c r="E27" s="9"/>
      <c r="F27" s="9"/>
      <c r="G27" s="14"/>
      <c r="H27" s="14"/>
      <c r="I27" s="12"/>
      <c r="J27" s="9"/>
      <c r="K27" s="9"/>
      <c r="L27" s="14"/>
      <c r="M27" s="14"/>
      <c r="N27" s="12"/>
      <c r="O27" s="12" t="s">
        <v>366</v>
      </c>
      <c r="P27" s="12"/>
      <c r="Q27" s="2" t="s">
        <v>354</v>
      </c>
    </row>
    <row r="28" spans="1:17" x14ac:dyDescent="0.25">
      <c r="A28" s="2" t="s">
        <v>52</v>
      </c>
      <c r="B28" s="12">
        <v>6.1</v>
      </c>
      <c r="C28" s="14"/>
      <c r="D28" s="12" t="s">
        <v>366</v>
      </c>
      <c r="E28" s="9"/>
      <c r="F28" s="9"/>
      <c r="G28" s="14"/>
      <c r="H28" s="14"/>
      <c r="I28" s="12"/>
      <c r="J28" s="9"/>
      <c r="K28" s="9"/>
      <c r="L28" s="14"/>
      <c r="M28" s="14"/>
      <c r="N28" s="12"/>
      <c r="O28" s="12" t="s">
        <v>366</v>
      </c>
      <c r="P28" s="12"/>
      <c r="Q28" s="2" t="s">
        <v>354</v>
      </c>
    </row>
    <row r="29" spans="1:17" x14ac:dyDescent="0.25">
      <c r="A29" s="2" t="s">
        <v>53</v>
      </c>
      <c r="B29" s="12">
        <v>6.1</v>
      </c>
      <c r="C29" s="14"/>
      <c r="D29" s="12" t="s">
        <v>366</v>
      </c>
      <c r="E29" s="9"/>
      <c r="F29" s="9"/>
      <c r="G29" s="14"/>
      <c r="H29" s="14"/>
      <c r="I29" s="12"/>
      <c r="J29" s="9"/>
      <c r="K29" s="9"/>
      <c r="L29" s="14"/>
      <c r="M29" s="14"/>
      <c r="N29" s="12"/>
      <c r="O29" s="12" t="s">
        <v>366</v>
      </c>
      <c r="P29" s="12"/>
      <c r="Q29" s="2" t="s">
        <v>354</v>
      </c>
    </row>
    <row r="30" spans="1:17" x14ac:dyDescent="0.25">
      <c r="A30" s="2" t="s">
        <v>54</v>
      </c>
      <c r="B30" s="12">
        <v>6.1</v>
      </c>
      <c r="C30" s="14"/>
      <c r="D30" s="12" t="s">
        <v>366</v>
      </c>
      <c r="E30" s="9"/>
      <c r="F30" s="9"/>
      <c r="G30" s="14"/>
      <c r="H30" s="14"/>
      <c r="I30" s="12"/>
      <c r="J30" s="9"/>
      <c r="K30" s="9"/>
      <c r="L30" s="14"/>
      <c r="M30" s="14"/>
      <c r="N30" s="12"/>
      <c r="O30" s="12" t="s">
        <v>366</v>
      </c>
      <c r="P30" s="12"/>
      <c r="Q30" s="2" t="s">
        <v>354</v>
      </c>
    </row>
    <row r="31" spans="1:17" x14ac:dyDescent="0.25">
      <c r="A31" s="2" t="s">
        <v>55</v>
      </c>
      <c r="B31" s="12">
        <v>6.1</v>
      </c>
      <c r="C31" s="14"/>
      <c r="D31" s="12" t="s">
        <v>366</v>
      </c>
      <c r="E31" s="9"/>
      <c r="F31" s="9"/>
      <c r="G31" s="14"/>
      <c r="H31" s="14"/>
      <c r="I31" s="12"/>
      <c r="J31" s="9"/>
      <c r="K31" s="9"/>
      <c r="L31" s="14"/>
      <c r="M31" s="14"/>
      <c r="N31" s="12"/>
      <c r="O31" s="12" t="s">
        <v>366</v>
      </c>
      <c r="P31" s="12"/>
      <c r="Q31" s="2" t="s">
        <v>354</v>
      </c>
    </row>
    <row r="32" spans="1:17" x14ac:dyDescent="0.25">
      <c r="A32" s="2" t="s">
        <v>56</v>
      </c>
      <c r="B32" s="12">
        <v>6.1</v>
      </c>
      <c r="C32" s="14">
        <v>44102</v>
      </c>
      <c r="D32" s="12" t="s">
        <v>366</v>
      </c>
      <c r="E32" s="9">
        <v>1000</v>
      </c>
      <c r="F32" s="9">
        <v>847</v>
      </c>
      <c r="G32" s="14">
        <v>44102</v>
      </c>
      <c r="H32" s="14">
        <v>44104</v>
      </c>
      <c r="I32" s="12"/>
      <c r="J32" s="9">
        <v>1000</v>
      </c>
      <c r="K32" s="9">
        <v>847</v>
      </c>
      <c r="L32" s="14">
        <v>44102</v>
      </c>
      <c r="M32" s="14">
        <v>44104</v>
      </c>
      <c r="N32" s="12"/>
      <c r="O32" s="12" t="s">
        <v>366</v>
      </c>
      <c r="P32" s="12"/>
      <c r="Q32" s="2" t="s">
        <v>354</v>
      </c>
    </row>
    <row r="33" spans="1:17" x14ac:dyDescent="0.25">
      <c r="A33" s="2" t="s">
        <v>57</v>
      </c>
      <c r="B33" s="12">
        <v>6.1</v>
      </c>
      <c r="C33" s="14">
        <v>44102</v>
      </c>
      <c r="D33" s="12" t="s">
        <v>366</v>
      </c>
      <c r="E33" s="9">
        <v>1000</v>
      </c>
      <c r="F33" s="9">
        <v>847</v>
      </c>
      <c r="G33" s="14">
        <v>44102</v>
      </c>
      <c r="H33" s="14">
        <v>44104</v>
      </c>
      <c r="I33" s="12"/>
      <c r="J33" s="9">
        <v>1000</v>
      </c>
      <c r="K33" s="9">
        <v>847</v>
      </c>
      <c r="L33" s="14">
        <v>44102</v>
      </c>
      <c r="M33" s="14">
        <v>44104</v>
      </c>
      <c r="N33" s="12"/>
      <c r="O33" s="12" t="s">
        <v>366</v>
      </c>
      <c r="P33" s="12"/>
      <c r="Q33" s="2" t="s">
        <v>354</v>
      </c>
    </row>
    <row r="34" spans="1:17" x14ac:dyDescent="0.25">
      <c r="A34" s="2" t="s">
        <v>58</v>
      </c>
      <c r="B34" s="12">
        <v>6.1</v>
      </c>
      <c r="C34" s="14"/>
      <c r="D34" s="12" t="s">
        <v>366</v>
      </c>
      <c r="E34" s="9"/>
      <c r="F34" s="9"/>
      <c r="G34" s="14"/>
      <c r="H34" s="14"/>
      <c r="I34" s="12"/>
      <c r="J34" s="9"/>
      <c r="K34" s="9"/>
      <c r="L34" s="14"/>
      <c r="M34" s="14"/>
      <c r="N34" s="12"/>
      <c r="O34" s="12" t="s">
        <v>366</v>
      </c>
      <c r="P34" s="12"/>
      <c r="Q34" s="2" t="s">
        <v>354</v>
      </c>
    </row>
    <row r="35" spans="1:17" x14ac:dyDescent="0.25">
      <c r="A35" s="2" t="s">
        <v>59</v>
      </c>
      <c r="B35" s="12">
        <v>6.1</v>
      </c>
      <c r="C35" s="14"/>
      <c r="D35" s="12" t="s">
        <v>366</v>
      </c>
      <c r="E35" s="9"/>
      <c r="F35" s="9"/>
      <c r="G35" s="14"/>
      <c r="H35" s="14"/>
      <c r="I35" s="12"/>
      <c r="J35" s="9"/>
      <c r="K35" s="9"/>
      <c r="L35" s="14"/>
      <c r="M35" s="14"/>
      <c r="N35" s="12"/>
      <c r="O35" s="12" t="s">
        <v>366</v>
      </c>
      <c r="P35" s="12"/>
      <c r="Q35" s="2" t="s">
        <v>354</v>
      </c>
    </row>
    <row r="36" spans="1:17" x14ac:dyDescent="0.25">
      <c r="A36" s="2" t="s">
        <v>60</v>
      </c>
      <c r="B36" s="12">
        <v>6.1</v>
      </c>
      <c r="C36" s="14">
        <v>44103</v>
      </c>
      <c r="D36" s="12" t="s">
        <v>366</v>
      </c>
      <c r="E36" s="9">
        <v>1000</v>
      </c>
      <c r="F36" s="9">
        <v>857</v>
      </c>
      <c r="G36" s="14">
        <v>44103</v>
      </c>
      <c r="H36" s="14">
        <v>44105</v>
      </c>
      <c r="I36" s="12"/>
      <c r="J36" s="9">
        <v>1000</v>
      </c>
      <c r="K36" s="9">
        <v>857</v>
      </c>
      <c r="L36" s="14">
        <v>44103</v>
      </c>
      <c r="M36" s="14">
        <v>44105</v>
      </c>
      <c r="N36" s="12"/>
      <c r="O36" s="12" t="s">
        <v>366</v>
      </c>
      <c r="P36" s="12"/>
      <c r="Q36" s="2" t="s">
        <v>354</v>
      </c>
    </row>
    <row r="37" spans="1:17" x14ac:dyDescent="0.25">
      <c r="A37" s="2" t="s">
        <v>61</v>
      </c>
      <c r="B37" s="12">
        <v>6.1</v>
      </c>
      <c r="C37" s="14"/>
      <c r="D37" s="12" t="s">
        <v>366</v>
      </c>
      <c r="E37" s="9"/>
      <c r="F37" s="9"/>
      <c r="G37" s="14"/>
      <c r="H37" s="14"/>
      <c r="I37" s="12"/>
      <c r="J37" s="9"/>
      <c r="K37" s="9"/>
      <c r="L37" s="14"/>
      <c r="M37" s="14"/>
      <c r="N37" s="12"/>
      <c r="O37" s="12" t="s">
        <v>366</v>
      </c>
      <c r="P37" s="12"/>
      <c r="Q37" s="2" t="s">
        <v>354</v>
      </c>
    </row>
    <row r="38" spans="1:17" x14ac:dyDescent="0.25">
      <c r="A38" s="2" t="s">
        <v>62</v>
      </c>
      <c r="B38" s="12">
        <v>6.1</v>
      </c>
      <c r="C38" s="14"/>
      <c r="D38" s="12" t="s">
        <v>366</v>
      </c>
      <c r="E38" s="9"/>
      <c r="F38" s="9"/>
      <c r="G38" s="14"/>
      <c r="H38" s="14"/>
      <c r="I38" s="12"/>
      <c r="J38" s="9"/>
      <c r="K38" s="9"/>
      <c r="L38" s="14"/>
      <c r="M38" s="14"/>
      <c r="N38" s="12"/>
      <c r="O38" s="12" t="s">
        <v>366</v>
      </c>
      <c r="P38" s="12"/>
      <c r="Q38" s="2" t="s">
        <v>354</v>
      </c>
    </row>
    <row r="39" spans="1:17" x14ac:dyDescent="0.25">
      <c r="A39" s="2" t="s">
        <v>63</v>
      </c>
      <c r="B39" s="12">
        <v>6.1</v>
      </c>
      <c r="C39" s="14"/>
      <c r="D39" s="12" t="s">
        <v>366</v>
      </c>
      <c r="E39" s="9"/>
      <c r="F39" s="9"/>
      <c r="G39" s="14"/>
      <c r="H39" s="14"/>
      <c r="I39" s="12"/>
      <c r="J39" s="9"/>
      <c r="K39" s="9"/>
      <c r="L39" s="14"/>
      <c r="M39" s="14"/>
      <c r="N39" s="12"/>
      <c r="O39" s="12" t="s">
        <v>366</v>
      </c>
      <c r="P39" s="12"/>
      <c r="Q39" s="2" t="s">
        <v>354</v>
      </c>
    </row>
    <row r="40" spans="1:17" x14ac:dyDescent="0.25">
      <c r="A40" s="2" t="s">
        <v>64</v>
      </c>
      <c r="B40" s="12">
        <v>6.1</v>
      </c>
      <c r="C40" s="14">
        <v>44064</v>
      </c>
      <c r="D40" s="12" t="s">
        <v>366</v>
      </c>
      <c r="E40" s="9">
        <v>1000</v>
      </c>
      <c r="F40" s="9">
        <v>650</v>
      </c>
      <c r="G40" s="14">
        <v>44064</v>
      </c>
      <c r="H40" s="14">
        <v>44065</v>
      </c>
      <c r="I40" s="12"/>
      <c r="J40" s="9">
        <v>1000</v>
      </c>
      <c r="K40" s="9">
        <v>650</v>
      </c>
      <c r="L40" s="14">
        <v>44064</v>
      </c>
      <c r="M40" s="14">
        <v>44065</v>
      </c>
      <c r="N40" s="12"/>
      <c r="O40" s="12" t="s">
        <v>366</v>
      </c>
      <c r="P40" s="12"/>
      <c r="Q40" s="2" t="s">
        <v>354</v>
      </c>
    </row>
    <row r="41" spans="1:17" x14ac:dyDescent="0.25">
      <c r="A41" s="2" t="s">
        <v>65</v>
      </c>
      <c r="B41" s="12">
        <v>6.1</v>
      </c>
      <c r="C41" s="14">
        <v>44064</v>
      </c>
      <c r="D41" s="12" t="s">
        <v>366</v>
      </c>
      <c r="E41" s="9">
        <v>674</v>
      </c>
      <c r="F41" s="9">
        <v>650</v>
      </c>
      <c r="G41" s="14">
        <v>44064</v>
      </c>
      <c r="H41" s="14">
        <v>44065</v>
      </c>
      <c r="I41" s="12"/>
      <c r="J41" s="9">
        <v>674</v>
      </c>
      <c r="K41" s="9">
        <v>650</v>
      </c>
      <c r="L41" s="14">
        <v>44064</v>
      </c>
      <c r="M41" s="14">
        <v>44065</v>
      </c>
      <c r="N41" s="12"/>
      <c r="O41" s="12" t="s">
        <v>366</v>
      </c>
      <c r="P41" s="12"/>
      <c r="Q41" s="2" t="s">
        <v>354</v>
      </c>
    </row>
    <row r="42" spans="1:17" x14ac:dyDescent="0.25">
      <c r="A42" s="2" t="s">
        <v>66</v>
      </c>
      <c r="B42" s="12">
        <v>6.1</v>
      </c>
      <c r="C42" s="14">
        <v>44102</v>
      </c>
      <c r="D42" s="12" t="s">
        <v>366</v>
      </c>
      <c r="E42" s="9">
        <v>1000</v>
      </c>
      <c r="F42" s="9">
        <v>847</v>
      </c>
      <c r="G42" s="14">
        <v>44102</v>
      </c>
      <c r="H42" s="14">
        <v>44104</v>
      </c>
      <c r="I42" s="12"/>
      <c r="J42" s="9">
        <v>1000</v>
      </c>
      <c r="K42" s="9">
        <v>847</v>
      </c>
      <c r="L42" s="14">
        <v>44102</v>
      </c>
      <c r="M42" s="14">
        <v>44104</v>
      </c>
      <c r="N42" s="12"/>
      <c r="O42" s="12" t="s">
        <v>366</v>
      </c>
      <c r="P42" s="12"/>
      <c r="Q42" s="2" t="s">
        <v>354</v>
      </c>
    </row>
    <row r="43" spans="1:17" x14ac:dyDescent="0.25">
      <c r="A43" s="2" t="s">
        <v>67</v>
      </c>
      <c r="B43" s="12">
        <v>6.1</v>
      </c>
      <c r="C43" s="14"/>
      <c r="D43" s="12" t="s">
        <v>366</v>
      </c>
      <c r="E43" s="9"/>
      <c r="F43" s="9"/>
      <c r="G43" s="14"/>
      <c r="H43" s="14"/>
      <c r="I43" s="12"/>
      <c r="J43" s="9"/>
      <c r="K43" s="9"/>
      <c r="L43" s="14"/>
      <c r="M43" s="14"/>
      <c r="N43" s="12"/>
      <c r="O43" s="12" t="s">
        <v>366</v>
      </c>
      <c r="P43" s="12"/>
      <c r="Q43" s="2" t="s">
        <v>354</v>
      </c>
    </row>
    <row r="44" spans="1:17" x14ac:dyDescent="0.25">
      <c r="A44" s="2" t="s">
        <v>68</v>
      </c>
      <c r="B44" s="12">
        <v>6.1</v>
      </c>
      <c r="C44" s="14"/>
      <c r="D44" s="12" t="s">
        <v>366</v>
      </c>
      <c r="E44" s="9"/>
      <c r="F44" s="9"/>
      <c r="G44" s="14"/>
      <c r="H44" s="14"/>
      <c r="I44" s="12"/>
      <c r="J44" s="9"/>
      <c r="K44" s="9"/>
      <c r="L44" s="14"/>
      <c r="M44" s="14"/>
      <c r="N44" s="12"/>
      <c r="O44" s="12" t="s">
        <v>366</v>
      </c>
      <c r="P44" s="12"/>
      <c r="Q44" s="2" t="s">
        <v>354</v>
      </c>
    </row>
    <row r="45" spans="1:17" x14ac:dyDescent="0.25">
      <c r="A45" s="2" t="s">
        <v>69</v>
      </c>
      <c r="B45" s="12">
        <v>6.1</v>
      </c>
      <c r="C45" s="14"/>
      <c r="D45" s="12" t="s">
        <v>366</v>
      </c>
      <c r="E45" s="9"/>
      <c r="F45" s="9"/>
      <c r="G45" s="14"/>
      <c r="H45" s="14"/>
      <c r="I45" s="12"/>
      <c r="J45" s="9"/>
      <c r="K45" s="9"/>
      <c r="L45" s="14"/>
      <c r="M45" s="14"/>
      <c r="N45" s="12"/>
      <c r="O45" s="12" t="s">
        <v>366</v>
      </c>
      <c r="P45" s="12"/>
      <c r="Q45" s="2" t="s">
        <v>354</v>
      </c>
    </row>
    <row r="46" spans="1:17" x14ac:dyDescent="0.25">
      <c r="A46" s="2" t="s">
        <v>70</v>
      </c>
      <c r="B46" s="12">
        <v>6.1</v>
      </c>
      <c r="C46" s="14"/>
      <c r="D46" s="12" t="s">
        <v>366</v>
      </c>
      <c r="E46" s="9"/>
      <c r="F46" s="9"/>
      <c r="G46" s="14"/>
      <c r="H46" s="14"/>
      <c r="I46" s="12"/>
      <c r="J46" s="9"/>
      <c r="K46" s="9"/>
      <c r="L46" s="14"/>
      <c r="M46" s="14"/>
      <c r="N46" s="12"/>
      <c r="O46" s="12" t="s">
        <v>366</v>
      </c>
      <c r="P46" s="12"/>
      <c r="Q46" s="2" t="s">
        <v>354</v>
      </c>
    </row>
    <row r="47" spans="1:17" x14ac:dyDescent="0.25">
      <c r="A47" s="2" t="s">
        <v>71</v>
      </c>
      <c r="B47" s="12">
        <v>6.1</v>
      </c>
      <c r="C47" s="14"/>
      <c r="D47" s="12" t="s">
        <v>366</v>
      </c>
      <c r="E47" s="9"/>
      <c r="F47" s="9"/>
      <c r="G47" s="14"/>
      <c r="H47" s="14"/>
      <c r="I47" s="12"/>
      <c r="J47" s="9"/>
      <c r="K47" s="9"/>
      <c r="L47" s="14"/>
      <c r="M47" s="14"/>
      <c r="N47" s="12"/>
      <c r="O47" s="12" t="s">
        <v>366</v>
      </c>
      <c r="P47" s="12"/>
      <c r="Q47" s="2" t="s">
        <v>354</v>
      </c>
    </row>
    <row r="48" spans="1:17" x14ac:dyDescent="0.25">
      <c r="A48" s="2" t="s">
        <v>72</v>
      </c>
      <c r="B48" s="12">
        <v>6.1</v>
      </c>
      <c r="C48" s="14"/>
      <c r="D48" s="12" t="s">
        <v>366</v>
      </c>
      <c r="E48" s="9"/>
      <c r="F48" s="9"/>
      <c r="G48" s="14"/>
      <c r="H48" s="14"/>
      <c r="I48" s="12"/>
      <c r="J48" s="9"/>
      <c r="K48" s="9"/>
      <c r="L48" s="14"/>
      <c r="M48" s="14"/>
      <c r="N48" s="12"/>
      <c r="O48" s="12" t="s">
        <v>366</v>
      </c>
      <c r="P48" s="12"/>
      <c r="Q48" s="2" t="s">
        <v>354</v>
      </c>
    </row>
    <row r="49" spans="1:17" x14ac:dyDescent="0.25">
      <c r="A49" s="2" t="s">
        <v>73</v>
      </c>
      <c r="B49" s="12">
        <v>6.1</v>
      </c>
      <c r="C49" s="14"/>
      <c r="D49" s="12" t="s">
        <v>366</v>
      </c>
      <c r="E49" s="9"/>
      <c r="F49" s="9"/>
      <c r="G49" s="14"/>
      <c r="H49" s="14"/>
      <c r="I49" s="12"/>
      <c r="J49" s="9"/>
      <c r="K49" s="9"/>
      <c r="L49" s="14"/>
      <c r="M49" s="14"/>
      <c r="N49" s="12"/>
      <c r="O49" s="12" t="s">
        <v>366</v>
      </c>
      <c r="P49" s="12"/>
      <c r="Q49" s="2" t="s">
        <v>354</v>
      </c>
    </row>
    <row r="50" spans="1:17" x14ac:dyDescent="0.25">
      <c r="A50" s="2" t="s">
        <v>74</v>
      </c>
      <c r="B50" s="12">
        <v>6.1</v>
      </c>
      <c r="C50" s="14"/>
      <c r="D50" s="12" t="s">
        <v>366</v>
      </c>
      <c r="E50" s="9"/>
      <c r="F50" s="9"/>
      <c r="G50" s="14"/>
      <c r="H50" s="14"/>
      <c r="I50" s="12"/>
      <c r="J50" s="9"/>
      <c r="K50" s="9"/>
      <c r="L50" s="14"/>
      <c r="M50" s="14"/>
      <c r="N50" s="12"/>
      <c r="O50" s="12" t="s">
        <v>366</v>
      </c>
      <c r="P50" s="12"/>
      <c r="Q50" s="2" t="s">
        <v>354</v>
      </c>
    </row>
    <row r="51" spans="1:17" x14ac:dyDescent="0.25">
      <c r="A51" s="2" t="s">
        <v>75</v>
      </c>
      <c r="B51" s="12">
        <v>6.1</v>
      </c>
      <c r="C51" s="14"/>
      <c r="D51" s="12" t="s">
        <v>366</v>
      </c>
      <c r="E51" s="9"/>
      <c r="F51" s="9"/>
      <c r="G51" s="14"/>
      <c r="H51" s="14"/>
      <c r="I51" s="12"/>
      <c r="J51" s="9"/>
      <c r="K51" s="9"/>
      <c r="L51" s="14"/>
      <c r="M51" s="14"/>
      <c r="N51" s="12"/>
      <c r="O51" s="12" t="s">
        <v>366</v>
      </c>
      <c r="P51" s="12"/>
      <c r="Q51" s="2" t="s">
        <v>354</v>
      </c>
    </row>
    <row r="52" spans="1:17" x14ac:dyDescent="0.25">
      <c r="A52" s="2" t="s">
        <v>76</v>
      </c>
      <c r="B52" s="12">
        <v>6.1</v>
      </c>
      <c r="C52" s="14"/>
      <c r="D52" s="12" t="s">
        <v>366</v>
      </c>
      <c r="E52" s="9"/>
      <c r="F52" s="9"/>
      <c r="G52" s="14"/>
      <c r="H52" s="14"/>
      <c r="I52" s="12"/>
      <c r="J52" s="9"/>
      <c r="K52" s="9"/>
      <c r="L52" s="14"/>
      <c r="M52" s="14"/>
      <c r="N52" s="12"/>
      <c r="O52" s="12" t="s">
        <v>366</v>
      </c>
      <c r="P52" s="12"/>
      <c r="Q52" s="2" t="s">
        <v>354</v>
      </c>
    </row>
    <row r="53" spans="1:17" x14ac:dyDescent="0.25">
      <c r="A53" s="2" t="s">
        <v>77</v>
      </c>
      <c r="B53" s="12">
        <v>6.1</v>
      </c>
      <c r="C53" s="14"/>
      <c r="D53" s="12" t="s">
        <v>366</v>
      </c>
      <c r="E53" s="9"/>
      <c r="F53" s="9"/>
      <c r="G53" s="14"/>
      <c r="H53" s="14"/>
      <c r="I53" s="12"/>
      <c r="J53" s="9"/>
      <c r="K53" s="9"/>
      <c r="L53" s="14"/>
      <c r="M53" s="14"/>
      <c r="N53" s="12"/>
      <c r="O53" s="12" t="s">
        <v>366</v>
      </c>
      <c r="P53" s="12"/>
      <c r="Q53" s="2" t="s">
        <v>354</v>
      </c>
    </row>
    <row r="54" spans="1:17" x14ac:dyDescent="0.25">
      <c r="A54" s="2" t="s">
        <v>78</v>
      </c>
      <c r="B54" s="12">
        <v>6.1</v>
      </c>
      <c r="C54" s="14"/>
      <c r="D54" s="12" t="s">
        <v>366</v>
      </c>
      <c r="E54" s="9"/>
      <c r="F54" s="9"/>
      <c r="G54" s="14"/>
      <c r="H54" s="14"/>
      <c r="I54" s="12"/>
      <c r="J54" s="9"/>
      <c r="K54" s="9"/>
      <c r="L54" s="14"/>
      <c r="M54" s="14"/>
      <c r="N54" s="12"/>
      <c r="O54" s="12" t="s">
        <v>366</v>
      </c>
      <c r="P54" s="12"/>
      <c r="Q54" s="2" t="s">
        <v>354</v>
      </c>
    </row>
    <row r="55" spans="1:17" x14ac:dyDescent="0.25">
      <c r="A55" s="2" t="s">
        <v>79</v>
      </c>
      <c r="B55" s="12">
        <v>6.1</v>
      </c>
      <c r="C55" s="14"/>
      <c r="D55" s="12" t="s">
        <v>366</v>
      </c>
      <c r="E55" s="9"/>
      <c r="F55" s="9"/>
      <c r="G55" s="14"/>
      <c r="H55" s="14"/>
      <c r="I55" s="12"/>
      <c r="J55" s="9"/>
      <c r="K55" s="9"/>
      <c r="L55" s="14"/>
      <c r="M55" s="14"/>
      <c r="N55" s="12"/>
      <c r="O55" s="12" t="s">
        <v>366</v>
      </c>
      <c r="P55" s="12"/>
      <c r="Q55" s="2" t="s">
        <v>354</v>
      </c>
    </row>
    <row r="56" spans="1:17" x14ac:dyDescent="0.25">
      <c r="A56" s="2" t="s">
        <v>80</v>
      </c>
      <c r="B56" s="12">
        <v>6.1</v>
      </c>
      <c r="C56" s="14"/>
      <c r="D56" s="12" t="s">
        <v>366</v>
      </c>
      <c r="E56" s="9"/>
      <c r="F56" s="9"/>
      <c r="G56" s="14"/>
      <c r="H56" s="14"/>
      <c r="I56" s="12"/>
      <c r="J56" s="9"/>
      <c r="K56" s="9"/>
      <c r="L56" s="14"/>
      <c r="M56" s="14"/>
      <c r="N56" s="12"/>
      <c r="O56" s="12" t="s">
        <v>366</v>
      </c>
      <c r="P56" s="12"/>
      <c r="Q56" s="2" t="s">
        <v>354</v>
      </c>
    </row>
    <row r="57" spans="1:17" x14ac:dyDescent="0.25">
      <c r="A57" s="2" t="s">
        <v>81</v>
      </c>
      <c r="B57" s="12">
        <v>6.1</v>
      </c>
      <c r="C57" s="14"/>
      <c r="D57" s="12" t="s">
        <v>366</v>
      </c>
      <c r="E57" s="9"/>
      <c r="F57" s="9"/>
      <c r="G57" s="14"/>
      <c r="H57" s="14"/>
      <c r="I57" s="12"/>
      <c r="J57" s="9"/>
      <c r="K57" s="9"/>
      <c r="L57" s="14"/>
      <c r="M57" s="14"/>
      <c r="N57" s="12"/>
      <c r="O57" s="12" t="s">
        <v>366</v>
      </c>
      <c r="P57" s="12"/>
      <c r="Q57" s="2" t="s">
        <v>354</v>
      </c>
    </row>
    <row r="58" spans="1:17" x14ac:dyDescent="0.25">
      <c r="A58" s="2" t="s">
        <v>82</v>
      </c>
      <c r="B58" s="12">
        <v>6.1</v>
      </c>
      <c r="C58" s="14"/>
      <c r="D58" s="12" t="s">
        <v>366</v>
      </c>
      <c r="E58" s="9"/>
      <c r="F58" s="9"/>
      <c r="G58" s="14"/>
      <c r="H58" s="14"/>
      <c r="I58" s="12"/>
      <c r="J58" s="9"/>
      <c r="K58" s="9"/>
      <c r="L58" s="14"/>
      <c r="M58" s="14"/>
      <c r="N58" s="12"/>
      <c r="O58" s="12" t="s">
        <v>366</v>
      </c>
      <c r="P58" s="12"/>
      <c r="Q58" s="2" t="s">
        <v>354</v>
      </c>
    </row>
    <row r="59" spans="1:17" x14ac:dyDescent="0.25">
      <c r="A59" s="2" t="s">
        <v>83</v>
      </c>
      <c r="B59" s="12">
        <v>6.1</v>
      </c>
      <c r="C59" s="14"/>
      <c r="D59" s="12" t="s">
        <v>366</v>
      </c>
      <c r="E59" s="9"/>
      <c r="F59" s="9"/>
      <c r="G59" s="14"/>
      <c r="H59" s="14"/>
      <c r="I59" s="12"/>
      <c r="J59" s="9"/>
      <c r="K59" s="9"/>
      <c r="L59" s="14"/>
      <c r="M59" s="14"/>
      <c r="N59" s="12"/>
      <c r="O59" s="12" t="s">
        <v>366</v>
      </c>
      <c r="P59" s="12"/>
      <c r="Q59" s="2" t="s">
        <v>354</v>
      </c>
    </row>
    <row r="60" spans="1:17" x14ac:dyDescent="0.25">
      <c r="A60" s="2" t="s">
        <v>84</v>
      </c>
      <c r="B60" s="12">
        <v>6.1</v>
      </c>
      <c r="C60" s="14"/>
      <c r="D60" s="12" t="s">
        <v>366</v>
      </c>
      <c r="E60" s="9"/>
      <c r="F60" s="9"/>
      <c r="G60" s="14"/>
      <c r="H60" s="14"/>
      <c r="I60" s="12"/>
      <c r="J60" s="9"/>
      <c r="K60" s="9"/>
      <c r="L60" s="14"/>
      <c r="M60" s="14"/>
      <c r="N60" s="12"/>
      <c r="O60" s="12" t="s">
        <v>366</v>
      </c>
      <c r="P60" s="12"/>
      <c r="Q60" s="2" t="s">
        <v>354</v>
      </c>
    </row>
    <row r="61" spans="1:17" x14ac:dyDescent="0.25">
      <c r="A61" s="2" t="s">
        <v>85</v>
      </c>
      <c r="B61" s="12">
        <v>6.1</v>
      </c>
      <c r="C61" s="14"/>
      <c r="D61" s="12" t="s">
        <v>366</v>
      </c>
      <c r="E61" s="9"/>
      <c r="F61" s="9"/>
      <c r="G61" s="14"/>
      <c r="H61" s="14"/>
      <c r="I61" s="12"/>
      <c r="J61" s="9"/>
      <c r="K61" s="9"/>
      <c r="L61" s="14"/>
      <c r="M61" s="14"/>
      <c r="N61" s="12"/>
      <c r="O61" s="12" t="s">
        <v>366</v>
      </c>
      <c r="P61" s="12"/>
      <c r="Q61" s="2" t="s">
        <v>354</v>
      </c>
    </row>
    <row r="62" spans="1:17" x14ac:dyDescent="0.25">
      <c r="A62" s="2" t="s">
        <v>86</v>
      </c>
      <c r="B62" s="12">
        <v>6.1</v>
      </c>
      <c r="C62" s="14"/>
      <c r="D62" s="12" t="s">
        <v>366</v>
      </c>
      <c r="E62" s="9"/>
      <c r="F62" s="9"/>
      <c r="G62" s="14"/>
      <c r="H62" s="14"/>
      <c r="I62" s="12"/>
      <c r="J62" s="9"/>
      <c r="K62" s="9"/>
      <c r="L62" s="14"/>
      <c r="M62" s="14"/>
      <c r="N62" s="12"/>
      <c r="O62" s="12" t="s">
        <v>366</v>
      </c>
      <c r="P62" s="12"/>
      <c r="Q62" s="2" t="s">
        <v>354</v>
      </c>
    </row>
    <row r="63" spans="1:17" x14ac:dyDescent="0.25">
      <c r="A63" s="2" t="s">
        <v>87</v>
      </c>
      <c r="B63" s="12">
        <v>6.1</v>
      </c>
      <c r="C63" s="14"/>
      <c r="D63" s="12" t="s">
        <v>366</v>
      </c>
      <c r="E63" s="9"/>
      <c r="F63" s="9"/>
      <c r="G63" s="14"/>
      <c r="H63" s="14"/>
      <c r="I63" s="12"/>
      <c r="J63" s="9"/>
      <c r="K63" s="9"/>
      <c r="L63" s="14"/>
      <c r="M63" s="14"/>
      <c r="N63" s="12"/>
      <c r="O63" s="12" t="s">
        <v>366</v>
      </c>
      <c r="P63" s="12"/>
      <c r="Q63" s="2" t="s">
        <v>354</v>
      </c>
    </row>
    <row r="64" spans="1:17" x14ac:dyDescent="0.25">
      <c r="A64" s="2" t="s">
        <v>88</v>
      </c>
      <c r="B64" s="12">
        <v>6.1</v>
      </c>
      <c r="C64" s="14"/>
      <c r="D64" s="12" t="s">
        <v>366</v>
      </c>
      <c r="E64" s="9"/>
      <c r="F64" s="9"/>
      <c r="G64" s="14"/>
      <c r="H64" s="14"/>
      <c r="I64" s="12"/>
      <c r="J64" s="9"/>
      <c r="K64" s="9"/>
      <c r="L64" s="14"/>
      <c r="M64" s="14"/>
      <c r="N64" s="12"/>
      <c r="O64" s="12" t="s">
        <v>366</v>
      </c>
      <c r="P64" s="12"/>
      <c r="Q64" s="2" t="s">
        <v>354</v>
      </c>
    </row>
    <row r="65" spans="1:17" x14ac:dyDescent="0.25">
      <c r="A65" s="2" t="s">
        <v>89</v>
      </c>
      <c r="B65" s="12">
        <v>6.1</v>
      </c>
      <c r="C65" s="14"/>
      <c r="D65" s="12" t="s">
        <v>366</v>
      </c>
      <c r="E65" s="9"/>
      <c r="F65" s="9"/>
      <c r="G65" s="14"/>
      <c r="H65" s="14"/>
      <c r="I65" s="12"/>
      <c r="J65" s="9"/>
      <c r="K65" s="9"/>
      <c r="L65" s="14"/>
      <c r="M65" s="14"/>
      <c r="N65" s="12"/>
      <c r="O65" s="12" t="s">
        <v>366</v>
      </c>
      <c r="P65" s="12"/>
      <c r="Q65" s="2" t="s">
        <v>354</v>
      </c>
    </row>
    <row r="66" spans="1:17" x14ac:dyDescent="0.25">
      <c r="A66" s="2" t="s">
        <v>90</v>
      </c>
      <c r="B66" s="12">
        <v>6.1</v>
      </c>
      <c r="C66" s="14">
        <v>44102</v>
      </c>
      <c r="D66" s="12" t="s">
        <v>366</v>
      </c>
      <c r="E66" s="9">
        <v>1000</v>
      </c>
      <c r="F66" s="9">
        <v>847</v>
      </c>
      <c r="G66" s="14">
        <v>44102</v>
      </c>
      <c r="H66" s="14">
        <v>44104</v>
      </c>
      <c r="I66" s="12"/>
      <c r="J66" s="9">
        <v>1000</v>
      </c>
      <c r="K66" s="9">
        <v>847</v>
      </c>
      <c r="L66" s="14">
        <v>44102</v>
      </c>
      <c r="M66" s="14">
        <v>44104</v>
      </c>
      <c r="N66" s="12"/>
      <c r="O66" s="12" t="s">
        <v>366</v>
      </c>
      <c r="P66" s="12"/>
      <c r="Q66" s="2" t="s">
        <v>354</v>
      </c>
    </row>
    <row r="67" spans="1:17" x14ac:dyDescent="0.25">
      <c r="A67" s="2" t="s">
        <v>91</v>
      </c>
      <c r="B67" s="12">
        <v>6.1</v>
      </c>
      <c r="C67" s="14"/>
      <c r="D67" s="12" t="s">
        <v>366</v>
      </c>
      <c r="E67" s="9"/>
      <c r="F67" s="9"/>
      <c r="G67" s="14"/>
      <c r="H67" s="14"/>
      <c r="I67" s="12"/>
      <c r="J67" s="9"/>
      <c r="K67" s="9"/>
      <c r="L67" s="14"/>
      <c r="M67" s="14"/>
      <c r="N67" s="12"/>
      <c r="O67" s="12" t="s">
        <v>366</v>
      </c>
      <c r="P67" s="12"/>
      <c r="Q67" s="2" t="s">
        <v>354</v>
      </c>
    </row>
    <row r="68" spans="1:17" x14ac:dyDescent="0.25">
      <c r="A68" s="2" t="s">
        <v>92</v>
      </c>
      <c r="B68" s="12">
        <v>6.1</v>
      </c>
      <c r="C68" s="14"/>
      <c r="D68" s="12" t="s">
        <v>366</v>
      </c>
      <c r="E68" s="9"/>
      <c r="F68" s="9"/>
      <c r="G68" s="14"/>
      <c r="H68" s="14"/>
      <c r="I68" s="12"/>
      <c r="J68" s="9"/>
      <c r="K68" s="9"/>
      <c r="L68" s="14"/>
      <c r="M68" s="14"/>
      <c r="N68" s="12"/>
      <c r="O68" s="12" t="s">
        <v>366</v>
      </c>
      <c r="P68" s="12"/>
      <c r="Q68" s="2" t="s">
        <v>354</v>
      </c>
    </row>
    <row r="69" spans="1:17" x14ac:dyDescent="0.25">
      <c r="A69" s="2" t="s">
        <v>93</v>
      </c>
      <c r="B69" s="12">
        <v>6.1</v>
      </c>
      <c r="C69" s="14"/>
      <c r="D69" s="12" t="s">
        <v>366</v>
      </c>
      <c r="E69" s="9"/>
      <c r="F69" s="9"/>
      <c r="G69" s="14"/>
      <c r="H69" s="14"/>
      <c r="I69" s="12"/>
      <c r="J69" s="9"/>
      <c r="K69" s="9"/>
      <c r="L69" s="14"/>
      <c r="M69" s="14"/>
      <c r="N69" s="12"/>
      <c r="O69" s="12" t="s">
        <v>366</v>
      </c>
      <c r="P69" s="12"/>
      <c r="Q69" s="2" t="s">
        <v>354</v>
      </c>
    </row>
    <row r="70" spans="1:17" x14ac:dyDescent="0.25">
      <c r="A70" s="2" t="s">
        <v>94</v>
      </c>
      <c r="B70" s="12">
        <v>6.1</v>
      </c>
      <c r="C70" s="14"/>
      <c r="D70" s="12" t="s">
        <v>366</v>
      </c>
      <c r="E70" s="9"/>
      <c r="F70" s="9"/>
      <c r="G70" s="14"/>
      <c r="H70" s="14"/>
      <c r="I70" s="12"/>
      <c r="J70" s="9"/>
      <c r="K70" s="9"/>
      <c r="L70" s="14"/>
      <c r="M70" s="14"/>
      <c r="N70" s="12"/>
      <c r="O70" s="12" t="s">
        <v>366</v>
      </c>
      <c r="P70" s="12"/>
      <c r="Q70" s="2" t="s">
        <v>354</v>
      </c>
    </row>
    <row r="71" spans="1:17" x14ac:dyDescent="0.25">
      <c r="A71" s="2" t="s">
        <v>95</v>
      </c>
      <c r="B71" s="12">
        <v>6.1</v>
      </c>
      <c r="C71" s="14"/>
      <c r="D71" s="12" t="s">
        <v>366</v>
      </c>
      <c r="E71" s="9"/>
      <c r="F71" s="9"/>
      <c r="G71" s="14"/>
      <c r="H71" s="14"/>
      <c r="I71" s="12"/>
      <c r="J71" s="9"/>
      <c r="K71" s="9"/>
      <c r="L71" s="14"/>
      <c r="M71" s="14"/>
      <c r="N71" s="12"/>
      <c r="O71" s="12" t="s">
        <v>366</v>
      </c>
      <c r="P71" s="12"/>
      <c r="Q71" s="2" t="s">
        <v>354</v>
      </c>
    </row>
    <row r="72" spans="1:17" x14ac:dyDescent="0.25">
      <c r="A72" s="2" t="s">
        <v>96</v>
      </c>
      <c r="B72" s="12">
        <v>6.1</v>
      </c>
      <c r="C72" s="14"/>
      <c r="D72" s="12" t="s">
        <v>366</v>
      </c>
      <c r="E72" s="9"/>
      <c r="F72" s="9"/>
      <c r="G72" s="14"/>
      <c r="H72" s="14"/>
      <c r="I72" s="12"/>
      <c r="J72" s="9"/>
      <c r="K72" s="9"/>
      <c r="L72" s="14"/>
      <c r="M72" s="14"/>
      <c r="N72" s="12"/>
      <c r="O72" s="12" t="s">
        <v>366</v>
      </c>
      <c r="P72" s="12"/>
      <c r="Q72" s="2" t="s">
        <v>354</v>
      </c>
    </row>
    <row r="73" spans="1:17" x14ac:dyDescent="0.25">
      <c r="A73" s="2" t="s">
        <v>97</v>
      </c>
      <c r="B73" s="12">
        <v>6.1</v>
      </c>
      <c r="C73" s="14"/>
      <c r="D73" s="12" t="s">
        <v>366</v>
      </c>
      <c r="E73" s="9"/>
      <c r="F73" s="9"/>
      <c r="G73" s="14"/>
      <c r="H73" s="14"/>
      <c r="I73" s="12"/>
      <c r="J73" s="9"/>
      <c r="K73" s="9"/>
      <c r="L73" s="14"/>
      <c r="M73" s="14"/>
      <c r="N73" s="12"/>
      <c r="O73" s="12" t="s">
        <v>366</v>
      </c>
      <c r="P73" s="12"/>
      <c r="Q73" s="2" t="s">
        <v>354</v>
      </c>
    </row>
    <row r="74" spans="1:17" x14ac:dyDescent="0.25">
      <c r="A74" s="2" t="s">
        <v>98</v>
      </c>
      <c r="B74" s="12">
        <v>6.1</v>
      </c>
      <c r="C74" s="14"/>
      <c r="D74" s="12" t="s">
        <v>366</v>
      </c>
      <c r="E74" s="9"/>
      <c r="F74" s="9"/>
      <c r="G74" s="14"/>
      <c r="H74" s="14"/>
      <c r="I74" s="12"/>
      <c r="J74" s="9"/>
      <c r="K74" s="9"/>
      <c r="L74" s="14"/>
      <c r="M74" s="14"/>
      <c r="N74" s="12"/>
      <c r="O74" s="12" t="s">
        <v>366</v>
      </c>
      <c r="P74" s="12"/>
      <c r="Q74" s="2" t="s">
        <v>354</v>
      </c>
    </row>
    <row r="75" spans="1:17" x14ac:dyDescent="0.25">
      <c r="A75" s="2" t="s">
        <v>99</v>
      </c>
      <c r="B75" s="12">
        <v>6.1</v>
      </c>
      <c r="C75" s="14"/>
      <c r="D75" s="12" t="s">
        <v>366</v>
      </c>
      <c r="E75" s="9"/>
      <c r="F75" s="9"/>
      <c r="G75" s="14"/>
      <c r="H75" s="14"/>
      <c r="I75" s="12"/>
      <c r="J75" s="9"/>
      <c r="K75" s="9"/>
      <c r="L75" s="14"/>
      <c r="M75" s="14"/>
      <c r="N75" s="12"/>
      <c r="O75" s="12" t="s">
        <v>366</v>
      </c>
      <c r="P75" s="12"/>
      <c r="Q75" s="2" t="s">
        <v>354</v>
      </c>
    </row>
    <row r="76" spans="1:17" x14ac:dyDescent="0.25">
      <c r="A76" s="2" t="s">
        <v>100</v>
      </c>
      <c r="B76" s="12">
        <v>6.1</v>
      </c>
      <c r="C76" s="14"/>
      <c r="D76" s="12" t="s">
        <v>366</v>
      </c>
      <c r="E76" s="9"/>
      <c r="F76" s="9"/>
      <c r="G76" s="14"/>
      <c r="H76" s="14"/>
      <c r="I76" s="12"/>
      <c r="J76" s="9"/>
      <c r="K76" s="9"/>
      <c r="L76" s="14"/>
      <c r="M76" s="14"/>
      <c r="N76" s="12"/>
      <c r="O76" s="12" t="s">
        <v>366</v>
      </c>
      <c r="P76" s="12"/>
      <c r="Q76" s="2" t="s">
        <v>354</v>
      </c>
    </row>
    <row r="77" spans="1:17" x14ac:dyDescent="0.25">
      <c r="A77" s="2" t="s">
        <v>101</v>
      </c>
      <c r="B77" s="12">
        <v>6.1</v>
      </c>
      <c r="C77" s="14"/>
      <c r="D77" s="12" t="s">
        <v>366</v>
      </c>
      <c r="E77" s="9"/>
      <c r="F77" s="9"/>
      <c r="G77" s="14"/>
      <c r="H77" s="14"/>
      <c r="I77" s="12"/>
      <c r="J77" s="9"/>
      <c r="K77" s="9"/>
      <c r="L77" s="14"/>
      <c r="M77" s="14"/>
      <c r="N77" s="12"/>
      <c r="O77" s="12" t="s">
        <v>366</v>
      </c>
      <c r="P77" s="12"/>
      <c r="Q77" s="2" t="s">
        <v>354</v>
      </c>
    </row>
    <row r="78" spans="1:17" x14ac:dyDescent="0.25">
      <c r="A78" s="2" t="s">
        <v>102</v>
      </c>
      <c r="B78" s="12">
        <v>6.1</v>
      </c>
      <c r="C78" s="14"/>
      <c r="D78" s="12" t="s">
        <v>366</v>
      </c>
      <c r="E78" s="9"/>
      <c r="F78" s="9"/>
      <c r="G78" s="14"/>
      <c r="H78" s="14"/>
      <c r="I78" s="12"/>
      <c r="J78" s="9"/>
      <c r="K78" s="9"/>
      <c r="L78" s="14"/>
      <c r="M78" s="14"/>
      <c r="N78" s="12"/>
      <c r="O78" s="12" t="s">
        <v>366</v>
      </c>
      <c r="P78" s="12"/>
      <c r="Q78" s="2" t="s">
        <v>354</v>
      </c>
    </row>
    <row r="79" spans="1:17" x14ac:dyDescent="0.25">
      <c r="A79" s="2" t="s">
        <v>103</v>
      </c>
      <c r="B79" s="12">
        <v>6.1</v>
      </c>
      <c r="C79" s="14"/>
      <c r="D79" s="12" t="s">
        <v>366</v>
      </c>
      <c r="E79" s="9"/>
      <c r="F79" s="9"/>
      <c r="G79" s="14"/>
      <c r="H79" s="14"/>
      <c r="I79" s="12"/>
      <c r="J79" s="9"/>
      <c r="K79" s="9"/>
      <c r="L79" s="14"/>
      <c r="M79" s="14"/>
      <c r="N79" s="12"/>
      <c r="O79" s="12" t="s">
        <v>366</v>
      </c>
      <c r="P79" s="12"/>
      <c r="Q79" s="2" t="s">
        <v>354</v>
      </c>
    </row>
    <row r="80" spans="1:17" x14ac:dyDescent="0.25">
      <c r="A80" s="2" t="s">
        <v>104</v>
      </c>
      <c r="B80" s="12">
        <v>6.1</v>
      </c>
      <c r="C80" s="14"/>
      <c r="D80" s="12" t="s">
        <v>366</v>
      </c>
      <c r="E80" s="9"/>
      <c r="F80" s="9"/>
      <c r="G80" s="14"/>
      <c r="H80" s="14"/>
      <c r="I80" s="12"/>
      <c r="J80" s="9"/>
      <c r="K80" s="9"/>
      <c r="L80" s="14"/>
      <c r="M80" s="14"/>
      <c r="N80" s="12"/>
      <c r="O80" s="12" t="s">
        <v>366</v>
      </c>
      <c r="P80" s="12"/>
      <c r="Q80" s="2" t="s">
        <v>354</v>
      </c>
    </row>
    <row r="81" spans="1:17" x14ac:dyDescent="0.25">
      <c r="A81" s="2" t="s">
        <v>105</v>
      </c>
      <c r="B81" s="12">
        <v>6.1</v>
      </c>
      <c r="C81" s="14"/>
      <c r="D81" s="12" t="s">
        <v>366</v>
      </c>
      <c r="E81" s="9"/>
      <c r="F81" s="9"/>
      <c r="G81" s="14"/>
      <c r="H81" s="14"/>
      <c r="I81" s="12"/>
      <c r="J81" s="9"/>
      <c r="K81" s="9"/>
      <c r="L81" s="14"/>
      <c r="M81" s="14"/>
      <c r="N81" s="12"/>
      <c r="O81" s="12" t="s">
        <v>366</v>
      </c>
      <c r="P81" s="12"/>
      <c r="Q81" s="2" t="s">
        <v>354</v>
      </c>
    </row>
    <row r="82" spans="1:17" x14ac:dyDescent="0.25">
      <c r="A82" s="2" t="s">
        <v>106</v>
      </c>
      <c r="B82" s="12">
        <v>6.1</v>
      </c>
      <c r="C82" s="14"/>
      <c r="D82" s="12" t="s">
        <v>366</v>
      </c>
      <c r="E82" s="9"/>
      <c r="F82" s="9"/>
      <c r="G82" s="14"/>
      <c r="H82" s="14"/>
      <c r="I82" s="12"/>
      <c r="J82" s="9"/>
      <c r="K82" s="9"/>
      <c r="L82" s="14"/>
      <c r="M82" s="14"/>
      <c r="N82" s="12"/>
      <c r="O82" s="12" t="s">
        <v>366</v>
      </c>
      <c r="P82" s="12"/>
      <c r="Q82" s="2" t="s">
        <v>354</v>
      </c>
    </row>
    <row r="83" spans="1:17" x14ac:dyDescent="0.25">
      <c r="A83" s="2" t="s">
        <v>107</v>
      </c>
      <c r="B83" s="12">
        <v>6.1</v>
      </c>
      <c r="C83" s="14"/>
      <c r="D83" s="12" t="s">
        <v>366</v>
      </c>
      <c r="E83" s="9"/>
      <c r="F83" s="9"/>
      <c r="G83" s="14"/>
      <c r="H83" s="14"/>
      <c r="I83" s="12"/>
      <c r="J83" s="9"/>
      <c r="K83" s="9"/>
      <c r="L83" s="14"/>
      <c r="M83" s="14"/>
      <c r="N83" s="12"/>
      <c r="O83" s="12" t="s">
        <v>366</v>
      </c>
      <c r="P83" s="12"/>
      <c r="Q83" s="2" t="s">
        <v>354</v>
      </c>
    </row>
    <row r="84" spans="1:17" x14ac:dyDescent="0.25">
      <c r="A84" s="2" t="s">
        <v>108</v>
      </c>
      <c r="B84" s="12">
        <v>6.1</v>
      </c>
      <c r="C84" s="14"/>
      <c r="D84" s="12" t="s">
        <v>366</v>
      </c>
      <c r="E84" s="9"/>
      <c r="F84" s="9"/>
      <c r="G84" s="14"/>
      <c r="H84" s="14"/>
      <c r="I84" s="12"/>
      <c r="J84" s="9"/>
      <c r="K84" s="9"/>
      <c r="L84" s="14"/>
      <c r="M84" s="14"/>
      <c r="N84" s="12"/>
      <c r="O84" s="12" t="s">
        <v>366</v>
      </c>
      <c r="P84" s="12"/>
      <c r="Q84" s="2" t="s">
        <v>354</v>
      </c>
    </row>
    <row r="85" spans="1:17" x14ac:dyDescent="0.25">
      <c r="A85" s="2" t="s">
        <v>109</v>
      </c>
      <c r="B85" s="12">
        <v>6.1</v>
      </c>
      <c r="C85" s="14"/>
      <c r="D85" s="12" t="s">
        <v>366</v>
      </c>
      <c r="E85" s="9"/>
      <c r="F85" s="9"/>
      <c r="G85" s="14"/>
      <c r="H85" s="14"/>
      <c r="I85" s="12"/>
      <c r="J85" s="9"/>
      <c r="K85" s="9"/>
      <c r="L85" s="14"/>
      <c r="M85" s="14"/>
      <c r="N85" s="12"/>
      <c r="O85" s="12" t="s">
        <v>366</v>
      </c>
      <c r="P85" s="12"/>
      <c r="Q85" s="2" t="s">
        <v>354</v>
      </c>
    </row>
    <row r="86" spans="1:17" x14ac:dyDescent="0.25">
      <c r="A86" s="2" t="s">
        <v>110</v>
      </c>
      <c r="B86" s="12">
        <v>6.1</v>
      </c>
      <c r="C86" s="14"/>
      <c r="D86" s="12" t="s">
        <v>366</v>
      </c>
      <c r="E86" s="9"/>
      <c r="F86" s="9"/>
      <c r="G86" s="14"/>
      <c r="H86" s="14"/>
      <c r="I86" s="12"/>
      <c r="J86" s="9"/>
      <c r="K86" s="9"/>
      <c r="L86" s="14"/>
      <c r="M86" s="14"/>
      <c r="N86" s="12"/>
      <c r="O86" s="12" t="s">
        <v>366</v>
      </c>
      <c r="P86" s="12"/>
      <c r="Q86" s="2" t="s">
        <v>354</v>
      </c>
    </row>
    <row r="87" spans="1:17" x14ac:dyDescent="0.25">
      <c r="A87" s="2" t="s">
        <v>111</v>
      </c>
      <c r="B87" s="12">
        <v>6.1</v>
      </c>
      <c r="C87" s="14"/>
      <c r="D87" s="12" t="s">
        <v>366</v>
      </c>
      <c r="E87" s="9"/>
      <c r="F87" s="9"/>
      <c r="G87" s="14"/>
      <c r="H87" s="14"/>
      <c r="I87" s="12"/>
      <c r="J87" s="9"/>
      <c r="K87" s="9"/>
      <c r="L87" s="14"/>
      <c r="M87" s="14"/>
      <c r="N87" s="12"/>
      <c r="O87" s="12" t="s">
        <v>366</v>
      </c>
      <c r="P87" s="12"/>
      <c r="Q87" s="2" t="s">
        <v>354</v>
      </c>
    </row>
    <row r="88" spans="1:17" x14ac:dyDescent="0.25">
      <c r="A88" s="2" t="s">
        <v>112</v>
      </c>
      <c r="B88" s="12">
        <v>6.1</v>
      </c>
      <c r="C88" s="14">
        <v>44061</v>
      </c>
      <c r="D88" s="12" t="s">
        <v>366</v>
      </c>
      <c r="E88" s="9">
        <v>363</v>
      </c>
      <c r="F88" s="9">
        <v>635</v>
      </c>
      <c r="G88" s="14">
        <v>44061</v>
      </c>
      <c r="H88" s="14">
        <v>44062</v>
      </c>
      <c r="I88" s="12"/>
      <c r="J88" s="9">
        <v>363</v>
      </c>
      <c r="K88" s="9">
        <v>635</v>
      </c>
      <c r="L88" s="14">
        <v>44061</v>
      </c>
      <c r="M88" s="14">
        <v>44062</v>
      </c>
      <c r="N88" s="12"/>
      <c r="O88" s="12" t="s">
        <v>366</v>
      </c>
      <c r="P88" s="12"/>
      <c r="Q88" s="2" t="s">
        <v>354</v>
      </c>
    </row>
    <row r="89" spans="1:17" x14ac:dyDescent="0.25">
      <c r="A89" s="2" t="s">
        <v>113</v>
      </c>
      <c r="B89" s="12">
        <v>6.1</v>
      </c>
      <c r="C89" s="14"/>
      <c r="D89" s="12" t="s">
        <v>366</v>
      </c>
      <c r="E89" s="9"/>
      <c r="F89" s="9"/>
      <c r="G89" s="14"/>
      <c r="H89" s="14"/>
      <c r="I89" s="12"/>
      <c r="J89" s="9"/>
      <c r="K89" s="9"/>
      <c r="L89" s="14"/>
      <c r="M89" s="14"/>
      <c r="N89" s="12"/>
      <c r="O89" s="12" t="s">
        <v>366</v>
      </c>
      <c r="P89" s="12"/>
      <c r="Q89" s="2" t="s">
        <v>354</v>
      </c>
    </row>
    <row r="90" spans="1:17" x14ac:dyDescent="0.25">
      <c r="A90" s="2" t="s">
        <v>114</v>
      </c>
      <c r="B90" s="12">
        <v>6.1</v>
      </c>
      <c r="C90" s="14"/>
      <c r="D90" s="12" t="s">
        <v>366</v>
      </c>
      <c r="E90" s="9"/>
      <c r="F90" s="9"/>
      <c r="G90" s="14"/>
      <c r="H90" s="14"/>
      <c r="I90" s="12"/>
      <c r="J90" s="9"/>
      <c r="K90" s="9"/>
      <c r="L90" s="14"/>
      <c r="M90" s="14"/>
      <c r="N90" s="12"/>
      <c r="O90" s="12" t="s">
        <v>366</v>
      </c>
      <c r="P90" s="12"/>
      <c r="Q90" s="2" t="s">
        <v>354</v>
      </c>
    </row>
    <row r="91" spans="1:17" x14ac:dyDescent="0.25">
      <c r="A91" s="2" t="s">
        <v>115</v>
      </c>
      <c r="B91" s="12">
        <v>6.1</v>
      </c>
      <c r="C91" s="14"/>
      <c r="D91" s="12" t="s">
        <v>366</v>
      </c>
      <c r="E91" s="9"/>
      <c r="F91" s="9"/>
      <c r="G91" s="14"/>
      <c r="H91" s="14"/>
      <c r="I91" s="12"/>
      <c r="J91" s="9"/>
      <c r="K91" s="9"/>
      <c r="L91" s="14"/>
      <c r="M91" s="14"/>
      <c r="N91" s="12"/>
      <c r="O91" s="12" t="s">
        <v>366</v>
      </c>
      <c r="P91" s="12"/>
      <c r="Q91" s="2" t="s">
        <v>354</v>
      </c>
    </row>
    <row r="92" spans="1:17" x14ac:dyDescent="0.25">
      <c r="A92" s="2" t="s">
        <v>116</v>
      </c>
      <c r="B92" s="12">
        <v>6.1</v>
      </c>
      <c r="C92" s="14"/>
      <c r="D92" s="12" t="s">
        <v>366</v>
      </c>
      <c r="E92" s="9"/>
      <c r="F92" s="9"/>
      <c r="G92" s="14"/>
      <c r="H92" s="14"/>
      <c r="I92" s="12"/>
      <c r="J92" s="9"/>
      <c r="K92" s="9"/>
      <c r="L92" s="14"/>
      <c r="M92" s="14"/>
      <c r="N92" s="12"/>
      <c r="O92" s="12" t="s">
        <v>366</v>
      </c>
      <c r="P92" s="12"/>
      <c r="Q92" s="2" t="s">
        <v>354</v>
      </c>
    </row>
    <row r="93" spans="1:17" x14ac:dyDescent="0.25">
      <c r="A93" s="2" t="s">
        <v>117</v>
      </c>
      <c r="B93" s="12">
        <v>6.1</v>
      </c>
      <c r="C93" s="14"/>
      <c r="D93" s="12" t="s">
        <v>366</v>
      </c>
      <c r="E93" s="9"/>
      <c r="F93" s="9"/>
      <c r="G93" s="14"/>
      <c r="H93" s="14"/>
      <c r="I93" s="12"/>
      <c r="J93" s="9"/>
      <c r="K93" s="9"/>
      <c r="L93" s="14"/>
      <c r="M93" s="14"/>
      <c r="N93" s="12"/>
      <c r="O93" s="12" t="s">
        <v>366</v>
      </c>
      <c r="P93" s="12"/>
      <c r="Q93" s="2" t="s">
        <v>354</v>
      </c>
    </row>
    <row r="94" spans="1:17" x14ac:dyDescent="0.25">
      <c r="A94" s="2" t="s">
        <v>118</v>
      </c>
      <c r="B94" s="12">
        <v>6.1</v>
      </c>
      <c r="C94" s="14"/>
      <c r="D94" s="12" t="s">
        <v>366</v>
      </c>
      <c r="E94" s="9"/>
      <c r="F94" s="9"/>
      <c r="G94" s="14"/>
      <c r="H94" s="14"/>
      <c r="I94" s="12"/>
      <c r="J94" s="9"/>
      <c r="K94" s="9"/>
      <c r="L94" s="14"/>
      <c r="M94" s="14"/>
      <c r="N94" s="12"/>
      <c r="O94" s="12" t="s">
        <v>366</v>
      </c>
      <c r="P94" s="12"/>
      <c r="Q94" s="2" t="s">
        <v>354</v>
      </c>
    </row>
    <row r="95" spans="1:17" x14ac:dyDescent="0.25">
      <c r="A95" s="2" t="s">
        <v>119</v>
      </c>
      <c r="B95" s="12">
        <v>6.1</v>
      </c>
      <c r="C95" s="14"/>
      <c r="D95" s="12" t="s">
        <v>366</v>
      </c>
      <c r="E95" s="9"/>
      <c r="F95" s="9"/>
      <c r="G95" s="14"/>
      <c r="H95" s="14"/>
      <c r="I95" s="12"/>
      <c r="J95" s="9"/>
      <c r="K95" s="9"/>
      <c r="L95" s="14"/>
      <c r="M95" s="14"/>
      <c r="N95" s="12"/>
      <c r="O95" s="12" t="s">
        <v>366</v>
      </c>
      <c r="P95" s="12"/>
      <c r="Q95" s="2" t="s">
        <v>354</v>
      </c>
    </row>
    <row r="96" spans="1:17" x14ac:dyDescent="0.25">
      <c r="A96" s="2" t="s">
        <v>120</v>
      </c>
      <c r="B96" s="12">
        <v>6.1</v>
      </c>
      <c r="C96" s="14"/>
      <c r="D96" s="12" t="s">
        <v>366</v>
      </c>
      <c r="E96" s="9"/>
      <c r="F96" s="9"/>
      <c r="G96" s="14"/>
      <c r="H96" s="14"/>
      <c r="I96" s="12"/>
      <c r="J96" s="9"/>
      <c r="K96" s="9"/>
      <c r="L96" s="14"/>
      <c r="M96" s="14"/>
      <c r="N96" s="12"/>
      <c r="O96" s="12" t="s">
        <v>366</v>
      </c>
      <c r="P96" s="12"/>
      <c r="Q96" s="2" t="s">
        <v>354</v>
      </c>
    </row>
    <row r="97" spans="1:17" x14ac:dyDescent="0.25">
      <c r="A97" s="2" t="s">
        <v>121</v>
      </c>
      <c r="B97" s="12">
        <v>6.1</v>
      </c>
      <c r="C97" s="14"/>
      <c r="D97" s="12" t="s">
        <v>366</v>
      </c>
      <c r="E97" s="9"/>
      <c r="F97" s="9"/>
      <c r="G97" s="14"/>
      <c r="H97" s="14"/>
      <c r="I97" s="12"/>
      <c r="J97" s="9"/>
      <c r="K97" s="9"/>
      <c r="L97" s="14"/>
      <c r="M97" s="14"/>
      <c r="N97" s="12"/>
      <c r="O97" s="12" t="s">
        <v>366</v>
      </c>
      <c r="P97" s="12"/>
      <c r="Q97" s="2" t="s">
        <v>354</v>
      </c>
    </row>
    <row r="98" spans="1:17" x14ac:dyDescent="0.25">
      <c r="A98" s="2" t="s">
        <v>122</v>
      </c>
      <c r="B98" s="12">
        <v>6.1</v>
      </c>
      <c r="C98" s="14"/>
      <c r="D98" s="12" t="s">
        <v>366</v>
      </c>
      <c r="E98" s="9"/>
      <c r="F98" s="9"/>
      <c r="G98" s="14"/>
      <c r="H98" s="14"/>
      <c r="I98" s="12"/>
      <c r="J98" s="9"/>
      <c r="K98" s="9"/>
      <c r="L98" s="14"/>
      <c r="M98" s="14"/>
      <c r="N98" s="12"/>
      <c r="O98" s="12" t="s">
        <v>366</v>
      </c>
      <c r="P98" s="12"/>
      <c r="Q98" s="2" t="s">
        <v>354</v>
      </c>
    </row>
    <row r="99" spans="1:17" x14ac:dyDescent="0.25">
      <c r="A99" s="2" t="s">
        <v>123</v>
      </c>
      <c r="B99" s="12">
        <v>6.1</v>
      </c>
      <c r="C99" s="14"/>
      <c r="D99" s="12" t="s">
        <v>366</v>
      </c>
      <c r="E99" s="9"/>
      <c r="F99" s="9"/>
      <c r="G99" s="14"/>
      <c r="H99" s="14"/>
      <c r="I99" s="12"/>
      <c r="J99" s="9"/>
      <c r="K99" s="9"/>
      <c r="L99" s="14"/>
      <c r="M99" s="14"/>
      <c r="N99" s="12"/>
      <c r="O99" s="12" t="s">
        <v>366</v>
      </c>
      <c r="P99" s="12"/>
      <c r="Q99" s="2" t="s">
        <v>354</v>
      </c>
    </row>
    <row r="100" spans="1:17" x14ac:dyDescent="0.25">
      <c r="A100" s="2" t="s">
        <v>124</v>
      </c>
      <c r="B100" s="12">
        <v>6.1</v>
      </c>
      <c r="C100" s="14"/>
      <c r="D100" s="12" t="s">
        <v>366</v>
      </c>
      <c r="E100" s="9"/>
      <c r="F100" s="9"/>
      <c r="G100" s="14"/>
      <c r="H100" s="14"/>
      <c r="I100" s="12"/>
      <c r="J100" s="9"/>
      <c r="K100" s="9"/>
      <c r="L100" s="14"/>
      <c r="M100" s="14"/>
      <c r="N100" s="12"/>
      <c r="O100" s="12" t="s">
        <v>366</v>
      </c>
      <c r="P100" s="12"/>
      <c r="Q100" s="2" t="s">
        <v>354</v>
      </c>
    </row>
    <row r="101" spans="1:17" x14ac:dyDescent="0.25">
      <c r="A101" s="2" t="s">
        <v>125</v>
      </c>
      <c r="B101" s="12">
        <v>6.1</v>
      </c>
      <c r="C101" s="14">
        <v>44054</v>
      </c>
      <c r="D101" s="12" t="s">
        <v>366</v>
      </c>
      <c r="E101" s="9">
        <v>1000</v>
      </c>
      <c r="F101" s="9">
        <v>596</v>
      </c>
      <c r="G101" s="14">
        <v>44054</v>
      </c>
      <c r="H101" s="14">
        <v>44057</v>
      </c>
      <c r="I101" s="12"/>
      <c r="J101" s="9">
        <v>1000</v>
      </c>
      <c r="K101" s="9">
        <v>596</v>
      </c>
      <c r="L101" s="14">
        <v>44054</v>
      </c>
      <c r="M101" s="14">
        <v>44057</v>
      </c>
      <c r="N101" s="12"/>
      <c r="O101" s="12" t="s">
        <v>366</v>
      </c>
      <c r="P101" s="12"/>
      <c r="Q101" s="2" t="s">
        <v>354</v>
      </c>
    </row>
    <row r="102" spans="1:17" x14ac:dyDescent="0.25">
      <c r="A102" s="2" t="s">
        <v>126</v>
      </c>
      <c r="B102" s="12">
        <v>6.1</v>
      </c>
      <c r="C102" s="14">
        <v>44054</v>
      </c>
      <c r="D102" s="12" t="s">
        <v>366</v>
      </c>
      <c r="E102" s="9">
        <v>995</v>
      </c>
      <c r="F102" s="9">
        <v>596</v>
      </c>
      <c r="G102" s="14">
        <v>44054</v>
      </c>
      <c r="H102" s="14">
        <v>44057</v>
      </c>
      <c r="I102" s="12"/>
      <c r="J102" s="9">
        <v>995</v>
      </c>
      <c r="K102" s="9">
        <v>596</v>
      </c>
      <c r="L102" s="14">
        <v>44054</v>
      </c>
      <c r="M102" s="14">
        <v>44057</v>
      </c>
      <c r="N102" s="12"/>
      <c r="O102" s="12" t="s">
        <v>366</v>
      </c>
      <c r="P102" s="12"/>
      <c r="Q102" s="2" t="s">
        <v>354</v>
      </c>
    </row>
    <row r="103" spans="1:17" x14ac:dyDescent="0.25">
      <c r="A103" s="2" t="s">
        <v>127</v>
      </c>
      <c r="B103" s="12">
        <v>6.1</v>
      </c>
      <c r="C103" s="14"/>
      <c r="D103" s="12" t="s">
        <v>366</v>
      </c>
      <c r="E103" s="9"/>
      <c r="F103" s="9"/>
      <c r="G103" s="14"/>
      <c r="H103" s="14"/>
      <c r="I103" s="12"/>
      <c r="J103" s="9"/>
      <c r="K103" s="9"/>
      <c r="L103" s="14"/>
      <c r="M103" s="14"/>
      <c r="N103" s="12"/>
      <c r="O103" s="12" t="s">
        <v>366</v>
      </c>
      <c r="P103" s="12"/>
      <c r="Q103" s="2" t="s">
        <v>354</v>
      </c>
    </row>
    <row r="104" spans="1:17" x14ac:dyDescent="0.25">
      <c r="A104" s="2" t="s">
        <v>128</v>
      </c>
      <c r="B104" s="12">
        <v>6.1</v>
      </c>
      <c r="C104" s="14"/>
      <c r="D104" s="12" t="s">
        <v>366</v>
      </c>
      <c r="E104" s="9"/>
      <c r="F104" s="9"/>
      <c r="G104" s="14"/>
      <c r="H104" s="14"/>
      <c r="I104" s="12"/>
      <c r="J104" s="9"/>
      <c r="K104" s="9"/>
      <c r="L104" s="14"/>
      <c r="M104" s="14"/>
      <c r="N104" s="12"/>
      <c r="O104" s="12" t="s">
        <v>366</v>
      </c>
      <c r="P104" s="12"/>
      <c r="Q104" s="2" t="s">
        <v>354</v>
      </c>
    </row>
    <row r="105" spans="1:17" x14ac:dyDescent="0.25">
      <c r="A105" s="2" t="s">
        <v>129</v>
      </c>
      <c r="B105" s="12">
        <v>6.1</v>
      </c>
      <c r="C105" s="14"/>
      <c r="D105" s="12" t="s">
        <v>366</v>
      </c>
      <c r="E105" s="2"/>
      <c r="F105" s="2"/>
      <c r="G105" s="14"/>
      <c r="H105" s="14"/>
      <c r="I105" s="12"/>
      <c r="J105" s="2"/>
      <c r="K105" s="2"/>
      <c r="L105" s="14"/>
      <c r="M105" s="14"/>
      <c r="N105" s="12"/>
      <c r="O105" s="12" t="s">
        <v>366</v>
      </c>
      <c r="P105" s="12"/>
      <c r="Q105" s="2" t="s">
        <v>354</v>
      </c>
    </row>
    <row r="106" spans="1:17" x14ac:dyDescent="0.25">
      <c r="A106" s="2" t="s">
        <v>130</v>
      </c>
      <c r="B106" s="12">
        <v>6.1</v>
      </c>
      <c r="C106" s="14"/>
      <c r="D106" s="12" t="s">
        <v>366</v>
      </c>
      <c r="E106" s="2"/>
      <c r="F106" s="2"/>
      <c r="G106" s="14"/>
      <c r="H106" s="14"/>
      <c r="I106" s="12"/>
      <c r="J106" s="2"/>
      <c r="K106" s="2"/>
      <c r="L106" s="14"/>
      <c r="M106" s="14"/>
      <c r="N106" s="12"/>
      <c r="O106" s="12" t="s">
        <v>366</v>
      </c>
      <c r="P106" s="12"/>
      <c r="Q106" s="2" t="s">
        <v>354</v>
      </c>
    </row>
    <row r="107" spans="1:17" x14ac:dyDescent="0.25">
      <c r="A107" s="2" t="s">
        <v>131</v>
      </c>
      <c r="B107" s="12">
        <v>6.1</v>
      </c>
      <c r="C107" s="14"/>
      <c r="D107" s="12" t="s">
        <v>366</v>
      </c>
      <c r="E107" s="2"/>
      <c r="F107" s="2"/>
      <c r="G107" s="14"/>
      <c r="H107" s="14"/>
      <c r="I107" s="12"/>
      <c r="J107" s="2"/>
      <c r="K107" s="2"/>
      <c r="L107" s="14"/>
      <c r="M107" s="14"/>
      <c r="N107" s="12"/>
      <c r="O107" s="12" t="s">
        <v>366</v>
      </c>
      <c r="P107" s="12"/>
      <c r="Q107" s="2" t="s">
        <v>354</v>
      </c>
    </row>
    <row r="108" spans="1:17" x14ac:dyDescent="0.25">
      <c r="A108" s="2" t="s">
        <v>132</v>
      </c>
      <c r="B108" s="12">
        <v>6.1</v>
      </c>
      <c r="C108" s="14"/>
      <c r="D108" s="12" t="s">
        <v>366</v>
      </c>
      <c r="E108" s="2"/>
      <c r="F108" s="2"/>
      <c r="G108" s="14"/>
      <c r="H108" s="14"/>
      <c r="I108" s="12"/>
      <c r="J108" s="2"/>
      <c r="K108" s="2"/>
      <c r="L108" s="14"/>
      <c r="M108" s="14"/>
      <c r="N108" s="12"/>
      <c r="O108" s="12" t="s">
        <v>366</v>
      </c>
      <c r="P108" s="12"/>
      <c r="Q108" s="2" t="s">
        <v>354</v>
      </c>
    </row>
    <row r="109" spans="1:17" x14ac:dyDescent="0.25">
      <c r="A109" s="2" t="s">
        <v>133</v>
      </c>
      <c r="B109" s="12">
        <v>6.1</v>
      </c>
      <c r="C109" s="14">
        <v>44054</v>
      </c>
      <c r="D109" s="12" t="s">
        <v>366</v>
      </c>
      <c r="E109" s="2">
        <v>1000</v>
      </c>
      <c r="F109" s="2">
        <v>596</v>
      </c>
      <c r="G109" s="14">
        <v>44054</v>
      </c>
      <c r="H109" s="14">
        <v>44057</v>
      </c>
      <c r="I109" s="12"/>
      <c r="J109" s="2">
        <v>1000</v>
      </c>
      <c r="K109" s="2">
        <v>596</v>
      </c>
      <c r="L109" s="14">
        <v>44054</v>
      </c>
      <c r="M109" s="14">
        <v>44057</v>
      </c>
      <c r="N109" s="12"/>
      <c r="O109" s="12" t="s">
        <v>366</v>
      </c>
      <c r="P109" s="12"/>
      <c r="Q109" s="2" t="s">
        <v>354</v>
      </c>
    </row>
    <row r="110" spans="1:17" x14ac:dyDescent="0.25">
      <c r="A110" s="2" t="s">
        <v>134</v>
      </c>
      <c r="B110" s="12">
        <v>6.1</v>
      </c>
      <c r="C110" s="14"/>
      <c r="D110" s="12" t="s">
        <v>366</v>
      </c>
      <c r="E110" s="2"/>
      <c r="F110" s="2"/>
      <c r="G110" s="14"/>
      <c r="H110" s="14"/>
      <c r="I110" s="12"/>
      <c r="J110" s="2"/>
      <c r="K110" s="2"/>
      <c r="L110" s="14"/>
      <c r="M110" s="14"/>
      <c r="N110" s="12"/>
      <c r="O110" s="12" t="s">
        <v>366</v>
      </c>
      <c r="P110" s="12"/>
      <c r="Q110" s="2" t="s">
        <v>354</v>
      </c>
    </row>
    <row r="111" spans="1:17" x14ac:dyDescent="0.25">
      <c r="A111" s="2" t="s">
        <v>135</v>
      </c>
      <c r="B111" s="12">
        <v>6.1</v>
      </c>
      <c r="C111" s="14"/>
      <c r="D111" s="12" t="s">
        <v>366</v>
      </c>
      <c r="E111" s="2"/>
      <c r="F111" s="2"/>
      <c r="G111" s="14"/>
      <c r="H111" s="14"/>
      <c r="I111" s="12"/>
      <c r="J111" s="2"/>
      <c r="K111" s="2"/>
      <c r="L111" s="14"/>
      <c r="M111" s="14"/>
      <c r="N111" s="12"/>
      <c r="O111" s="12" t="s">
        <v>366</v>
      </c>
      <c r="P111" s="12"/>
      <c r="Q111" s="2" t="s">
        <v>354</v>
      </c>
    </row>
    <row r="112" spans="1:17" x14ac:dyDescent="0.25">
      <c r="A112" s="2" t="s">
        <v>136</v>
      </c>
      <c r="B112" s="12">
        <v>6.1</v>
      </c>
      <c r="C112" s="14">
        <v>44054</v>
      </c>
      <c r="D112" s="12" t="s">
        <v>366</v>
      </c>
      <c r="E112" s="2">
        <v>1000</v>
      </c>
      <c r="F112" s="2">
        <v>596</v>
      </c>
      <c r="G112" s="14">
        <v>44054</v>
      </c>
      <c r="H112" s="14">
        <v>44057</v>
      </c>
      <c r="I112" s="12"/>
      <c r="J112" s="2">
        <v>1000</v>
      </c>
      <c r="K112" s="2">
        <v>596</v>
      </c>
      <c r="L112" s="14">
        <v>44054</v>
      </c>
      <c r="M112" s="14">
        <v>44057</v>
      </c>
      <c r="N112" s="12"/>
      <c r="O112" s="12" t="s">
        <v>366</v>
      </c>
      <c r="P112" s="12"/>
      <c r="Q112" s="2" t="s">
        <v>354</v>
      </c>
    </row>
    <row r="113" spans="1:17" x14ac:dyDescent="0.25">
      <c r="A113" s="2" t="s">
        <v>137</v>
      </c>
      <c r="B113" s="12">
        <v>6.1</v>
      </c>
      <c r="C113" s="14"/>
      <c r="D113" s="12" t="s">
        <v>366</v>
      </c>
      <c r="E113" s="2"/>
      <c r="F113" s="2"/>
      <c r="G113" s="14"/>
      <c r="H113" s="14"/>
      <c r="I113" s="12"/>
      <c r="J113" s="2"/>
      <c r="K113" s="2"/>
      <c r="L113" s="14"/>
      <c r="M113" s="14"/>
      <c r="N113" s="12"/>
      <c r="O113" s="12" t="s">
        <v>366</v>
      </c>
      <c r="P113" s="12"/>
      <c r="Q113" s="2" t="s">
        <v>354</v>
      </c>
    </row>
    <row r="114" spans="1:17" x14ac:dyDescent="0.25">
      <c r="A114" s="2" t="s">
        <v>138</v>
      </c>
      <c r="B114" s="12">
        <v>6.1</v>
      </c>
      <c r="C114" s="14"/>
      <c r="D114" s="12" t="s">
        <v>366</v>
      </c>
      <c r="E114" s="2"/>
      <c r="F114" s="2"/>
      <c r="G114" s="14"/>
      <c r="H114" s="14"/>
      <c r="I114" s="12"/>
      <c r="J114" s="2"/>
      <c r="K114" s="2"/>
      <c r="L114" s="14"/>
      <c r="M114" s="14"/>
      <c r="N114" s="12"/>
      <c r="O114" s="12" t="s">
        <v>366</v>
      </c>
      <c r="P114" s="12"/>
      <c r="Q114" s="2" t="s">
        <v>354</v>
      </c>
    </row>
    <row r="115" spans="1:17" x14ac:dyDescent="0.25">
      <c r="A115" s="2" t="s">
        <v>139</v>
      </c>
      <c r="B115" s="12">
        <v>6.1</v>
      </c>
      <c r="C115" s="14">
        <v>44054</v>
      </c>
      <c r="D115" s="12" t="s">
        <v>366</v>
      </c>
      <c r="E115" s="2">
        <v>1000</v>
      </c>
      <c r="F115" s="2">
        <v>596</v>
      </c>
      <c r="G115" s="14">
        <v>44054</v>
      </c>
      <c r="H115" s="14">
        <v>44057</v>
      </c>
      <c r="I115" s="12"/>
      <c r="J115" s="2">
        <v>1000</v>
      </c>
      <c r="K115" s="2">
        <v>596</v>
      </c>
      <c r="L115" s="14">
        <v>44054</v>
      </c>
      <c r="M115" s="14">
        <v>44057</v>
      </c>
      <c r="N115" s="12"/>
      <c r="O115" s="12" t="s">
        <v>366</v>
      </c>
      <c r="P115" s="12"/>
      <c r="Q115" s="2" t="s">
        <v>354</v>
      </c>
    </row>
    <row r="116" spans="1:17" x14ac:dyDescent="0.25">
      <c r="A116" s="2" t="s">
        <v>140</v>
      </c>
      <c r="B116" s="12">
        <v>6.1</v>
      </c>
      <c r="C116" s="14"/>
      <c r="D116" s="12" t="s">
        <v>366</v>
      </c>
      <c r="E116" s="2"/>
      <c r="F116" s="2"/>
      <c r="G116" s="14"/>
      <c r="H116" s="14"/>
      <c r="I116" s="12"/>
      <c r="J116" s="2"/>
      <c r="K116" s="2"/>
      <c r="L116" s="14"/>
      <c r="M116" s="14"/>
      <c r="N116" s="12"/>
      <c r="O116" s="12" t="s">
        <v>366</v>
      </c>
      <c r="P116" s="12"/>
      <c r="Q116" s="2" t="s">
        <v>354</v>
      </c>
    </row>
    <row r="117" spans="1:17" x14ac:dyDescent="0.25">
      <c r="A117" s="2" t="s">
        <v>141</v>
      </c>
      <c r="B117" s="12">
        <v>6.1</v>
      </c>
      <c r="C117" s="14"/>
      <c r="D117" s="12" t="s">
        <v>366</v>
      </c>
      <c r="E117" s="2"/>
      <c r="F117" s="2"/>
      <c r="G117" s="14"/>
      <c r="H117" s="14"/>
      <c r="I117" s="12"/>
      <c r="J117" s="2"/>
      <c r="K117" s="2"/>
      <c r="L117" s="14"/>
      <c r="M117" s="14"/>
      <c r="N117" s="12"/>
      <c r="O117" s="12" t="s">
        <v>366</v>
      </c>
      <c r="P117" s="12"/>
      <c r="Q117" s="2" t="s">
        <v>354</v>
      </c>
    </row>
    <row r="118" spans="1:17" x14ac:dyDescent="0.25">
      <c r="A118" s="2" t="s">
        <v>142</v>
      </c>
      <c r="B118" s="12">
        <v>6.1</v>
      </c>
      <c r="C118" s="14">
        <v>44054</v>
      </c>
      <c r="D118" s="12" t="s">
        <v>366</v>
      </c>
      <c r="E118" s="2">
        <v>1000</v>
      </c>
      <c r="F118" s="2">
        <v>596</v>
      </c>
      <c r="G118" s="14">
        <v>44054</v>
      </c>
      <c r="H118" s="14">
        <v>44057</v>
      </c>
      <c r="I118" s="12"/>
      <c r="J118" s="2">
        <v>1000</v>
      </c>
      <c r="K118" s="2">
        <v>596</v>
      </c>
      <c r="L118" s="14">
        <v>44054</v>
      </c>
      <c r="M118" s="14">
        <v>44057</v>
      </c>
      <c r="N118" s="12"/>
      <c r="O118" s="12" t="s">
        <v>366</v>
      </c>
      <c r="P118" s="12"/>
      <c r="Q118" s="2" t="s">
        <v>354</v>
      </c>
    </row>
    <row r="119" spans="1:17" x14ac:dyDescent="0.25">
      <c r="A119" s="2" t="s">
        <v>143</v>
      </c>
      <c r="B119" s="12">
        <v>6.1</v>
      </c>
      <c r="C119" s="14">
        <v>44067</v>
      </c>
      <c r="D119" s="12" t="s">
        <v>366</v>
      </c>
      <c r="E119" s="2">
        <v>1000</v>
      </c>
      <c r="F119" s="2">
        <v>653</v>
      </c>
      <c r="G119" s="14">
        <v>44067</v>
      </c>
      <c r="H119" s="14">
        <v>44069</v>
      </c>
      <c r="I119" s="12"/>
      <c r="J119" s="2">
        <v>1000</v>
      </c>
      <c r="K119" s="2">
        <v>653</v>
      </c>
      <c r="L119" s="14">
        <v>44067</v>
      </c>
      <c r="M119" s="14">
        <v>44069</v>
      </c>
      <c r="N119" s="12"/>
      <c r="O119" s="12" t="s">
        <v>366</v>
      </c>
      <c r="P119" s="12"/>
      <c r="Q119" s="2" t="s">
        <v>354</v>
      </c>
    </row>
    <row r="120" spans="1:17" x14ac:dyDescent="0.25">
      <c r="A120" s="2" t="s">
        <v>144</v>
      </c>
      <c r="B120" s="12">
        <v>6.1</v>
      </c>
      <c r="C120" s="14"/>
      <c r="D120" s="12" t="s">
        <v>366</v>
      </c>
      <c r="E120" s="2"/>
      <c r="F120" s="2"/>
      <c r="G120" s="14"/>
      <c r="H120" s="14"/>
      <c r="I120" s="12"/>
      <c r="J120" s="2"/>
      <c r="K120" s="2"/>
      <c r="L120" s="14"/>
      <c r="M120" s="14"/>
      <c r="N120" s="12"/>
      <c r="O120" s="12" t="s">
        <v>366</v>
      </c>
      <c r="P120" s="12"/>
      <c r="Q120" s="2" t="s">
        <v>354</v>
      </c>
    </row>
    <row r="121" spans="1:17" x14ac:dyDescent="0.25">
      <c r="A121" s="2" t="s">
        <v>145</v>
      </c>
      <c r="B121" s="12">
        <v>6.1</v>
      </c>
      <c r="C121" s="14"/>
      <c r="D121" s="12" t="s">
        <v>366</v>
      </c>
      <c r="E121" s="2"/>
      <c r="F121" s="2"/>
      <c r="G121" s="14"/>
      <c r="H121" s="14"/>
      <c r="I121" s="12"/>
      <c r="J121" s="2"/>
      <c r="K121" s="2"/>
      <c r="L121" s="14"/>
      <c r="M121" s="14"/>
      <c r="N121" s="12"/>
      <c r="O121" s="12" t="s">
        <v>366</v>
      </c>
      <c r="P121" s="12"/>
      <c r="Q121" s="2" t="s">
        <v>354</v>
      </c>
    </row>
    <row r="122" spans="1:17" x14ac:dyDescent="0.25">
      <c r="A122" s="2" t="s">
        <v>146</v>
      </c>
      <c r="B122" s="12">
        <v>6.1</v>
      </c>
      <c r="C122" s="14">
        <v>44076</v>
      </c>
      <c r="D122" s="12" t="s">
        <v>366</v>
      </c>
      <c r="E122" s="2">
        <v>1000</v>
      </c>
      <c r="F122" s="2">
        <v>705</v>
      </c>
      <c r="G122" s="14">
        <v>44076</v>
      </c>
      <c r="H122" s="14">
        <v>44084</v>
      </c>
      <c r="I122" s="12"/>
      <c r="J122" s="2">
        <v>1000</v>
      </c>
      <c r="K122" s="2">
        <v>705</v>
      </c>
      <c r="L122" s="14">
        <v>44076</v>
      </c>
      <c r="M122" s="14">
        <v>44084</v>
      </c>
      <c r="N122" s="12"/>
      <c r="O122" s="12" t="s">
        <v>366</v>
      </c>
      <c r="P122" s="12"/>
      <c r="Q122" s="2" t="s">
        <v>354</v>
      </c>
    </row>
    <row r="123" spans="1:17" x14ac:dyDescent="0.25">
      <c r="A123" s="2" t="s">
        <v>147</v>
      </c>
      <c r="B123" s="12">
        <v>6.1</v>
      </c>
      <c r="C123" s="14">
        <v>44067</v>
      </c>
      <c r="D123" s="12" t="s">
        <v>366</v>
      </c>
      <c r="E123" s="2">
        <v>1000</v>
      </c>
      <c r="F123" s="2">
        <v>653</v>
      </c>
      <c r="G123" s="14">
        <v>44067</v>
      </c>
      <c r="H123" s="14">
        <v>44069</v>
      </c>
      <c r="I123" s="12"/>
      <c r="J123" s="2">
        <v>1000</v>
      </c>
      <c r="K123" s="2">
        <v>653</v>
      </c>
      <c r="L123" s="14">
        <v>44067</v>
      </c>
      <c r="M123" s="14">
        <v>44069</v>
      </c>
      <c r="N123" s="12"/>
      <c r="O123" s="12" t="s">
        <v>366</v>
      </c>
      <c r="P123" s="12"/>
      <c r="Q123" s="2" t="s">
        <v>354</v>
      </c>
    </row>
    <row r="124" spans="1:17" x14ac:dyDescent="0.25">
      <c r="A124" s="2" t="s">
        <v>148</v>
      </c>
      <c r="B124" s="12">
        <v>6.1</v>
      </c>
      <c r="C124" s="14"/>
      <c r="D124" s="12" t="s">
        <v>366</v>
      </c>
      <c r="E124" s="2"/>
      <c r="F124" s="2"/>
      <c r="G124" s="14"/>
      <c r="H124" s="14"/>
      <c r="I124" s="12"/>
      <c r="J124" s="2"/>
      <c r="K124" s="2"/>
      <c r="L124" s="14"/>
      <c r="M124" s="14"/>
      <c r="N124" s="12"/>
      <c r="O124" s="12" t="s">
        <v>366</v>
      </c>
      <c r="P124" s="12"/>
      <c r="Q124" s="2" t="s">
        <v>354</v>
      </c>
    </row>
    <row r="125" spans="1:17" x14ac:dyDescent="0.25">
      <c r="A125" s="2" t="s">
        <v>149</v>
      </c>
      <c r="B125" s="12">
        <v>6.1</v>
      </c>
      <c r="C125" s="14"/>
      <c r="D125" s="12" t="s">
        <v>366</v>
      </c>
      <c r="E125" s="2"/>
      <c r="F125" s="2"/>
      <c r="G125" s="14"/>
      <c r="H125" s="14"/>
      <c r="I125" s="12"/>
      <c r="J125" s="2"/>
      <c r="K125" s="2"/>
      <c r="L125" s="14"/>
      <c r="M125" s="14"/>
      <c r="N125" s="12"/>
      <c r="O125" s="12" t="s">
        <v>366</v>
      </c>
      <c r="P125" s="12"/>
      <c r="Q125" s="2" t="s">
        <v>354</v>
      </c>
    </row>
    <row r="126" spans="1:17" x14ac:dyDescent="0.25">
      <c r="A126" s="2" t="s">
        <v>150</v>
      </c>
      <c r="B126" s="12">
        <v>6.1</v>
      </c>
      <c r="C126" s="14">
        <v>44067</v>
      </c>
      <c r="D126" s="12" t="s">
        <v>366</v>
      </c>
      <c r="E126" s="2">
        <v>770</v>
      </c>
      <c r="F126" s="2">
        <v>653</v>
      </c>
      <c r="G126" s="14">
        <v>44067</v>
      </c>
      <c r="H126" s="14">
        <v>44069</v>
      </c>
      <c r="I126" s="12"/>
      <c r="J126" s="2">
        <v>770</v>
      </c>
      <c r="K126" s="2">
        <v>653</v>
      </c>
      <c r="L126" s="14">
        <v>44067</v>
      </c>
      <c r="M126" s="14">
        <v>44069</v>
      </c>
      <c r="N126" s="12"/>
      <c r="O126" s="12" t="s">
        <v>366</v>
      </c>
      <c r="P126" s="12"/>
      <c r="Q126" s="2" t="s">
        <v>354</v>
      </c>
    </row>
    <row r="127" spans="1:17" x14ac:dyDescent="0.25">
      <c r="A127" s="2" t="s">
        <v>151</v>
      </c>
      <c r="B127" s="12">
        <v>6.1</v>
      </c>
      <c r="C127" s="14"/>
      <c r="D127" s="12" t="s">
        <v>366</v>
      </c>
      <c r="E127" s="2"/>
      <c r="F127" s="2"/>
      <c r="G127" s="14"/>
      <c r="H127" s="14"/>
      <c r="I127" s="12"/>
      <c r="J127" s="2"/>
      <c r="K127" s="2"/>
      <c r="L127" s="14"/>
      <c r="M127" s="14"/>
      <c r="N127" s="12"/>
      <c r="O127" s="12" t="s">
        <v>366</v>
      </c>
      <c r="P127" s="12"/>
      <c r="Q127" s="2" t="s">
        <v>354</v>
      </c>
    </row>
    <row r="128" spans="1:17" x14ac:dyDescent="0.25">
      <c r="A128" s="2" t="s">
        <v>152</v>
      </c>
      <c r="B128" s="12">
        <v>6.1</v>
      </c>
      <c r="C128" s="14">
        <v>44084</v>
      </c>
      <c r="D128" s="12" t="s">
        <v>366</v>
      </c>
      <c r="E128" s="2">
        <v>1000</v>
      </c>
      <c r="F128" s="2">
        <v>758</v>
      </c>
      <c r="G128" s="14">
        <v>44084</v>
      </c>
      <c r="H128" s="14">
        <v>44085</v>
      </c>
      <c r="I128" s="12"/>
      <c r="J128" s="2">
        <v>1000</v>
      </c>
      <c r="K128" s="2">
        <v>758</v>
      </c>
      <c r="L128" s="14">
        <v>44084</v>
      </c>
      <c r="M128" s="14">
        <v>44085</v>
      </c>
      <c r="N128" s="12"/>
      <c r="O128" s="12" t="s">
        <v>366</v>
      </c>
      <c r="P128" s="12"/>
      <c r="Q128" s="2" t="s">
        <v>354</v>
      </c>
    </row>
    <row r="129" spans="1:17" x14ac:dyDescent="0.25">
      <c r="A129" s="2" t="s">
        <v>153</v>
      </c>
      <c r="B129" s="12">
        <v>6.1</v>
      </c>
      <c r="C129" s="14">
        <v>44097</v>
      </c>
      <c r="D129" s="12" t="s">
        <v>366</v>
      </c>
      <c r="E129" s="2">
        <v>1000</v>
      </c>
      <c r="F129" s="2">
        <v>816</v>
      </c>
      <c r="G129" s="14">
        <v>44097</v>
      </c>
      <c r="H129" s="14">
        <v>44102</v>
      </c>
      <c r="I129" s="12"/>
      <c r="J129" s="2">
        <v>1000</v>
      </c>
      <c r="K129" s="2">
        <v>816</v>
      </c>
      <c r="L129" s="14">
        <v>44097</v>
      </c>
      <c r="M129" s="14">
        <v>44102</v>
      </c>
      <c r="N129" s="12"/>
      <c r="O129" s="12" t="s">
        <v>366</v>
      </c>
      <c r="P129" s="12"/>
      <c r="Q129" s="2" t="s">
        <v>354</v>
      </c>
    </row>
    <row r="130" spans="1:17" x14ac:dyDescent="0.25">
      <c r="A130" s="2" t="s">
        <v>154</v>
      </c>
      <c r="B130" s="12">
        <v>6.1</v>
      </c>
      <c r="C130" s="14">
        <v>44097</v>
      </c>
      <c r="D130" s="12" t="s">
        <v>366</v>
      </c>
      <c r="E130" s="2">
        <v>1000</v>
      </c>
      <c r="F130" s="2">
        <v>816</v>
      </c>
      <c r="G130" s="14">
        <v>44097</v>
      </c>
      <c r="H130" s="14">
        <v>44102</v>
      </c>
      <c r="I130" s="12"/>
      <c r="J130" s="2">
        <v>1000</v>
      </c>
      <c r="K130" s="2">
        <v>816</v>
      </c>
      <c r="L130" s="14">
        <v>44097</v>
      </c>
      <c r="M130" s="14">
        <v>44102</v>
      </c>
      <c r="N130" s="12"/>
      <c r="O130" s="12" t="s">
        <v>366</v>
      </c>
      <c r="P130" s="12"/>
      <c r="Q130" s="2" t="s">
        <v>354</v>
      </c>
    </row>
    <row r="131" spans="1:17" x14ac:dyDescent="0.25">
      <c r="A131" s="2" t="s">
        <v>155</v>
      </c>
      <c r="B131" s="12">
        <v>6.1</v>
      </c>
      <c r="C131" s="14"/>
      <c r="D131" s="12" t="s">
        <v>366</v>
      </c>
      <c r="E131" s="2"/>
      <c r="F131" s="2"/>
      <c r="G131" s="14"/>
      <c r="H131" s="14"/>
      <c r="I131" s="12"/>
      <c r="J131" s="2"/>
      <c r="K131" s="2"/>
      <c r="L131" s="14"/>
      <c r="M131" s="14"/>
      <c r="N131" s="12"/>
      <c r="O131" s="12" t="s">
        <v>366</v>
      </c>
      <c r="P131" s="12"/>
      <c r="Q131" s="2" t="s">
        <v>354</v>
      </c>
    </row>
    <row r="132" spans="1:17" x14ac:dyDescent="0.25">
      <c r="A132" s="2" t="s">
        <v>156</v>
      </c>
      <c r="B132" s="12">
        <v>6.1</v>
      </c>
      <c r="C132" s="14"/>
      <c r="D132" s="12" t="s">
        <v>366</v>
      </c>
      <c r="E132" s="2"/>
      <c r="F132" s="2"/>
      <c r="G132" s="14"/>
      <c r="H132" s="14"/>
      <c r="I132" s="12"/>
      <c r="J132" s="2"/>
      <c r="K132" s="2"/>
      <c r="L132" s="14"/>
      <c r="M132" s="14"/>
      <c r="N132" s="12"/>
      <c r="O132" s="12" t="s">
        <v>366</v>
      </c>
      <c r="P132" s="12"/>
      <c r="Q132" s="2" t="s">
        <v>354</v>
      </c>
    </row>
    <row r="133" spans="1:17" x14ac:dyDescent="0.25">
      <c r="A133" s="2" t="s">
        <v>157</v>
      </c>
      <c r="B133" s="12">
        <v>6.1</v>
      </c>
      <c r="C133" s="14"/>
      <c r="D133" s="12" t="s">
        <v>366</v>
      </c>
      <c r="E133" s="2"/>
      <c r="F133" s="2"/>
      <c r="G133" s="14"/>
      <c r="H133" s="14"/>
      <c r="I133" s="12"/>
      <c r="J133" s="2"/>
      <c r="K133" s="2"/>
      <c r="L133" s="14"/>
      <c r="M133" s="14"/>
      <c r="N133" s="12"/>
      <c r="O133" s="12" t="s">
        <v>366</v>
      </c>
      <c r="P133" s="12"/>
      <c r="Q133" s="2" t="s">
        <v>354</v>
      </c>
    </row>
    <row r="134" spans="1:17" x14ac:dyDescent="0.25">
      <c r="A134" s="2" t="s">
        <v>158</v>
      </c>
      <c r="B134" s="12">
        <v>6.1</v>
      </c>
      <c r="C134" s="14">
        <v>44071</v>
      </c>
      <c r="D134" s="12" t="s">
        <v>366</v>
      </c>
      <c r="E134" s="2">
        <v>1000</v>
      </c>
      <c r="F134" s="2">
        <v>683</v>
      </c>
      <c r="G134" s="14">
        <v>44071</v>
      </c>
      <c r="H134" s="14">
        <v>44074</v>
      </c>
      <c r="I134" s="12"/>
      <c r="J134" s="2">
        <v>1000</v>
      </c>
      <c r="K134" s="2">
        <v>683</v>
      </c>
      <c r="L134" s="14">
        <v>44071</v>
      </c>
      <c r="M134" s="14">
        <v>44074</v>
      </c>
      <c r="N134" s="12"/>
      <c r="O134" s="12" t="s">
        <v>366</v>
      </c>
      <c r="P134" s="12"/>
      <c r="Q134" s="2" t="s">
        <v>354</v>
      </c>
    </row>
    <row r="135" spans="1:17" x14ac:dyDescent="0.25">
      <c r="A135" s="2" t="s">
        <v>159</v>
      </c>
      <c r="B135" s="12">
        <v>6.1</v>
      </c>
      <c r="C135" s="14">
        <v>44071</v>
      </c>
      <c r="D135" s="12" t="s">
        <v>366</v>
      </c>
      <c r="E135" s="2">
        <v>1000</v>
      </c>
      <c r="F135" s="2">
        <v>683</v>
      </c>
      <c r="G135" s="14">
        <v>44071</v>
      </c>
      <c r="H135" s="14">
        <v>44074</v>
      </c>
      <c r="I135" s="12"/>
      <c r="J135" s="2">
        <v>1000</v>
      </c>
      <c r="K135" s="2">
        <v>683</v>
      </c>
      <c r="L135" s="14">
        <v>44071</v>
      </c>
      <c r="M135" s="14">
        <v>44074</v>
      </c>
      <c r="N135" s="12"/>
      <c r="O135" s="12" t="s">
        <v>366</v>
      </c>
      <c r="P135" s="12"/>
      <c r="Q135" s="2" t="s">
        <v>354</v>
      </c>
    </row>
    <row r="136" spans="1:17" x14ac:dyDescent="0.25">
      <c r="A136" s="2" t="s">
        <v>160</v>
      </c>
      <c r="B136" s="12">
        <v>6.1</v>
      </c>
      <c r="C136" s="14"/>
      <c r="D136" s="12" t="s">
        <v>366</v>
      </c>
      <c r="E136" s="2"/>
      <c r="F136" s="2"/>
      <c r="G136" s="14"/>
      <c r="H136" s="14"/>
      <c r="I136" s="12"/>
      <c r="J136" s="2"/>
      <c r="K136" s="2"/>
      <c r="L136" s="14"/>
      <c r="M136" s="14"/>
      <c r="N136" s="12"/>
      <c r="O136" s="12" t="s">
        <v>366</v>
      </c>
      <c r="P136" s="12"/>
      <c r="Q136" s="2" t="s">
        <v>354</v>
      </c>
    </row>
    <row r="137" spans="1:17" x14ac:dyDescent="0.25">
      <c r="A137" s="2" t="s">
        <v>161</v>
      </c>
      <c r="B137" s="12">
        <v>6.1</v>
      </c>
      <c r="C137" s="14">
        <v>44084</v>
      </c>
      <c r="D137" s="12" t="s">
        <v>366</v>
      </c>
      <c r="E137" s="2">
        <v>1000</v>
      </c>
      <c r="F137" s="2">
        <v>758</v>
      </c>
      <c r="G137" s="14">
        <v>44084</v>
      </c>
      <c r="H137" s="14">
        <v>44085</v>
      </c>
      <c r="I137" s="12"/>
      <c r="J137" s="2">
        <v>1000</v>
      </c>
      <c r="K137" s="2">
        <v>758</v>
      </c>
      <c r="L137" s="14">
        <v>44084</v>
      </c>
      <c r="M137" s="14">
        <v>44085</v>
      </c>
      <c r="N137" s="12"/>
      <c r="O137" s="12" t="s">
        <v>366</v>
      </c>
      <c r="P137" s="12"/>
      <c r="Q137" s="2" t="s">
        <v>354</v>
      </c>
    </row>
    <row r="138" spans="1:17" x14ac:dyDescent="0.25">
      <c r="A138" s="2" t="s">
        <v>162</v>
      </c>
      <c r="B138" s="12">
        <v>6.1</v>
      </c>
      <c r="C138" s="14">
        <v>44097</v>
      </c>
      <c r="D138" s="12" t="s">
        <v>366</v>
      </c>
      <c r="E138" s="2">
        <v>1000</v>
      </c>
      <c r="F138" s="2">
        <v>816</v>
      </c>
      <c r="G138" s="14">
        <v>44097</v>
      </c>
      <c r="H138" s="14">
        <v>44102</v>
      </c>
      <c r="I138" s="12"/>
      <c r="J138" s="2">
        <v>1000</v>
      </c>
      <c r="K138" s="2">
        <v>816</v>
      </c>
      <c r="L138" s="14">
        <v>44097</v>
      </c>
      <c r="M138" s="14">
        <v>44102</v>
      </c>
      <c r="N138" s="12"/>
      <c r="O138" s="12" t="s">
        <v>366</v>
      </c>
      <c r="P138" s="12"/>
      <c r="Q138" s="2" t="s">
        <v>354</v>
      </c>
    </row>
    <row r="139" spans="1:17" x14ac:dyDescent="0.25">
      <c r="A139" s="2" t="s">
        <v>163</v>
      </c>
      <c r="B139" s="12">
        <v>6.1</v>
      </c>
      <c r="C139" s="14"/>
      <c r="D139" s="12" t="s">
        <v>366</v>
      </c>
      <c r="E139" s="2"/>
      <c r="F139" s="2"/>
      <c r="G139" s="14"/>
      <c r="H139" s="14"/>
      <c r="I139" s="12"/>
      <c r="J139" s="2"/>
      <c r="K139" s="2"/>
      <c r="L139" s="14"/>
      <c r="M139" s="14"/>
      <c r="N139" s="12"/>
      <c r="O139" s="12" t="s">
        <v>366</v>
      </c>
      <c r="P139" s="12"/>
      <c r="Q139" s="2" t="s">
        <v>354</v>
      </c>
    </row>
    <row r="140" spans="1:17" x14ac:dyDescent="0.25">
      <c r="A140" s="2" t="s">
        <v>164</v>
      </c>
      <c r="B140" s="12">
        <v>6.1</v>
      </c>
      <c r="C140" s="14"/>
      <c r="D140" s="12" t="s">
        <v>366</v>
      </c>
      <c r="E140" s="2"/>
      <c r="F140" s="2"/>
      <c r="G140" s="14"/>
      <c r="H140" s="14"/>
      <c r="I140" s="12"/>
      <c r="J140" s="2"/>
      <c r="K140" s="2"/>
      <c r="L140" s="14"/>
      <c r="M140" s="14"/>
      <c r="N140" s="12"/>
      <c r="O140" s="12" t="s">
        <v>366</v>
      </c>
      <c r="P140" s="12"/>
      <c r="Q140" s="2" t="s">
        <v>354</v>
      </c>
    </row>
    <row r="141" spans="1:17" x14ac:dyDescent="0.25">
      <c r="A141" s="2" t="s">
        <v>165</v>
      </c>
      <c r="B141" s="12">
        <v>6.1</v>
      </c>
      <c r="C141" s="14">
        <v>44084</v>
      </c>
      <c r="D141" s="12" t="s">
        <v>366</v>
      </c>
      <c r="E141" s="2">
        <v>1000</v>
      </c>
      <c r="F141" s="2">
        <v>758</v>
      </c>
      <c r="G141" s="14">
        <v>44084</v>
      </c>
      <c r="H141" s="14">
        <v>44085</v>
      </c>
      <c r="I141" s="12"/>
      <c r="J141" s="2">
        <v>1000</v>
      </c>
      <c r="K141" s="2">
        <v>758</v>
      </c>
      <c r="L141" s="14">
        <v>44084</v>
      </c>
      <c r="M141" s="14">
        <v>44085</v>
      </c>
      <c r="N141" s="12"/>
      <c r="O141" s="12" t="s">
        <v>366</v>
      </c>
      <c r="P141" s="12"/>
      <c r="Q141" s="2" t="s">
        <v>354</v>
      </c>
    </row>
    <row r="142" spans="1:17" x14ac:dyDescent="0.25">
      <c r="A142" s="2" t="s">
        <v>166</v>
      </c>
      <c r="B142" s="12">
        <v>6.1</v>
      </c>
      <c r="C142" s="14"/>
      <c r="D142" s="12" t="s">
        <v>366</v>
      </c>
      <c r="E142" s="2"/>
      <c r="F142" s="2"/>
      <c r="G142" s="14"/>
      <c r="H142" s="14"/>
      <c r="I142" s="12"/>
      <c r="J142" s="2"/>
      <c r="K142" s="2"/>
      <c r="L142" s="14"/>
      <c r="M142" s="14"/>
      <c r="N142" s="12"/>
      <c r="O142" s="12" t="s">
        <v>366</v>
      </c>
      <c r="P142" s="12"/>
      <c r="Q142" s="2" t="s">
        <v>354</v>
      </c>
    </row>
    <row r="143" spans="1:17" x14ac:dyDescent="0.25">
      <c r="A143" s="2" t="s">
        <v>167</v>
      </c>
      <c r="B143" s="12">
        <v>6.1</v>
      </c>
      <c r="C143" s="14"/>
      <c r="D143" s="12" t="s">
        <v>366</v>
      </c>
      <c r="E143" s="2"/>
      <c r="F143" s="2"/>
      <c r="G143" s="14"/>
      <c r="H143" s="14"/>
      <c r="I143" s="12"/>
      <c r="J143" s="2"/>
      <c r="K143" s="2"/>
      <c r="L143" s="14"/>
      <c r="M143" s="14"/>
      <c r="N143" s="12"/>
      <c r="O143" s="12" t="s">
        <v>366</v>
      </c>
      <c r="P143" s="12"/>
      <c r="Q143" s="2" t="s">
        <v>354</v>
      </c>
    </row>
    <row r="144" spans="1:17" x14ac:dyDescent="0.25">
      <c r="A144" s="2" t="s">
        <v>168</v>
      </c>
      <c r="B144" s="12">
        <v>6.1</v>
      </c>
      <c r="C144" s="14"/>
      <c r="D144" s="12" t="s">
        <v>366</v>
      </c>
      <c r="E144" s="2"/>
      <c r="F144" s="2"/>
      <c r="G144" s="14"/>
      <c r="H144" s="14"/>
      <c r="I144" s="12"/>
      <c r="J144" s="2"/>
      <c r="K144" s="2"/>
      <c r="L144" s="14"/>
      <c r="M144" s="14"/>
      <c r="N144" s="12"/>
      <c r="O144" s="12" t="s">
        <v>366</v>
      </c>
      <c r="P144" s="12"/>
      <c r="Q144" s="2" t="s">
        <v>354</v>
      </c>
    </row>
    <row r="145" spans="1:17" x14ac:dyDescent="0.25">
      <c r="A145" s="2" t="s">
        <v>169</v>
      </c>
      <c r="B145" s="12">
        <v>6.1</v>
      </c>
      <c r="C145" s="14"/>
      <c r="D145" s="12" t="s">
        <v>366</v>
      </c>
      <c r="E145" s="2"/>
      <c r="F145" s="2"/>
      <c r="G145" s="14"/>
      <c r="H145" s="14"/>
      <c r="I145" s="12"/>
      <c r="J145" s="2"/>
      <c r="K145" s="2"/>
      <c r="L145" s="14"/>
      <c r="M145" s="14"/>
      <c r="N145" s="12"/>
      <c r="O145" s="12" t="s">
        <v>366</v>
      </c>
      <c r="P145" s="12"/>
      <c r="Q145" s="2" t="s">
        <v>354</v>
      </c>
    </row>
    <row r="146" spans="1:17" x14ac:dyDescent="0.25">
      <c r="A146" s="2" t="s">
        <v>170</v>
      </c>
      <c r="B146" s="12">
        <v>6.1</v>
      </c>
      <c r="C146" s="14">
        <v>44097</v>
      </c>
      <c r="D146" s="12" t="s">
        <v>366</v>
      </c>
      <c r="E146" s="2">
        <v>1000</v>
      </c>
      <c r="F146" s="2">
        <v>816</v>
      </c>
      <c r="G146" s="14">
        <v>44097</v>
      </c>
      <c r="H146" s="14">
        <v>44102</v>
      </c>
      <c r="I146" s="12"/>
      <c r="J146" s="2">
        <v>1000</v>
      </c>
      <c r="K146" s="2">
        <v>816</v>
      </c>
      <c r="L146" s="14">
        <v>44097</v>
      </c>
      <c r="M146" s="14">
        <v>44102</v>
      </c>
      <c r="N146" s="12"/>
      <c r="O146" s="12" t="s">
        <v>366</v>
      </c>
      <c r="P146" s="12"/>
      <c r="Q146" s="2" t="s">
        <v>354</v>
      </c>
    </row>
    <row r="147" spans="1:17" x14ac:dyDescent="0.25">
      <c r="A147" s="2" t="s">
        <v>171</v>
      </c>
      <c r="B147" s="12">
        <v>6.1</v>
      </c>
      <c r="C147" s="14"/>
      <c r="D147" s="12" t="s">
        <v>366</v>
      </c>
      <c r="E147" s="2"/>
      <c r="F147" s="2"/>
      <c r="G147" s="14"/>
      <c r="H147" s="14"/>
      <c r="I147" s="12"/>
      <c r="J147" s="2"/>
      <c r="K147" s="2"/>
      <c r="L147" s="14"/>
      <c r="M147" s="14"/>
      <c r="N147" s="12"/>
      <c r="O147" s="12" t="s">
        <v>366</v>
      </c>
      <c r="P147" s="12"/>
      <c r="Q147" s="2" t="s">
        <v>354</v>
      </c>
    </row>
    <row r="148" spans="1:17" x14ac:dyDescent="0.25">
      <c r="A148" s="2" t="s">
        <v>172</v>
      </c>
      <c r="B148" s="12">
        <v>6.1</v>
      </c>
      <c r="C148" s="14"/>
      <c r="D148" s="12" t="s">
        <v>366</v>
      </c>
      <c r="E148" s="2"/>
      <c r="F148" s="2"/>
      <c r="G148" s="14"/>
      <c r="H148" s="14"/>
      <c r="I148" s="12"/>
      <c r="J148" s="2"/>
      <c r="K148" s="2"/>
      <c r="L148" s="14"/>
      <c r="M148" s="14"/>
      <c r="N148" s="12"/>
      <c r="O148" s="12" t="s">
        <v>366</v>
      </c>
      <c r="P148" s="12"/>
      <c r="Q148" s="2" t="s">
        <v>354</v>
      </c>
    </row>
    <row r="149" spans="1:17" x14ac:dyDescent="0.25">
      <c r="A149" s="2" t="s">
        <v>173</v>
      </c>
      <c r="B149" s="12">
        <v>6.1</v>
      </c>
      <c r="C149" s="14">
        <v>44071</v>
      </c>
      <c r="D149" s="12" t="s">
        <v>366</v>
      </c>
      <c r="E149" s="2">
        <v>1000</v>
      </c>
      <c r="F149" s="2">
        <v>683</v>
      </c>
      <c r="G149" s="14">
        <v>44071</v>
      </c>
      <c r="H149" s="14">
        <v>44074</v>
      </c>
      <c r="I149" s="12"/>
      <c r="J149" s="2">
        <v>1000</v>
      </c>
      <c r="K149" s="2">
        <v>683</v>
      </c>
      <c r="L149" s="14">
        <v>44071</v>
      </c>
      <c r="M149" s="14">
        <v>44074</v>
      </c>
      <c r="N149" s="12"/>
      <c r="O149" s="12" t="s">
        <v>366</v>
      </c>
      <c r="P149" s="12"/>
      <c r="Q149" s="2" t="s">
        <v>354</v>
      </c>
    </row>
    <row r="150" spans="1:17" x14ac:dyDescent="0.25">
      <c r="A150" s="2" t="s">
        <v>174</v>
      </c>
      <c r="B150" s="12">
        <v>6.1</v>
      </c>
      <c r="C150" s="14">
        <v>44071</v>
      </c>
      <c r="D150" s="12" t="s">
        <v>366</v>
      </c>
      <c r="E150" s="2">
        <v>1000</v>
      </c>
      <c r="F150" s="2">
        <v>683</v>
      </c>
      <c r="G150" s="14">
        <v>44071</v>
      </c>
      <c r="H150" s="14">
        <v>44074</v>
      </c>
      <c r="I150" s="12"/>
      <c r="J150" s="2">
        <v>1000</v>
      </c>
      <c r="K150" s="2">
        <v>683</v>
      </c>
      <c r="L150" s="14">
        <v>44071</v>
      </c>
      <c r="M150" s="14">
        <v>44074</v>
      </c>
      <c r="N150" s="12"/>
      <c r="O150" s="12" t="s">
        <v>366</v>
      </c>
      <c r="P150" s="12"/>
      <c r="Q150" s="2" t="s">
        <v>354</v>
      </c>
    </row>
    <row r="151" spans="1:17" x14ac:dyDescent="0.25">
      <c r="A151" s="2" t="s">
        <v>175</v>
      </c>
      <c r="B151" s="12">
        <v>6.1</v>
      </c>
      <c r="C151" s="14"/>
      <c r="D151" s="12" t="s">
        <v>366</v>
      </c>
      <c r="E151" s="2"/>
      <c r="F151" s="2"/>
      <c r="G151" s="14"/>
      <c r="H151" s="14"/>
      <c r="I151" s="12"/>
      <c r="J151" s="2"/>
      <c r="K151" s="2"/>
      <c r="L151" s="14"/>
      <c r="M151" s="14"/>
      <c r="N151" s="12"/>
      <c r="O151" s="12" t="s">
        <v>366</v>
      </c>
      <c r="P151" s="12"/>
      <c r="Q151" s="2" t="s">
        <v>354</v>
      </c>
    </row>
    <row r="152" spans="1:17" x14ac:dyDescent="0.25">
      <c r="A152" s="2" t="s">
        <v>176</v>
      </c>
      <c r="B152" s="12">
        <v>6.1</v>
      </c>
      <c r="C152" s="14"/>
      <c r="D152" s="12" t="s">
        <v>366</v>
      </c>
      <c r="E152" s="2"/>
      <c r="F152" s="2"/>
      <c r="G152" s="14"/>
      <c r="H152" s="14"/>
      <c r="I152" s="12"/>
      <c r="J152" s="2"/>
      <c r="K152" s="2"/>
      <c r="L152" s="14"/>
      <c r="M152" s="14"/>
      <c r="N152" s="12"/>
      <c r="O152" s="12" t="s">
        <v>366</v>
      </c>
      <c r="P152" s="12"/>
      <c r="Q152" s="2" t="s">
        <v>354</v>
      </c>
    </row>
    <row r="153" spans="1:17" x14ac:dyDescent="0.25">
      <c r="A153" s="2" t="s">
        <v>177</v>
      </c>
      <c r="B153" s="12">
        <v>6.1</v>
      </c>
      <c r="C153" s="14">
        <v>44084</v>
      </c>
      <c r="D153" s="12" t="s">
        <v>366</v>
      </c>
      <c r="E153" s="2">
        <v>922</v>
      </c>
      <c r="F153" s="2">
        <v>758</v>
      </c>
      <c r="G153" s="14">
        <v>44084</v>
      </c>
      <c r="H153" s="14">
        <v>44085</v>
      </c>
      <c r="I153" s="12"/>
      <c r="J153" s="2">
        <v>922</v>
      </c>
      <c r="K153" s="2">
        <v>758</v>
      </c>
      <c r="L153" s="14">
        <v>44084</v>
      </c>
      <c r="M153" s="14">
        <v>44085</v>
      </c>
      <c r="N153" s="12"/>
      <c r="O153" s="12" t="s">
        <v>366</v>
      </c>
      <c r="P153" s="12"/>
      <c r="Q153" s="2" t="s">
        <v>354</v>
      </c>
    </row>
    <row r="154" spans="1:17" x14ac:dyDescent="0.25">
      <c r="A154" s="2" t="s">
        <v>178</v>
      </c>
      <c r="B154" s="12">
        <v>6.1</v>
      </c>
      <c r="C154" s="14"/>
      <c r="D154" s="12" t="s">
        <v>366</v>
      </c>
      <c r="E154" s="2"/>
      <c r="F154" s="2"/>
      <c r="G154" s="14"/>
      <c r="H154" s="14"/>
      <c r="I154" s="12"/>
      <c r="J154" s="2"/>
      <c r="K154" s="2"/>
      <c r="L154" s="14"/>
      <c r="M154" s="14"/>
      <c r="N154" s="12"/>
      <c r="O154" s="12" t="s">
        <v>366</v>
      </c>
      <c r="P154" s="12"/>
      <c r="Q154" s="2" t="s">
        <v>354</v>
      </c>
    </row>
    <row r="155" spans="1:17" x14ac:dyDescent="0.25">
      <c r="A155" s="2" t="s">
        <v>179</v>
      </c>
      <c r="B155" s="12">
        <v>6.1</v>
      </c>
      <c r="C155" s="14"/>
      <c r="D155" s="12" t="s">
        <v>366</v>
      </c>
      <c r="E155" s="2"/>
      <c r="F155" s="2"/>
      <c r="G155" s="14"/>
      <c r="H155" s="14"/>
      <c r="I155" s="12"/>
      <c r="J155" s="2"/>
      <c r="K155" s="2"/>
      <c r="L155" s="14"/>
      <c r="M155" s="14"/>
      <c r="N155" s="12"/>
      <c r="O155" s="12" t="s">
        <v>366</v>
      </c>
      <c r="P155" s="12"/>
      <c r="Q155" s="2" t="s">
        <v>354</v>
      </c>
    </row>
    <row r="156" spans="1:17" x14ac:dyDescent="0.25">
      <c r="A156" s="2" t="s">
        <v>180</v>
      </c>
      <c r="B156" s="12">
        <v>6.1</v>
      </c>
      <c r="C156" s="14"/>
      <c r="D156" s="12" t="s">
        <v>366</v>
      </c>
      <c r="E156" s="2"/>
      <c r="F156" s="2"/>
      <c r="G156" s="14"/>
      <c r="H156" s="14"/>
      <c r="I156" s="12"/>
      <c r="J156" s="2"/>
      <c r="K156" s="2"/>
      <c r="L156" s="14"/>
      <c r="M156" s="14"/>
      <c r="N156" s="12"/>
      <c r="O156" s="12" t="s">
        <v>366</v>
      </c>
      <c r="P156" s="12"/>
      <c r="Q156" s="2" t="s">
        <v>354</v>
      </c>
    </row>
    <row r="157" spans="1:17" x14ac:dyDescent="0.25">
      <c r="A157" s="2" t="s">
        <v>181</v>
      </c>
      <c r="B157" s="12">
        <v>6.1</v>
      </c>
      <c r="C157" s="14"/>
      <c r="D157" s="12" t="s">
        <v>366</v>
      </c>
      <c r="E157" s="2"/>
      <c r="F157" s="2"/>
      <c r="G157" s="14"/>
      <c r="H157" s="14"/>
      <c r="I157" s="12"/>
      <c r="J157" s="2"/>
      <c r="K157" s="2"/>
      <c r="L157" s="14"/>
      <c r="M157" s="14"/>
      <c r="N157" s="12"/>
      <c r="O157" s="12" t="s">
        <v>366</v>
      </c>
      <c r="P157" s="12"/>
      <c r="Q157" s="2" t="s">
        <v>354</v>
      </c>
    </row>
    <row r="158" spans="1:17" x14ac:dyDescent="0.25">
      <c r="A158" s="2" t="s">
        <v>182</v>
      </c>
      <c r="B158" s="12">
        <v>6.1</v>
      </c>
      <c r="C158" s="14"/>
      <c r="D158" s="12" t="s">
        <v>366</v>
      </c>
      <c r="E158" s="2"/>
      <c r="F158" s="2"/>
      <c r="G158" s="14"/>
      <c r="H158" s="14"/>
      <c r="I158" s="12"/>
      <c r="J158" s="2"/>
      <c r="K158" s="2"/>
      <c r="L158" s="14"/>
      <c r="M158" s="14"/>
      <c r="N158" s="12"/>
      <c r="O158" s="12" t="s">
        <v>366</v>
      </c>
      <c r="P158" s="12"/>
      <c r="Q158" s="2" t="s">
        <v>354</v>
      </c>
    </row>
    <row r="159" spans="1:17" x14ac:dyDescent="0.25">
      <c r="A159" s="2" t="s">
        <v>183</v>
      </c>
      <c r="B159" s="12">
        <v>6.1</v>
      </c>
      <c r="C159" s="14"/>
      <c r="D159" s="12" t="s">
        <v>366</v>
      </c>
      <c r="E159" s="2"/>
      <c r="F159" s="2"/>
      <c r="G159" s="14"/>
      <c r="H159" s="14"/>
      <c r="I159" s="12"/>
      <c r="J159" s="2"/>
      <c r="K159" s="2"/>
      <c r="L159" s="14"/>
      <c r="M159" s="14"/>
      <c r="N159" s="12"/>
      <c r="O159" s="12" t="s">
        <v>366</v>
      </c>
      <c r="P159" s="12"/>
      <c r="Q159" s="2" t="s">
        <v>354</v>
      </c>
    </row>
    <row r="160" spans="1:17" x14ac:dyDescent="0.25">
      <c r="A160" s="2" t="s">
        <v>184</v>
      </c>
      <c r="B160" s="12">
        <v>6.1</v>
      </c>
      <c r="C160" s="14"/>
      <c r="D160" s="12" t="s">
        <v>366</v>
      </c>
      <c r="E160" s="2"/>
      <c r="F160" s="2"/>
      <c r="G160" s="14"/>
      <c r="H160" s="14"/>
      <c r="I160" s="12"/>
      <c r="J160" s="2"/>
      <c r="K160" s="2"/>
      <c r="L160" s="14"/>
      <c r="M160" s="14"/>
      <c r="N160" s="12"/>
      <c r="O160" s="12" t="s">
        <v>366</v>
      </c>
      <c r="P160" s="12"/>
      <c r="Q160" s="2" t="s">
        <v>354</v>
      </c>
    </row>
    <row r="161" spans="1:17" x14ac:dyDescent="0.25">
      <c r="A161" s="2" t="s">
        <v>185</v>
      </c>
      <c r="B161" s="12">
        <v>6.1</v>
      </c>
      <c r="C161" s="14"/>
      <c r="D161" s="12" t="s">
        <v>366</v>
      </c>
      <c r="E161" s="2"/>
      <c r="F161" s="2"/>
      <c r="G161" s="14"/>
      <c r="H161" s="14"/>
      <c r="I161" s="12"/>
      <c r="J161" s="2"/>
      <c r="K161" s="2"/>
      <c r="L161" s="14"/>
      <c r="M161" s="14"/>
      <c r="N161" s="12"/>
      <c r="O161" s="12" t="s">
        <v>366</v>
      </c>
      <c r="P161" s="12"/>
      <c r="Q161" s="2" t="s">
        <v>354</v>
      </c>
    </row>
    <row r="162" spans="1:17" x14ac:dyDescent="0.25">
      <c r="A162" s="2" t="s">
        <v>186</v>
      </c>
      <c r="B162" s="12">
        <v>6.1</v>
      </c>
      <c r="C162" s="14">
        <v>44084</v>
      </c>
      <c r="D162" s="12" t="s">
        <v>366</v>
      </c>
      <c r="E162" s="2">
        <v>488</v>
      </c>
      <c r="F162" s="2">
        <v>758</v>
      </c>
      <c r="G162" s="14">
        <v>44084</v>
      </c>
      <c r="H162" s="14">
        <v>44085</v>
      </c>
      <c r="I162" s="12"/>
      <c r="J162" s="2">
        <v>488</v>
      </c>
      <c r="K162" s="2">
        <v>758</v>
      </c>
      <c r="L162" s="14">
        <v>44084</v>
      </c>
      <c r="M162" s="14">
        <v>44085</v>
      </c>
      <c r="N162" s="12"/>
      <c r="O162" s="12" t="s">
        <v>366</v>
      </c>
      <c r="P162" s="12"/>
      <c r="Q162" s="2" t="s">
        <v>354</v>
      </c>
    </row>
    <row r="163" spans="1:17" x14ac:dyDescent="0.25">
      <c r="A163" s="2" t="s">
        <v>35</v>
      </c>
      <c r="B163" s="12">
        <v>6.1</v>
      </c>
      <c r="C163" s="14"/>
      <c r="D163" s="12" t="s">
        <v>366</v>
      </c>
      <c r="E163" s="2"/>
      <c r="F163" s="2"/>
      <c r="G163" s="14"/>
      <c r="H163" s="14"/>
      <c r="I163" s="12"/>
      <c r="J163" s="2"/>
      <c r="K163" s="2"/>
      <c r="L163" s="14"/>
      <c r="M163" s="14"/>
      <c r="N163" s="12"/>
      <c r="O163" s="12" t="s">
        <v>366</v>
      </c>
      <c r="P163" s="12"/>
      <c r="Q163" s="2" t="s">
        <v>354</v>
      </c>
    </row>
    <row r="164" spans="1:17" x14ac:dyDescent="0.25">
      <c r="A164" s="2" t="s">
        <v>41</v>
      </c>
      <c r="B164" s="12">
        <v>6.1</v>
      </c>
      <c r="C164" s="14"/>
      <c r="D164" s="12" t="s">
        <v>366</v>
      </c>
      <c r="E164" s="2"/>
      <c r="F164" s="2"/>
      <c r="G164" s="14"/>
      <c r="H164" s="14"/>
      <c r="I164" s="12"/>
      <c r="J164" s="2"/>
      <c r="K164" s="2"/>
      <c r="L164" s="14"/>
      <c r="M164" s="14"/>
      <c r="N164" s="12"/>
      <c r="O164" s="12" t="s">
        <v>366</v>
      </c>
      <c r="P164" s="12"/>
      <c r="Q164" s="2" t="s">
        <v>354</v>
      </c>
    </row>
    <row r="165" spans="1:17" x14ac:dyDescent="0.25">
      <c r="A165" s="2" t="s">
        <v>187</v>
      </c>
      <c r="B165" s="12">
        <v>6.1</v>
      </c>
      <c r="C165" s="14"/>
      <c r="D165" s="12" t="s">
        <v>366</v>
      </c>
      <c r="E165" s="2"/>
      <c r="F165" s="2"/>
      <c r="G165" s="14"/>
      <c r="H165" s="14"/>
      <c r="I165" s="12"/>
      <c r="J165" s="2"/>
      <c r="K165" s="2"/>
      <c r="L165" s="14"/>
      <c r="M165" s="14"/>
      <c r="N165" s="12"/>
      <c r="O165" s="12" t="s">
        <v>366</v>
      </c>
      <c r="P165" s="12"/>
      <c r="Q165" s="2" t="s">
        <v>354</v>
      </c>
    </row>
    <row r="166" spans="1:17" x14ac:dyDescent="0.25">
      <c r="A166" s="2" t="s">
        <v>188</v>
      </c>
      <c r="B166" s="12">
        <v>6.1</v>
      </c>
      <c r="C166" s="14"/>
      <c r="D166" s="12" t="s">
        <v>366</v>
      </c>
      <c r="E166" s="2"/>
      <c r="F166" s="2"/>
      <c r="G166" s="14"/>
      <c r="H166" s="14"/>
      <c r="I166" s="12"/>
      <c r="J166" s="2"/>
      <c r="K166" s="2"/>
      <c r="L166" s="14"/>
      <c r="M166" s="14"/>
      <c r="N166" s="12"/>
      <c r="O166" s="12" t="s">
        <v>366</v>
      </c>
      <c r="P166" s="12"/>
      <c r="Q166" s="2" t="s">
        <v>354</v>
      </c>
    </row>
    <row r="167" spans="1:17" x14ac:dyDescent="0.25">
      <c r="A167" s="2" t="s">
        <v>189</v>
      </c>
      <c r="B167" s="12">
        <v>6.1</v>
      </c>
      <c r="C167" s="14"/>
      <c r="D167" s="12" t="s">
        <v>366</v>
      </c>
      <c r="E167" s="2"/>
      <c r="F167" s="2"/>
      <c r="G167" s="14"/>
      <c r="H167" s="14"/>
      <c r="I167" s="12"/>
      <c r="J167" s="2"/>
      <c r="K167" s="2"/>
      <c r="L167" s="14"/>
      <c r="M167" s="14"/>
      <c r="N167" s="12"/>
      <c r="O167" s="12" t="s">
        <v>366</v>
      </c>
      <c r="P167" s="12"/>
      <c r="Q167" s="2" t="s">
        <v>354</v>
      </c>
    </row>
    <row r="168" spans="1:17" x14ac:dyDescent="0.25">
      <c r="A168" s="2" t="s">
        <v>190</v>
      </c>
      <c r="B168" s="12">
        <v>6.1</v>
      </c>
      <c r="C168" s="14"/>
      <c r="D168" s="12" t="s">
        <v>366</v>
      </c>
      <c r="E168" s="2"/>
      <c r="F168" s="2"/>
      <c r="G168" s="14"/>
      <c r="H168" s="14"/>
      <c r="I168" s="12"/>
      <c r="J168" s="2"/>
      <c r="K168" s="2"/>
      <c r="L168" s="14"/>
      <c r="M168" s="14"/>
      <c r="N168" s="12"/>
      <c r="O168" s="12" t="s">
        <v>366</v>
      </c>
      <c r="P168" s="12"/>
      <c r="Q168" s="2" t="s">
        <v>354</v>
      </c>
    </row>
    <row r="169" spans="1:17" x14ac:dyDescent="0.25">
      <c r="A169" s="2" t="s">
        <v>191</v>
      </c>
      <c r="B169" s="12">
        <v>6.1</v>
      </c>
      <c r="C169" s="14"/>
      <c r="D169" s="12" t="s">
        <v>366</v>
      </c>
      <c r="E169" s="2"/>
      <c r="F169" s="2"/>
      <c r="G169" s="14"/>
      <c r="H169" s="14"/>
      <c r="I169" s="12"/>
      <c r="J169" s="2"/>
      <c r="K169" s="2"/>
      <c r="L169" s="14"/>
      <c r="M169" s="14"/>
      <c r="N169" s="12"/>
      <c r="O169" s="12" t="s">
        <v>366</v>
      </c>
      <c r="P169" s="12"/>
      <c r="Q169" s="2" t="s">
        <v>354</v>
      </c>
    </row>
    <row r="170" spans="1:17" x14ac:dyDescent="0.25">
      <c r="A170" s="2" t="s">
        <v>192</v>
      </c>
      <c r="B170" s="12">
        <v>6.1</v>
      </c>
      <c r="C170" s="14">
        <v>44091</v>
      </c>
      <c r="D170" s="12" t="s">
        <v>366</v>
      </c>
      <c r="E170" s="2">
        <v>944</v>
      </c>
      <c r="F170" s="2">
        <v>789</v>
      </c>
      <c r="G170" s="14">
        <v>44091</v>
      </c>
      <c r="H170" s="14">
        <v>44095</v>
      </c>
      <c r="I170" s="12"/>
      <c r="J170" s="2">
        <v>944</v>
      </c>
      <c r="K170" s="2">
        <v>789</v>
      </c>
      <c r="L170" s="14">
        <v>44091</v>
      </c>
      <c r="M170" s="14">
        <v>44095</v>
      </c>
      <c r="N170" s="12"/>
      <c r="O170" s="12" t="s">
        <v>366</v>
      </c>
      <c r="P170" s="12"/>
      <c r="Q170" s="2" t="s">
        <v>354</v>
      </c>
    </row>
    <row r="171" spans="1:17" x14ac:dyDescent="0.25">
      <c r="A171" s="2" t="s">
        <v>193</v>
      </c>
      <c r="B171" s="12">
        <v>6.1</v>
      </c>
      <c r="C171" s="14"/>
      <c r="D171" s="12" t="s">
        <v>366</v>
      </c>
      <c r="E171" s="2"/>
      <c r="F171" s="2"/>
      <c r="G171" s="14"/>
      <c r="H171" s="14"/>
      <c r="I171" s="12"/>
      <c r="J171" s="2"/>
      <c r="K171" s="2"/>
      <c r="L171" s="14"/>
      <c r="M171" s="14"/>
      <c r="N171" s="12"/>
      <c r="O171" s="12" t="s">
        <v>366</v>
      </c>
      <c r="P171" s="12"/>
      <c r="Q171" s="2" t="s">
        <v>354</v>
      </c>
    </row>
    <row r="172" spans="1:17" x14ac:dyDescent="0.25">
      <c r="A172" s="2" t="s">
        <v>194</v>
      </c>
      <c r="B172" s="12">
        <v>6.1</v>
      </c>
      <c r="C172" s="14">
        <v>44091</v>
      </c>
      <c r="D172" s="12" t="s">
        <v>366</v>
      </c>
      <c r="E172" s="2">
        <v>1000</v>
      </c>
      <c r="F172" s="2">
        <v>789</v>
      </c>
      <c r="G172" s="14">
        <v>44091</v>
      </c>
      <c r="H172" s="14">
        <v>44095</v>
      </c>
      <c r="I172" s="12"/>
      <c r="J172" s="2">
        <v>1000</v>
      </c>
      <c r="K172" s="2">
        <v>789</v>
      </c>
      <c r="L172" s="14">
        <v>44091</v>
      </c>
      <c r="M172" s="14">
        <v>44095</v>
      </c>
      <c r="N172" s="12"/>
      <c r="O172" s="12" t="s">
        <v>366</v>
      </c>
      <c r="P172" s="12"/>
      <c r="Q172" s="2" t="s">
        <v>354</v>
      </c>
    </row>
    <row r="173" spans="1:17" x14ac:dyDescent="0.25">
      <c r="A173" s="2" t="s">
        <v>195</v>
      </c>
      <c r="B173" s="12">
        <v>6.1</v>
      </c>
      <c r="C173" s="14"/>
      <c r="D173" s="12" t="s">
        <v>366</v>
      </c>
      <c r="E173" s="2"/>
      <c r="F173" s="2"/>
      <c r="G173" s="14"/>
      <c r="H173" s="14"/>
      <c r="I173" s="12"/>
      <c r="J173" s="2"/>
      <c r="K173" s="2"/>
      <c r="L173" s="14"/>
      <c r="M173" s="14"/>
      <c r="N173" s="12"/>
      <c r="O173" s="12" t="s">
        <v>366</v>
      </c>
      <c r="P173" s="12"/>
      <c r="Q173" s="2" t="s">
        <v>354</v>
      </c>
    </row>
    <row r="174" spans="1:17" x14ac:dyDescent="0.25">
      <c r="A174" s="2" t="s">
        <v>196</v>
      </c>
      <c r="B174" s="12">
        <v>6.1</v>
      </c>
      <c r="C174" s="14"/>
      <c r="D174" s="12" t="s">
        <v>366</v>
      </c>
      <c r="E174" s="2"/>
      <c r="F174" s="2"/>
      <c r="G174" s="14"/>
      <c r="H174" s="14"/>
      <c r="I174" s="12"/>
      <c r="J174" s="2"/>
      <c r="K174" s="2"/>
      <c r="L174" s="14"/>
      <c r="M174" s="14"/>
      <c r="N174" s="12"/>
      <c r="O174" s="12" t="s">
        <v>366</v>
      </c>
      <c r="P174" s="12"/>
      <c r="Q174" s="2" t="s">
        <v>354</v>
      </c>
    </row>
    <row r="175" spans="1:17" x14ac:dyDescent="0.25">
      <c r="A175" s="2" t="s">
        <v>197</v>
      </c>
      <c r="B175" s="12">
        <v>6.1</v>
      </c>
      <c r="C175" s="14">
        <v>44102</v>
      </c>
      <c r="D175" s="12" t="s">
        <v>366</v>
      </c>
      <c r="E175" s="2">
        <v>783</v>
      </c>
      <c r="F175" s="2">
        <v>847</v>
      </c>
      <c r="G175" s="14">
        <v>44102</v>
      </c>
      <c r="H175" s="14">
        <v>44104</v>
      </c>
      <c r="I175" s="12"/>
      <c r="J175" s="2">
        <v>783</v>
      </c>
      <c r="K175" s="2">
        <v>847</v>
      </c>
      <c r="L175" s="14">
        <v>44102</v>
      </c>
      <c r="M175" s="14">
        <v>44104</v>
      </c>
      <c r="N175" s="12"/>
      <c r="O175" s="12" t="s">
        <v>366</v>
      </c>
      <c r="P175" s="12"/>
      <c r="Q175" s="2" t="s">
        <v>354</v>
      </c>
    </row>
    <row r="176" spans="1:17" x14ac:dyDescent="0.25">
      <c r="A176" s="2" t="s">
        <v>198</v>
      </c>
      <c r="B176" s="12">
        <v>6.1</v>
      </c>
      <c r="C176" s="14">
        <v>44102</v>
      </c>
      <c r="D176" s="12" t="s">
        <v>366</v>
      </c>
      <c r="E176" s="2">
        <v>1000</v>
      </c>
      <c r="F176" s="2">
        <v>847</v>
      </c>
      <c r="G176" s="14">
        <v>44102</v>
      </c>
      <c r="H176" s="14">
        <v>44104</v>
      </c>
      <c r="I176" s="12"/>
      <c r="J176" s="2">
        <v>1000</v>
      </c>
      <c r="K176" s="2">
        <v>847</v>
      </c>
      <c r="L176" s="14">
        <v>44102</v>
      </c>
      <c r="M176" s="14">
        <v>44104</v>
      </c>
      <c r="N176" s="12"/>
      <c r="O176" s="12" t="s">
        <v>366</v>
      </c>
      <c r="P176" s="12"/>
      <c r="Q176" s="2" t="s">
        <v>354</v>
      </c>
    </row>
    <row r="177" spans="1:17" x14ac:dyDescent="0.25">
      <c r="A177" s="2" t="s">
        <v>199</v>
      </c>
      <c r="B177" s="12">
        <v>6.1</v>
      </c>
      <c r="C177" s="14"/>
      <c r="D177" s="12" t="s">
        <v>366</v>
      </c>
      <c r="E177" s="2"/>
      <c r="F177" s="2"/>
      <c r="G177" s="14"/>
      <c r="H177" s="14"/>
      <c r="I177" s="12"/>
      <c r="J177" s="2"/>
      <c r="K177" s="2"/>
      <c r="L177" s="14"/>
      <c r="M177" s="14"/>
      <c r="N177" s="12"/>
      <c r="O177" s="12" t="s">
        <v>366</v>
      </c>
      <c r="P177" s="12"/>
      <c r="Q177" s="2" t="s">
        <v>354</v>
      </c>
    </row>
    <row r="178" spans="1:17" x14ac:dyDescent="0.25">
      <c r="A178" s="2" t="s">
        <v>200</v>
      </c>
      <c r="B178" s="12">
        <v>6.1</v>
      </c>
      <c r="C178" s="14">
        <v>44095</v>
      </c>
      <c r="D178" s="12" t="s">
        <v>366</v>
      </c>
      <c r="E178" s="2">
        <v>1000</v>
      </c>
      <c r="F178" s="2">
        <v>803</v>
      </c>
      <c r="G178" s="14">
        <v>44095</v>
      </c>
      <c r="H178" s="14">
        <v>44096</v>
      </c>
      <c r="I178" s="12"/>
      <c r="J178" s="2">
        <v>1000</v>
      </c>
      <c r="K178" s="2">
        <v>803</v>
      </c>
      <c r="L178" s="14">
        <v>44095</v>
      </c>
      <c r="M178" s="14">
        <v>44096</v>
      </c>
      <c r="N178" s="12"/>
      <c r="O178" s="12" t="s">
        <v>366</v>
      </c>
      <c r="P178" s="12"/>
      <c r="Q178" s="2" t="s">
        <v>354</v>
      </c>
    </row>
    <row r="179" spans="1:17" x14ac:dyDescent="0.25">
      <c r="A179" s="2" t="s">
        <v>201</v>
      </c>
      <c r="B179" s="12">
        <v>6.1</v>
      </c>
      <c r="C179" s="14"/>
      <c r="D179" s="12" t="s">
        <v>366</v>
      </c>
      <c r="E179" s="2"/>
      <c r="F179" s="2"/>
      <c r="G179" s="14"/>
      <c r="H179" s="14"/>
      <c r="I179" s="12"/>
      <c r="J179" s="2"/>
      <c r="K179" s="2"/>
      <c r="L179" s="14"/>
      <c r="M179" s="14"/>
      <c r="N179" s="12"/>
      <c r="O179" s="12" t="s">
        <v>366</v>
      </c>
      <c r="P179" s="12"/>
      <c r="Q179" s="2" t="s">
        <v>354</v>
      </c>
    </row>
    <row r="180" spans="1:17" x14ac:dyDescent="0.25">
      <c r="A180" s="2" t="s">
        <v>202</v>
      </c>
      <c r="B180" s="12">
        <v>6.1</v>
      </c>
      <c r="C180" s="14"/>
      <c r="D180" s="12" t="s">
        <v>366</v>
      </c>
      <c r="E180" s="2"/>
      <c r="F180" s="2"/>
      <c r="G180" s="14"/>
      <c r="H180" s="14"/>
      <c r="I180" s="12"/>
      <c r="J180" s="2"/>
      <c r="K180" s="2"/>
      <c r="L180" s="14"/>
      <c r="M180" s="14"/>
      <c r="N180" s="12"/>
      <c r="O180" s="12" t="s">
        <v>366</v>
      </c>
      <c r="P180" s="12"/>
      <c r="Q180" s="2" t="s">
        <v>354</v>
      </c>
    </row>
    <row r="181" spans="1:17" x14ac:dyDescent="0.25">
      <c r="A181" s="2" t="s">
        <v>203</v>
      </c>
      <c r="B181" s="12">
        <v>6.1</v>
      </c>
      <c r="C181" s="14">
        <v>44099</v>
      </c>
      <c r="D181" s="12" t="s">
        <v>366</v>
      </c>
      <c r="E181" s="2">
        <v>1000</v>
      </c>
      <c r="F181" s="2">
        <v>827</v>
      </c>
      <c r="G181" s="14">
        <v>44099</v>
      </c>
      <c r="H181" s="14">
        <v>44102</v>
      </c>
      <c r="I181" s="12"/>
      <c r="J181" s="2">
        <v>1000</v>
      </c>
      <c r="K181" s="2">
        <v>827</v>
      </c>
      <c r="L181" s="14">
        <v>44099</v>
      </c>
      <c r="M181" s="14">
        <v>44102</v>
      </c>
      <c r="N181" s="12"/>
      <c r="O181" s="12" t="s">
        <v>366</v>
      </c>
      <c r="P181" s="12"/>
      <c r="Q181" s="2" t="s">
        <v>354</v>
      </c>
    </row>
    <row r="182" spans="1:17" x14ac:dyDescent="0.25">
      <c r="A182" s="2" t="s">
        <v>204</v>
      </c>
      <c r="B182" s="12">
        <v>6.1</v>
      </c>
      <c r="C182" s="14"/>
      <c r="D182" s="12" t="s">
        <v>366</v>
      </c>
      <c r="E182" s="2"/>
      <c r="F182" s="2"/>
      <c r="G182" s="14"/>
      <c r="H182" s="14"/>
      <c r="I182" s="12"/>
      <c r="J182" s="2"/>
      <c r="K182" s="2"/>
      <c r="L182" s="14"/>
      <c r="M182" s="14"/>
      <c r="N182" s="12"/>
      <c r="O182" s="12" t="s">
        <v>366</v>
      </c>
      <c r="P182" s="12"/>
      <c r="Q182" s="2" t="s">
        <v>354</v>
      </c>
    </row>
    <row r="183" spans="1:17" x14ac:dyDescent="0.25">
      <c r="A183" s="2" t="s">
        <v>205</v>
      </c>
      <c r="B183" s="12">
        <v>6.1</v>
      </c>
      <c r="C183" s="14"/>
      <c r="D183" s="12" t="s">
        <v>366</v>
      </c>
      <c r="E183" s="2"/>
      <c r="F183" s="2"/>
      <c r="G183" s="14"/>
      <c r="H183" s="14"/>
      <c r="I183" s="12"/>
      <c r="J183" s="2"/>
      <c r="K183" s="2"/>
      <c r="L183" s="14"/>
      <c r="M183" s="14"/>
      <c r="N183" s="12"/>
      <c r="O183" s="12" t="s">
        <v>366</v>
      </c>
      <c r="P183" s="12"/>
      <c r="Q183" s="2" t="s">
        <v>354</v>
      </c>
    </row>
    <row r="184" spans="1:17" x14ac:dyDescent="0.25">
      <c r="A184" s="2" t="s">
        <v>206</v>
      </c>
      <c r="B184" s="12">
        <v>6.1</v>
      </c>
      <c r="C184" s="14"/>
      <c r="D184" s="12" t="s">
        <v>366</v>
      </c>
      <c r="E184" s="2"/>
      <c r="F184" s="2"/>
      <c r="G184" s="14"/>
      <c r="H184" s="14"/>
      <c r="I184" s="12"/>
      <c r="J184" s="2"/>
      <c r="K184" s="2"/>
      <c r="L184" s="14"/>
      <c r="M184" s="14"/>
      <c r="N184" s="12"/>
      <c r="O184" s="12" t="s">
        <v>366</v>
      </c>
      <c r="P184" s="12"/>
      <c r="Q184" s="2" t="s">
        <v>354</v>
      </c>
    </row>
    <row r="185" spans="1:17" x14ac:dyDescent="0.25">
      <c r="A185" s="2" t="s">
        <v>207</v>
      </c>
      <c r="B185" s="12">
        <v>6.1</v>
      </c>
      <c r="C185" s="14">
        <v>44102</v>
      </c>
      <c r="D185" s="12" t="s">
        <v>366</v>
      </c>
      <c r="E185" s="2">
        <v>1000</v>
      </c>
      <c r="F185" s="2">
        <v>847</v>
      </c>
      <c r="G185" s="14">
        <v>44102</v>
      </c>
      <c r="H185" s="14">
        <v>44104</v>
      </c>
      <c r="I185" s="12"/>
      <c r="J185" s="2">
        <v>1000</v>
      </c>
      <c r="K185" s="2">
        <v>847</v>
      </c>
      <c r="L185" s="14">
        <v>44102</v>
      </c>
      <c r="M185" s="14">
        <v>44104</v>
      </c>
      <c r="N185" s="12"/>
      <c r="O185" s="12" t="s">
        <v>366</v>
      </c>
      <c r="P185" s="12"/>
      <c r="Q185" s="2" t="s">
        <v>354</v>
      </c>
    </row>
    <row r="186" spans="1:17" x14ac:dyDescent="0.25">
      <c r="A186" s="2" t="s">
        <v>208</v>
      </c>
      <c r="B186" s="12">
        <v>6.1</v>
      </c>
      <c r="C186" s="14">
        <v>44104</v>
      </c>
      <c r="D186" s="12" t="s">
        <v>366</v>
      </c>
      <c r="E186" s="2">
        <v>1000</v>
      </c>
      <c r="F186" s="2">
        <v>862</v>
      </c>
      <c r="G186" s="14">
        <v>44104</v>
      </c>
      <c r="H186" s="14">
        <v>44105</v>
      </c>
      <c r="I186" s="12"/>
      <c r="J186" s="2">
        <v>1000</v>
      </c>
      <c r="K186" s="2">
        <v>862</v>
      </c>
      <c r="L186" s="14">
        <v>44104</v>
      </c>
      <c r="M186" s="14">
        <v>44105</v>
      </c>
      <c r="N186" s="12"/>
      <c r="O186" s="12" t="s">
        <v>366</v>
      </c>
      <c r="P186" s="12"/>
      <c r="Q186" s="2" t="s">
        <v>354</v>
      </c>
    </row>
    <row r="187" spans="1:17" x14ac:dyDescent="0.25">
      <c r="A187" s="2" t="s">
        <v>209</v>
      </c>
      <c r="B187" s="12">
        <v>6.1</v>
      </c>
      <c r="C187" s="14"/>
      <c r="D187" s="12" t="s">
        <v>366</v>
      </c>
      <c r="E187" s="2"/>
      <c r="F187" s="2"/>
      <c r="G187" s="14"/>
      <c r="H187" s="14"/>
      <c r="I187" s="12"/>
      <c r="J187" s="2"/>
      <c r="K187" s="2"/>
      <c r="L187" s="14"/>
      <c r="M187" s="14"/>
      <c r="N187" s="12"/>
      <c r="O187" s="12" t="s">
        <v>366</v>
      </c>
      <c r="P187" s="12"/>
      <c r="Q187" s="2" t="s">
        <v>354</v>
      </c>
    </row>
    <row r="188" spans="1:17" x14ac:dyDescent="0.25">
      <c r="A188" s="2" t="s">
        <v>210</v>
      </c>
      <c r="B188" s="12">
        <v>6.1</v>
      </c>
      <c r="C188" s="14">
        <v>44091</v>
      </c>
      <c r="D188" s="12" t="s">
        <v>366</v>
      </c>
      <c r="E188" s="2">
        <v>1000</v>
      </c>
      <c r="F188" s="2">
        <v>789</v>
      </c>
      <c r="G188" s="14">
        <v>44091</v>
      </c>
      <c r="H188" s="14">
        <v>44095</v>
      </c>
      <c r="I188" s="12"/>
      <c r="J188" s="2">
        <v>1000</v>
      </c>
      <c r="K188" s="2">
        <v>789</v>
      </c>
      <c r="L188" s="14">
        <v>44091</v>
      </c>
      <c r="M188" s="14">
        <v>44095</v>
      </c>
      <c r="N188" s="12"/>
      <c r="O188" s="12" t="s">
        <v>366</v>
      </c>
      <c r="P188" s="12"/>
      <c r="Q188" s="2" t="s">
        <v>354</v>
      </c>
    </row>
    <row r="189" spans="1:17" x14ac:dyDescent="0.25">
      <c r="A189" s="2" t="s">
        <v>211</v>
      </c>
      <c r="B189" s="12">
        <v>6.1</v>
      </c>
      <c r="C189" s="14">
        <v>44091</v>
      </c>
      <c r="D189" s="12" t="s">
        <v>366</v>
      </c>
      <c r="E189" s="2">
        <v>1000</v>
      </c>
      <c r="F189" s="2">
        <v>789</v>
      </c>
      <c r="G189" s="14">
        <v>44091</v>
      </c>
      <c r="H189" s="14">
        <v>44095</v>
      </c>
      <c r="I189" s="12"/>
      <c r="J189" s="2">
        <v>1000</v>
      </c>
      <c r="K189" s="2">
        <v>789</v>
      </c>
      <c r="L189" s="14">
        <v>44091</v>
      </c>
      <c r="M189" s="14">
        <v>44095</v>
      </c>
      <c r="N189" s="12"/>
      <c r="O189" s="12" t="s">
        <v>366</v>
      </c>
      <c r="P189" s="12"/>
      <c r="Q189" s="2" t="s">
        <v>354</v>
      </c>
    </row>
    <row r="190" spans="1:17" x14ac:dyDescent="0.25">
      <c r="A190" s="2" t="s">
        <v>212</v>
      </c>
      <c r="B190" s="12">
        <v>6.1</v>
      </c>
      <c r="C190" s="14"/>
      <c r="D190" s="12" t="s">
        <v>366</v>
      </c>
      <c r="E190" s="2"/>
      <c r="F190" s="2"/>
      <c r="G190" s="14"/>
      <c r="H190" s="14"/>
      <c r="I190" s="12"/>
      <c r="J190" s="2"/>
      <c r="K190" s="2"/>
      <c r="L190" s="14"/>
      <c r="M190" s="14"/>
      <c r="N190" s="12"/>
      <c r="O190" s="12" t="s">
        <v>366</v>
      </c>
      <c r="P190" s="12"/>
      <c r="Q190" s="2" t="s">
        <v>354</v>
      </c>
    </row>
    <row r="191" spans="1:17" x14ac:dyDescent="0.25">
      <c r="A191" s="2" t="s">
        <v>213</v>
      </c>
      <c r="B191" s="12">
        <v>6.1</v>
      </c>
      <c r="C191" s="14">
        <v>44095</v>
      </c>
      <c r="D191" s="12" t="s">
        <v>366</v>
      </c>
      <c r="E191" s="2">
        <v>1000</v>
      </c>
      <c r="F191" s="2">
        <v>803</v>
      </c>
      <c r="G191" s="14">
        <v>44095</v>
      </c>
      <c r="H191" s="14">
        <v>44096</v>
      </c>
      <c r="I191" s="12"/>
      <c r="J191" s="2">
        <v>1000</v>
      </c>
      <c r="K191" s="2">
        <v>803</v>
      </c>
      <c r="L191" s="14">
        <v>44095</v>
      </c>
      <c r="M191" s="14">
        <v>44096</v>
      </c>
      <c r="N191" s="12"/>
      <c r="O191" s="12" t="s">
        <v>366</v>
      </c>
      <c r="P191" s="12"/>
      <c r="Q191" s="2" t="s">
        <v>354</v>
      </c>
    </row>
    <row r="192" spans="1:17" x14ac:dyDescent="0.25">
      <c r="A192" s="2" t="s">
        <v>214</v>
      </c>
      <c r="B192" s="12">
        <v>6.1</v>
      </c>
      <c r="C192" s="14"/>
      <c r="D192" s="12" t="s">
        <v>366</v>
      </c>
      <c r="E192" s="2"/>
      <c r="F192" s="2"/>
      <c r="G192" s="14"/>
      <c r="H192" s="14"/>
      <c r="I192" s="12"/>
      <c r="J192" s="2"/>
      <c r="K192" s="2"/>
      <c r="L192" s="14"/>
      <c r="M192" s="14"/>
      <c r="N192" s="12"/>
      <c r="O192" s="12" t="s">
        <v>366</v>
      </c>
      <c r="P192" s="12"/>
      <c r="Q192" s="2" t="s">
        <v>354</v>
      </c>
    </row>
    <row r="193" spans="1:17" x14ac:dyDescent="0.25">
      <c r="A193" s="2" t="s">
        <v>215</v>
      </c>
      <c r="B193" s="12">
        <v>6.1</v>
      </c>
      <c r="C193" s="14">
        <v>44102</v>
      </c>
      <c r="D193" s="12" t="s">
        <v>366</v>
      </c>
      <c r="E193" s="2">
        <v>1000</v>
      </c>
      <c r="F193" s="2">
        <v>847</v>
      </c>
      <c r="G193" s="14">
        <v>44102</v>
      </c>
      <c r="H193" s="14">
        <v>44104</v>
      </c>
      <c r="I193" s="12"/>
      <c r="J193" s="2">
        <v>1000</v>
      </c>
      <c r="K193" s="2">
        <v>847</v>
      </c>
      <c r="L193" s="14">
        <v>44102</v>
      </c>
      <c r="M193" s="14">
        <v>44104</v>
      </c>
      <c r="N193" s="12"/>
      <c r="O193" s="12" t="s">
        <v>366</v>
      </c>
      <c r="P193" s="12"/>
      <c r="Q193" s="2" t="s">
        <v>354</v>
      </c>
    </row>
    <row r="194" spans="1:17" x14ac:dyDescent="0.25">
      <c r="A194" s="2" t="s">
        <v>216</v>
      </c>
      <c r="B194" s="12">
        <v>6.1</v>
      </c>
      <c r="C194" s="14"/>
      <c r="D194" s="12" t="s">
        <v>366</v>
      </c>
      <c r="E194" s="2"/>
      <c r="F194" s="2"/>
      <c r="G194" s="14"/>
      <c r="H194" s="14"/>
      <c r="I194" s="12"/>
      <c r="J194" s="2"/>
      <c r="K194" s="2"/>
      <c r="L194" s="14"/>
      <c r="M194" s="14"/>
      <c r="N194" s="12"/>
      <c r="O194" s="12" t="s">
        <v>366</v>
      </c>
      <c r="P194" s="12"/>
      <c r="Q194" s="2" t="s">
        <v>354</v>
      </c>
    </row>
    <row r="195" spans="1:17" x14ac:dyDescent="0.25">
      <c r="A195" s="2" t="s">
        <v>217</v>
      </c>
      <c r="B195" s="12">
        <v>6.1</v>
      </c>
      <c r="C195" s="14">
        <v>44102</v>
      </c>
      <c r="D195" s="12" t="s">
        <v>366</v>
      </c>
      <c r="E195" s="2">
        <v>1000</v>
      </c>
      <c r="F195" s="2">
        <v>847</v>
      </c>
      <c r="G195" s="14">
        <v>44102</v>
      </c>
      <c r="H195" s="14">
        <v>44104</v>
      </c>
      <c r="I195" s="12"/>
      <c r="J195" s="2">
        <v>1000</v>
      </c>
      <c r="K195" s="2">
        <v>847</v>
      </c>
      <c r="L195" s="14">
        <v>44102</v>
      </c>
      <c r="M195" s="14">
        <v>44104</v>
      </c>
      <c r="N195" s="12"/>
      <c r="O195" s="12" t="s">
        <v>366</v>
      </c>
      <c r="P195" s="12"/>
      <c r="Q195" s="2" t="s">
        <v>354</v>
      </c>
    </row>
    <row r="196" spans="1:17" x14ac:dyDescent="0.25">
      <c r="A196" s="2" t="s">
        <v>218</v>
      </c>
      <c r="B196" s="12">
        <v>6.1</v>
      </c>
      <c r="C196" s="14">
        <v>44099</v>
      </c>
      <c r="D196" s="12" t="s">
        <v>366</v>
      </c>
      <c r="E196" s="2">
        <v>1000</v>
      </c>
      <c r="F196" s="2">
        <v>827</v>
      </c>
      <c r="G196" s="14">
        <v>44099</v>
      </c>
      <c r="H196" s="14">
        <v>44102</v>
      </c>
      <c r="I196" s="12"/>
      <c r="J196" s="2">
        <v>1000</v>
      </c>
      <c r="K196" s="2">
        <v>827</v>
      </c>
      <c r="L196" s="14">
        <v>44099</v>
      </c>
      <c r="M196" s="14">
        <v>44102</v>
      </c>
      <c r="N196" s="12"/>
      <c r="O196" s="12" t="s">
        <v>366</v>
      </c>
      <c r="P196" s="12"/>
      <c r="Q196" s="2" t="s">
        <v>354</v>
      </c>
    </row>
    <row r="197" spans="1:17" x14ac:dyDescent="0.25">
      <c r="A197" s="2" t="s">
        <v>219</v>
      </c>
      <c r="B197" s="12">
        <v>6.1</v>
      </c>
      <c r="C197" s="14"/>
      <c r="D197" s="12" t="s">
        <v>366</v>
      </c>
      <c r="E197" s="2"/>
      <c r="F197" s="2"/>
      <c r="G197" s="14"/>
      <c r="H197" s="14"/>
      <c r="I197" s="12"/>
      <c r="J197" s="2"/>
      <c r="K197" s="2"/>
      <c r="L197" s="14"/>
      <c r="M197" s="14"/>
      <c r="N197" s="12"/>
      <c r="O197" s="12" t="s">
        <v>366</v>
      </c>
      <c r="P197" s="12"/>
      <c r="Q197" s="2" t="s">
        <v>354</v>
      </c>
    </row>
    <row r="198" spans="1:17" x14ac:dyDescent="0.25">
      <c r="A198" s="2" t="s">
        <v>220</v>
      </c>
      <c r="B198" s="12">
        <v>6.1</v>
      </c>
      <c r="C198" s="14"/>
      <c r="D198" s="12" t="s">
        <v>366</v>
      </c>
      <c r="E198" s="2"/>
      <c r="F198" s="2"/>
      <c r="G198" s="14"/>
      <c r="H198" s="14"/>
      <c r="I198" s="12"/>
      <c r="J198" s="2"/>
      <c r="K198" s="2"/>
      <c r="L198" s="14"/>
      <c r="M198" s="14"/>
      <c r="N198" s="12"/>
      <c r="O198" s="12" t="s">
        <v>366</v>
      </c>
      <c r="P198" s="12"/>
      <c r="Q198" s="2" t="s">
        <v>354</v>
      </c>
    </row>
    <row r="199" spans="1:17" x14ac:dyDescent="0.25">
      <c r="A199" s="2" t="s">
        <v>221</v>
      </c>
      <c r="B199" s="12">
        <v>6.1</v>
      </c>
      <c r="C199" s="14"/>
      <c r="D199" s="12" t="s">
        <v>366</v>
      </c>
      <c r="E199" s="2"/>
      <c r="F199" s="2"/>
      <c r="G199" s="14"/>
      <c r="H199" s="14"/>
      <c r="I199" s="12"/>
      <c r="J199" s="2"/>
      <c r="K199" s="2"/>
      <c r="L199" s="14"/>
      <c r="M199" s="14"/>
      <c r="N199" s="12"/>
      <c r="O199" s="12" t="s">
        <v>366</v>
      </c>
      <c r="P199" s="12"/>
      <c r="Q199" s="2" t="s">
        <v>354</v>
      </c>
    </row>
    <row r="200" spans="1:17" x14ac:dyDescent="0.25">
      <c r="A200" s="2" t="s">
        <v>222</v>
      </c>
      <c r="B200" s="12">
        <v>6.1</v>
      </c>
      <c r="C200" s="14"/>
      <c r="D200" s="12" t="s">
        <v>366</v>
      </c>
      <c r="E200" s="2"/>
      <c r="F200" s="2"/>
      <c r="G200" s="14"/>
      <c r="H200" s="14"/>
      <c r="I200" s="12"/>
      <c r="J200" s="2"/>
      <c r="K200" s="2"/>
      <c r="L200" s="14"/>
      <c r="M200" s="14"/>
      <c r="N200" s="12"/>
      <c r="O200" s="12" t="s">
        <v>366</v>
      </c>
      <c r="P200" s="12"/>
      <c r="Q200" s="2" t="s">
        <v>354</v>
      </c>
    </row>
    <row r="201" spans="1:17" x14ac:dyDescent="0.25">
      <c r="A201" s="2" t="s">
        <v>223</v>
      </c>
      <c r="B201" s="12">
        <v>6.1</v>
      </c>
      <c r="C201" s="14">
        <v>44067</v>
      </c>
      <c r="D201" s="12" t="s">
        <v>366</v>
      </c>
      <c r="E201" s="2">
        <v>223</v>
      </c>
      <c r="F201" s="2">
        <v>653</v>
      </c>
      <c r="G201" s="14">
        <v>44067</v>
      </c>
      <c r="H201" s="14">
        <v>44069</v>
      </c>
      <c r="I201" s="12"/>
      <c r="J201" s="2">
        <v>223</v>
      </c>
      <c r="K201" s="2">
        <v>653</v>
      </c>
      <c r="L201" s="14">
        <v>44067</v>
      </c>
      <c r="M201" s="14">
        <v>44069</v>
      </c>
      <c r="N201" s="12"/>
      <c r="O201" s="12" t="s">
        <v>366</v>
      </c>
      <c r="P201" s="12"/>
      <c r="Q201" s="2" t="s">
        <v>354</v>
      </c>
    </row>
    <row r="202" spans="1:17" x14ac:dyDescent="0.25">
      <c r="A202" s="2" t="s">
        <v>224</v>
      </c>
      <c r="B202" s="12">
        <v>6.1</v>
      </c>
      <c r="C202" s="14"/>
      <c r="D202" s="12" t="s">
        <v>366</v>
      </c>
      <c r="E202" s="2"/>
      <c r="F202" s="2"/>
      <c r="G202" s="14"/>
      <c r="H202" s="14"/>
      <c r="I202" s="12"/>
      <c r="J202" s="2"/>
      <c r="K202" s="2"/>
      <c r="L202" s="14"/>
      <c r="M202" s="14"/>
      <c r="N202" s="12"/>
      <c r="O202" s="12" t="s">
        <v>366</v>
      </c>
      <c r="P202" s="12"/>
      <c r="Q202" s="2" t="s">
        <v>354</v>
      </c>
    </row>
    <row r="203" spans="1:17" x14ac:dyDescent="0.25">
      <c r="A203" s="2" t="s">
        <v>225</v>
      </c>
      <c r="B203" s="12">
        <v>6.1</v>
      </c>
      <c r="C203" s="14"/>
      <c r="D203" s="12" t="s">
        <v>366</v>
      </c>
      <c r="E203" s="2"/>
      <c r="F203" s="2"/>
      <c r="G203" s="14"/>
      <c r="H203" s="14"/>
      <c r="I203" s="12"/>
      <c r="J203" s="2"/>
      <c r="K203" s="2"/>
      <c r="L203" s="14"/>
      <c r="M203" s="14"/>
      <c r="N203" s="12"/>
      <c r="O203" s="12" t="s">
        <v>366</v>
      </c>
      <c r="P203" s="12"/>
      <c r="Q203" s="2" t="s">
        <v>354</v>
      </c>
    </row>
    <row r="204" spans="1:17" x14ac:dyDescent="0.25">
      <c r="A204" s="2" t="s">
        <v>226</v>
      </c>
      <c r="B204" s="12">
        <v>6.1</v>
      </c>
      <c r="C204" s="14"/>
      <c r="D204" s="12" t="s">
        <v>366</v>
      </c>
      <c r="E204" s="2"/>
      <c r="F204" s="2"/>
      <c r="G204" s="14"/>
      <c r="H204" s="14"/>
      <c r="I204" s="12"/>
      <c r="J204" s="2"/>
      <c r="K204" s="2"/>
      <c r="L204" s="14"/>
      <c r="M204" s="14"/>
      <c r="N204" s="12"/>
      <c r="O204" s="12" t="s">
        <v>366</v>
      </c>
      <c r="P204" s="12"/>
      <c r="Q204" s="2" t="s">
        <v>354</v>
      </c>
    </row>
    <row r="205" spans="1:17" x14ac:dyDescent="0.25">
      <c r="A205" s="2" t="s">
        <v>227</v>
      </c>
      <c r="B205" s="12">
        <v>6.1</v>
      </c>
      <c r="C205" s="14"/>
      <c r="D205" s="12" t="s">
        <v>366</v>
      </c>
      <c r="E205" s="2"/>
      <c r="F205" s="2"/>
      <c r="G205" s="14"/>
      <c r="H205" s="14"/>
      <c r="I205" s="12"/>
      <c r="J205" s="2"/>
      <c r="K205" s="2"/>
      <c r="L205" s="14"/>
      <c r="M205" s="14"/>
      <c r="N205" s="12"/>
      <c r="O205" s="12" t="s">
        <v>366</v>
      </c>
      <c r="P205" s="12"/>
      <c r="Q205" s="2" t="s">
        <v>354</v>
      </c>
    </row>
    <row r="206" spans="1:17" x14ac:dyDescent="0.25">
      <c r="A206" s="2" t="s">
        <v>228</v>
      </c>
      <c r="B206" s="12">
        <v>6.1</v>
      </c>
      <c r="C206" s="14"/>
      <c r="D206" s="12" t="s">
        <v>366</v>
      </c>
      <c r="E206" s="2"/>
      <c r="F206" s="2"/>
      <c r="G206" s="14"/>
      <c r="H206" s="14"/>
      <c r="I206" s="12"/>
      <c r="J206" s="2"/>
      <c r="K206" s="2"/>
      <c r="L206" s="14"/>
      <c r="M206" s="14"/>
      <c r="N206" s="12"/>
      <c r="O206" s="12" t="s">
        <v>366</v>
      </c>
      <c r="P206" s="12"/>
      <c r="Q206" s="2" t="s">
        <v>354</v>
      </c>
    </row>
    <row r="207" spans="1:17" x14ac:dyDescent="0.25">
      <c r="A207" s="2" t="s">
        <v>229</v>
      </c>
      <c r="B207" s="12">
        <v>6.1</v>
      </c>
      <c r="C207" s="14"/>
      <c r="D207" s="12" t="s">
        <v>366</v>
      </c>
      <c r="E207" s="2"/>
      <c r="F207" s="2"/>
      <c r="G207" s="14"/>
      <c r="H207" s="14"/>
      <c r="I207" s="12"/>
      <c r="J207" s="2"/>
      <c r="K207" s="2"/>
      <c r="L207" s="14"/>
      <c r="M207" s="14"/>
      <c r="N207" s="12"/>
      <c r="O207" s="12" t="s">
        <v>366</v>
      </c>
      <c r="P207" s="12"/>
      <c r="Q207" s="2" t="s">
        <v>354</v>
      </c>
    </row>
    <row r="208" spans="1:17" x14ac:dyDescent="0.25">
      <c r="A208" s="2" t="s">
        <v>230</v>
      </c>
      <c r="B208" s="12">
        <v>6.1</v>
      </c>
      <c r="C208" s="14"/>
      <c r="D208" s="12" t="s">
        <v>366</v>
      </c>
      <c r="E208" s="2"/>
      <c r="F208" s="2"/>
      <c r="G208" s="14"/>
      <c r="H208" s="14"/>
      <c r="I208" s="12"/>
      <c r="J208" s="2"/>
      <c r="K208" s="2"/>
      <c r="L208" s="14"/>
      <c r="M208" s="14"/>
      <c r="N208" s="12"/>
      <c r="O208" s="12" t="s">
        <v>366</v>
      </c>
      <c r="P208" s="12"/>
      <c r="Q208" s="2" t="s">
        <v>354</v>
      </c>
    </row>
    <row r="209" spans="1:17" x14ac:dyDescent="0.25">
      <c r="A209" s="2" t="s">
        <v>231</v>
      </c>
      <c r="B209" s="12">
        <v>6.1</v>
      </c>
      <c r="C209" s="14"/>
      <c r="D209" s="12" t="s">
        <v>366</v>
      </c>
      <c r="E209" s="2"/>
      <c r="F209" s="2"/>
      <c r="G209" s="14"/>
      <c r="H209" s="14"/>
      <c r="I209" s="12"/>
      <c r="J209" s="2"/>
      <c r="K209" s="2"/>
      <c r="L209" s="14"/>
      <c r="M209" s="14"/>
      <c r="N209" s="12"/>
      <c r="O209" s="12" t="s">
        <v>366</v>
      </c>
      <c r="P209" s="12"/>
      <c r="Q209" s="2" t="s">
        <v>354</v>
      </c>
    </row>
    <row r="210" spans="1:17" x14ac:dyDescent="0.25">
      <c r="A210" s="2" t="s">
        <v>232</v>
      </c>
      <c r="B210" s="12">
        <v>6.1</v>
      </c>
      <c r="C210" s="14"/>
      <c r="D210" s="12" t="s">
        <v>366</v>
      </c>
      <c r="E210" s="2"/>
      <c r="F210" s="2"/>
      <c r="G210" s="14"/>
      <c r="H210" s="14"/>
      <c r="I210" s="12"/>
      <c r="J210" s="2"/>
      <c r="K210" s="2"/>
      <c r="L210" s="14"/>
      <c r="M210" s="14"/>
      <c r="N210" s="12"/>
      <c r="O210" s="12" t="s">
        <v>366</v>
      </c>
      <c r="P210" s="12"/>
      <c r="Q210" s="2" t="s">
        <v>354</v>
      </c>
    </row>
    <row r="211" spans="1:17" x14ac:dyDescent="0.25">
      <c r="A211" s="2" t="s">
        <v>233</v>
      </c>
      <c r="B211" s="12">
        <v>6.1</v>
      </c>
      <c r="C211" s="14">
        <v>44102</v>
      </c>
      <c r="D211" s="12" t="s">
        <v>366</v>
      </c>
      <c r="E211" s="2">
        <v>1000</v>
      </c>
      <c r="F211" s="2">
        <v>847</v>
      </c>
      <c r="G211" s="14">
        <v>44102</v>
      </c>
      <c r="H211" s="14">
        <v>44104</v>
      </c>
      <c r="I211" s="12"/>
      <c r="J211" s="2">
        <v>1000</v>
      </c>
      <c r="K211" s="2">
        <v>847</v>
      </c>
      <c r="L211" s="14">
        <v>44102</v>
      </c>
      <c r="M211" s="14">
        <v>44104</v>
      </c>
      <c r="N211" s="12"/>
      <c r="O211" s="12" t="s">
        <v>366</v>
      </c>
      <c r="P211" s="12"/>
      <c r="Q211" s="2" t="s">
        <v>354</v>
      </c>
    </row>
    <row r="212" spans="1:17" x14ac:dyDescent="0.25">
      <c r="A212" s="2" t="s">
        <v>234</v>
      </c>
      <c r="B212" s="12">
        <v>6.1</v>
      </c>
      <c r="C212" s="14"/>
      <c r="D212" s="12" t="s">
        <v>366</v>
      </c>
      <c r="E212" s="2"/>
      <c r="F212" s="2"/>
      <c r="G212" s="14"/>
      <c r="H212" s="14"/>
      <c r="I212" s="12"/>
      <c r="J212" s="2"/>
      <c r="K212" s="2"/>
      <c r="L212" s="14"/>
      <c r="M212" s="14"/>
      <c r="N212" s="12"/>
      <c r="O212" s="12" t="s">
        <v>366</v>
      </c>
      <c r="P212" s="12"/>
      <c r="Q212" s="2" t="s">
        <v>354</v>
      </c>
    </row>
    <row r="213" spans="1:17" x14ac:dyDescent="0.25">
      <c r="A213" s="2" t="s">
        <v>235</v>
      </c>
      <c r="B213" s="12">
        <v>6.1</v>
      </c>
      <c r="C213" s="14"/>
      <c r="D213" s="12" t="s">
        <v>366</v>
      </c>
      <c r="E213" s="2"/>
      <c r="F213" s="2"/>
      <c r="G213" s="14"/>
      <c r="H213" s="14"/>
      <c r="I213" s="12"/>
      <c r="J213" s="2"/>
      <c r="K213" s="2"/>
      <c r="L213" s="14"/>
      <c r="M213" s="14"/>
      <c r="N213" s="12"/>
      <c r="O213" s="12" t="s">
        <v>366</v>
      </c>
      <c r="P213" s="12"/>
      <c r="Q213" s="2" t="s">
        <v>354</v>
      </c>
    </row>
    <row r="214" spans="1:17" x14ac:dyDescent="0.25">
      <c r="A214" s="2" t="s">
        <v>236</v>
      </c>
      <c r="B214" s="12">
        <v>6.1</v>
      </c>
      <c r="C214" s="14"/>
      <c r="D214" s="12" t="s">
        <v>366</v>
      </c>
      <c r="E214" s="2"/>
      <c r="F214" s="2"/>
      <c r="G214" s="14"/>
      <c r="H214" s="14"/>
      <c r="I214" s="12"/>
      <c r="J214" s="2"/>
      <c r="K214" s="2"/>
      <c r="L214" s="14"/>
      <c r="M214" s="14"/>
      <c r="N214" s="12"/>
      <c r="O214" s="12" t="s">
        <v>366</v>
      </c>
      <c r="P214" s="12"/>
      <c r="Q214" s="2" t="s">
        <v>354</v>
      </c>
    </row>
    <row r="215" spans="1:17" x14ac:dyDescent="0.25">
      <c r="A215" s="2" t="s">
        <v>49</v>
      </c>
      <c r="B215" s="12">
        <v>6.1</v>
      </c>
      <c r="C215" s="14">
        <v>44104</v>
      </c>
      <c r="D215" s="12" t="s">
        <v>366</v>
      </c>
      <c r="E215" s="2">
        <v>0</v>
      </c>
      <c r="F215" s="2">
        <v>862</v>
      </c>
      <c r="G215" s="14">
        <v>44104</v>
      </c>
      <c r="H215" s="14">
        <v>44105</v>
      </c>
      <c r="I215" s="12"/>
      <c r="J215" s="2">
        <v>0</v>
      </c>
      <c r="K215" s="2">
        <v>862</v>
      </c>
      <c r="L215" s="14">
        <v>44104</v>
      </c>
      <c r="M215" s="14">
        <v>44105</v>
      </c>
      <c r="N215" s="12"/>
      <c r="O215" s="12" t="s">
        <v>366</v>
      </c>
      <c r="P215" s="12"/>
      <c r="Q215" s="2" t="s">
        <v>354</v>
      </c>
    </row>
    <row r="216" spans="1:17" x14ac:dyDescent="0.25">
      <c r="A216" s="2" t="s">
        <v>237</v>
      </c>
      <c r="B216" s="12">
        <v>6.1</v>
      </c>
      <c r="C216" s="14">
        <v>44104</v>
      </c>
      <c r="D216" s="12" t="s">
        <v>366</v>
      </c>
      <c r="E216" s="2">
        <v>1000</v>
      </c>
      <c r="F216" s="2">
        <v>862</v>
      </c>
      <c r="G216" s="14">
        <v>44104</v>
      </c>
      <c r="H216" s="14">
        <v>44105</v>
      </c>
      <c r="I216" s="12"/>
      <c r="J216" s="2">
        <v>1000</v>
      </c>
      <c r="K216" s="2">
        <v>862</v>
      </c>
      <c r="L216" s="14">
        <v>44104</v>
      </c>
      <c r="M216" s="14">
        <v>44105</v>
      </c>
      <c r="N216" s="12"/>
      <c r="O216" s="12" t="s">
        <v>366</v>
      </c>
      <c r="P216" s="12"/>
      <c r="Q216" s="2" t="s">
        <v>354</v>
      </c>
    </row>
    <row r="217" spans="1:17" x14ac:dyDescent="0.25">
      <c r="A217" s="2" t="s">
        <v>238</v>
      </c>
      <c r="B217" s="12">
        <v>6.1</v>
      </c>
      <c r="C217" s="14">
        <v>44104</v>
      </c>
      <c r="D217" s="12" t="s">
        <v>366</v>
      </c>
      <c r="E217" s="2">
        <v>842</v>
      </c>
      <c r="F217" s="2">
        <v>862</v>
      </c>
      <c r="G217" s="14">
        <v>44104</v>
      </c>
      <c r="H217" s="14">
        <v>44105</v>
      </c>
      <c r="I217" s="12"/>
      <c r="J217" s="2">
        <v>842</v>
      </c>
      <c r="K217" s="2">
        <v>862</v>
      </c>
      <c r="L217" s="14">
        <v>44104</v>
      </c>
      <c r="M217" s="14">
        <v>44105</v>
      </c>
      <c r="N217" s="12"/>
      <c r="O217" s="12" t="s">
        <v>366</v>
      </c>
      <c r="P217" s="12"/>
      <c r="Q217" s="2" t="s">
        <v>354</v>
      </c>
    </row>
    <row r="218" spans="1:17" x14ac:dyDescent="0.25">
      <c r="A218" s="2" t="s">
        <v>239</v>
      </c>
      <c r="B218" s="12">
        <v>6.1</v>
      </c>
      <c r="C218" s="14">
        <v>44097</v>
      </c>
      <c r="D218" s="12" t="s">
        <v>366</v>
      </c>
      <c r="E218" s="2">
        <v>1000</v>
      </c>
      <c r="F218" s="2">
        <v>816</v>
      </c>
      <c r="G218" s="14">
        <v>44097</v>
      </c>
      <c r="H218" s="14">
        <v>44102</v>
      </c>
      <c r="I218" s="12"/>
      <c r="J218" s="2">
        <v>1000</v>
      </c>
      <c r="K218" s="2">
        <v>816</v>
      </c>
      <c r="L218" s="14">
        <v>44097</v>
      </c>
      <c r="M218" s="14">
        <v>44102</v>
      </c>
      <c r="N218" s="12"/>
      <c r="O218" s="12" t="s">
        <v>366</v>
      </c>
      <c r="P218" s="12"/>
      <c r="Q218" s="2" t="s">
        <v>354</v>
      </c>
    </row>
    <row r="219" spans="1:17" x14ac:dyDescent="0.25">
      <c r="A219" s="2" t="s">
        <v>240</v>
      </c>
      <c r="B219" s="12">
        <v>6.1</v>
      </c>
      <c r="C219" s="14">
        <v>44097</v>
      </c>
      <c r="D219" s="12" t="s">
        <v>366</v>
      </c>
      <c r="E219" s="2">
        <v>408</v>
      </c>
      <c r="F219" s="2">
        <v>816</v>
      </c>
      <c r="G219" s="14">
        <v>44097</v>
      </c>
      <c r="H219" s="14">
        <v>44102</v>
      </c>
      <c r="I219" s="12"/>
      <c r="J219" s="2">
        <v>408</v>
      </c>
      <c r="K219" s="2">
        <v>816</v>
      </c>
      <c r="L219" s="14">
        <v>44097</v>
      </c>
      <c r="M219" s="14">
        <v>44102</v>
      </c>
      <c r="N219" s="12"/>
      <c r="O219" s="12" t="s">
        <v>366</v>
      </c>
      <c r="P219" s="12"/>
      <c r="Q219" s="2" t="s">
        <v>354</v>
      </c>
    </row>
    <row r="220" spans="1:17" x14ac:dyDescent="0.25">
      <c r="A220" s="2" t="s">
        <v>241</v>
      </c>
      <c r="B220" s="12">
        <v>6.1</v>
      </c>
      <c r="C220" s="14"/>
      <c r="D220" s="12" t="s">
        <v>366</v>
      </c>
      <c r="E220" s="2"/>
      <c r="F220" s="2"/>
      <c r="G220" s="14"/>
      <c r="H220" s="14"/>
      <c r="I220" s="12"/>
      <c r="J220" s="2"/>
      <c r="K220" s="2"/>
      <c r="L220" s="14"/>
      <c r="M220" s="14"/>
      <c r="N220" s="12"/>
      <c r="O220" s="12" t="s">
        <v>366</v>
      </c>
      <c r="P220" s="12"/>
      <c r="Q220" s="2" t="s">
        <v>354</v>
      </c>
    </row>
    <row r="221" spans="1:17" x14ac:dyDescent="0.25">
      <c r="A221" s="2" t="s">
        <v>242</v>
      </c>
      <c r="B221" s="12">
        <v>6.1</v>
      </c>
      <c r="C221" s="14"/>
      <c r="D221" s="12" t="s">
        <v>366</v>
      </c>
      <c r="E221" s="2"/>
      <c r="F221" s="2"/>
      <c r="G221" s="14"/>
      <c r="H221" s="14"/>
      <c r="I221" s="12"/>
      <c r="J221" s="2"/>
      <c r="K221" s="2"/>
      <c r="L221" s="14"/>
      <c r="M221" s="14"/>
      <c r="N221" s="12"/>
      <c r="O221" s="12" t="s">
        <v>366</v>
      </c>
      <c r="P221" s="12"/>
      <c r="Q221" s="2" t="s">
        <v>354</v>
      </c>
    </row>
    <row r="222" spans="1:17" x14ac:dyDescent="0.25">
      <c r="A222" s="2" t="s">
        <v>243</v>
      </c>
      <c r="B222" s="12">
        <v>6.1</v>
      </c>
      <c r="C222" s="14"/>
      <c r="D222" s="12" t="s">
        <v>366</v>
      </c>
      <c r="E222" s="2"/>
      <c r="F222" s="2"/>
      <c r="G222" s="14"/>
      <c r="H222" s="14"/>
      <c r="I222" s="12"/>
      <c r="J222" s="2"/>
      <c r="K222" s="2"/>
      <c r="L222" s="14"/>
      <c r="M222" s="14"/>
      <c r="N222" s="12"/>
      <c r="O222" s="12" t="s">
        <v>366</v>
      </c>
      <c r="P222" s="12"/>
      <c r="Q222" s="2" t="s">
        <v>354</v>
      </c>
    </row>
    <row r="223" spans="1:17" x14ac:dyDescent="0.25">
      <c r="A223" s="2" t="s">
        <v>244</v>
      </c>
      <c r="B223" s="12">
        <v>6.1</v>
      </c>
      <c r="C223" s="14">
        <v>44042</v>
      </c>
      <c r="D223" s="12" t="s">
        <v>366</v>
      </c>
      <c r="E223" s="2">
        <v>1000</v>
      </c>
      <c r="F223" s="2">
        <v>552</v>
      </c>
      <c r="G223" s="14">
        <v>44042</v>
      </c>
      <c r="H223" s="14">
        <v>44042</v>
      </c>
      <c r="I223" s="12"/>
      <c r="J223" s="2">
        <v>1000</v>
      </c>
      <c r="K223" s="2">
        <v>552</v>
      </c>
      <c r="L223" s="14">
        <v>44042</v>
      </c>
      <c r="M223" s="14">
        <v>44042</v>
      </c>
      <c r="N223" s="12"/>
      <c r="O223" s="12" t="s">
        <v>366</v>
      </c>
      <c r="P223" s="12"/>
      <c r="Q223" s="2" t="s">
        <v>355</v>
      </c>
    </row>
    <row r="224" spans="1:17" x14ac:dyDescent="0.25">
      <c r="A224" s="2" t="s">
        <v>245</v>
      </c>
      <c r="B224" s="12">
        <v>6.1</v>
      </c>
      <c r="C224" s="14"/>
      <c r="D224" s="12" t="s">
        <v>366</v>
      </c>
      <c r="E224" s="2"/>
      <c r="F224" s="2"/>
      <c r="G224" s="14"/>
      <c r="H224" s="14"/>
      <c r="I224" s="12"/>
      <c r="J224" s="2"/>
      <c r="K224" s="2"/>
      <c r="L224" s="14"/>
      <c r="M224" s="14"/>
      <c r="N224" s="12"/>
      <c r="O224" s="12" t="s">
        <v>366</v>
      </c>
      <c r="P224" s="12"/>
      <c r="Q224" s="2" t="s">
        <v>355</v>
      </c>
    </row>
    <row r="225" spans="1:17" x14ac:dyDescent="0.25">
      <c r="A225" s="2" t="s">
        <v>246</v>
      </c>
      <c r="B225" s="12">
        <v>6.1</v>
      </c>
      <c r="C225" s="14"/>
      <c r="D225" s="12" t="s">
        <v>366</v>
      </c>
      <c r="E225" s="2"/>
      <c r="F225" s="2"/>
      <c r="G225" s="14"/>
      <c r="H225" s="14"/>
      <c r="I225" s="12"/>
      <c r="J225" s="2"/>
      <c r="K225" s="2"/>
      <c r="L225" s="14"/>
      <c r="M225" s="14"/>
      <c r="N225" s="12"/>
      <c r="O225" s="12" t="s">
        <v>366</v>
      </c>
      <c r="P225" s="12"/>
      <c r="Q225" s="2" t="s">
        <v>355</v>
      </c>
    </row>
    <row r="226" spans="1:17" x14ac:dyDescent="0.25">
      <c r="A226" s="2" t="s">
        <v>247</v>
      </c>
      <c r="B226" s="12">
        <v>6.1</v>
      </c>
      <c r="C226" s="14"/>
      <c r="D226" s="12" t="s">
        <v>366</v>
      </c>
      <c r="E226" s="2"/>
      <c r="F226" s="2"/>
      <c r="G226" s="14"/>
      <c r="H226" s="14"/>
      <c r="I226" s="12"/>
      <c r="J226" s="2"/>
      <c r="K226" s="2"/>
      <c r="L226" s="14"/>
      <c r="M226" s="14"/>
      <c r="N226" s="12"/>
      <c r="O226" s="12" t="s">
        <v>366</v>
      </c>
      <c r="P226" s="12"/>
      <c r="Q226" s="2" t="s">
        <v>355</v>
      </c>
    </row>
    <row r="227" spans="1:17" x14ac:dyDescent="0.25">
      <c r="A227" s="2" t="s">
        <v>248</v>
      </c>
      <c r="B227" s="12">
        <v>6.1</v>
      </c>
      <c r="C227" s="14"/>
      <c r="D227" s="12" t="s">
        <v>366</v>
      </c>
      <c r="E227" s="2"/>
      <c r="F227" s="2"/>
      <c r="G227" s="14"/>
      <c r="H227" s="14"/>
      <c r="I227" s="12"/>
      <c r="J227" s="2"/>
      <c r="K227" s="2"/>
      <c r="L227" s="14"/>
      <c r="M227" s="14"/>
      <c r="N227" s="12"/>
      <c r="O227" s="12" t="s">
        <v>366</v>
      </c>
      <c r="P227" s="12"/>
      <c r="Q227" s="2" t="s">
        <v>355</v>
      </c>
    </row>
    <row r="228" spans="1:17" x14ac:dyDescent="0.25">
      <c r="A228" s="2" t="s">
        <v>249</v>
      </c>
      <c r="B228" s="12">
        <v>6.1</v>
      </c>
      <c r="C228" s="14">
        <v>44042</v>
      </c>
      <c r="D228" s="12" t="s">
        <v>366</v>
      </c>
      <c r="E228" s="2">
        <v>500</v>
      </c>
      <c r="F228" s="2">
        <v>552</v>
      </c>
      <c r="G228" s="14">
        <v>44042</v>
      </c>
      <c r="H228" s="14">
        <v>44042</v>
      </c>
      <c r="I228" s="12"/>
      <c r="J228" s="2">
        <v>500</v>
      </c>
      <c r="K228" s="2">
        <v>552</v>
      </c>
      <c r="L228" s="14">
        <v>44042</v>
      </c>
      <c r="M228" s="14">
        <v>44042</v>
      </c>
      <c r="N228" s="12"/>
      <c r="O228" s="12" t="s">
        <v>366</v>
      </c>
      <c r="P228" s="12"/>
      <c r="Q228" s="2" t="s">
        <v>355</v>
      </c>
    </row>
    <row r="229" spans="1:17" x14ac:dyDescent="0.25">
      <c r="A229" s="2" t="s">
        <v>250</v>
      </c>
      <c r="B229" s="12">
        <v>6.1</v>
      </c>
      <c r="C229" s="14"/>
      <c r="D229" s="12" t="s">
        <v>366</v>
      </c>
      <c r="E229" s="2"/>
      <c r="F229" s="2"/>
      <c r="G229" s="14"/>
      <c r="H229" s="14"/>
      <c r="I229" s="12"/>
      <c r="J229" s="2"/>
      <c r="K229" s="2"/>
      <c r="L229" s="14"/>
      <c r="M229" s="14"/>
      <c r="N229" s="12"/>
      <c r="O229" s="12" t="s">
        <v>366</v>
      </c>
      <c r="P229" s="12"/>
      <c r="Q229" s="2" t="s">
        <v>355</v>
      </c>
    </row>
    <row r="230" spans="1:17" x14ac:dyDescent="0.25">
      <c r="A230" s="2" t="s">
        <v>251</v>
      </c>
      <c r="B230" s="12">
        <v>6.1</v>
      </c>
      <c r="C230" s="14"/>
      <c r="D230" s="12" t="s">
        <v>366</v>
      </c>
      <c r="E230" s="2"/>
      <c r="F230" s="2"/>
      <c r="G230" s="14"/>
      <c r="H230" s="14"/>
      <c r="I230" s="12"/>
      <c r="J230" s="2"/>
      <c r="K230" s="2"/>
      <c r="L230" s="14"/>
      <c r="M230" s="14"/>
      <c r="N230" s="12"/>
      <c r="O230" s="12" t="s">
        <v>366</v>
      </c>
      <c r="P230" s="12"/>
      <c r="Q230" s="2" t="s">
        <v>355</v>
      </c>
    </row>
    <row r="231" spans="1:17" x14ac:dyDescent="0.25">
      <c r="A231" s="2" t="s">
        <v>252</v>
      </c>
      <c r="B231" s="12">
        <v>6.1</v>
      </c>
      <c r="C231" s="14"/>
      <c r="D231" s="12" t="s">
        <v>366</v>
      </c>
      <c r="E231" s="2"/>
      <c r="F231" s="2"/>
      <c r="G231" s="14"/>
      <c r="H231" s="14"/>
      <c r="I231" s="12"/>
      <c r="J231" s="2"/>
      <c r="K231" s="2"/>
      <c r="L231" s="14"/>
      <c r="M231" s="14"/>
      <c r="N231" s="12"/>
      <c r="O231" s="12" t="s">
        <v>366</v>
      </c>
      <c r="P231" s="12"/>
      <c r="Q231" s="2" t="s">
        <v>355</v>
      </c>
    </row>
    <row r="232" spans="1:17" x14ac:dyDescent="0.25">
      <c r="A232" s="2" t="s">
        <v>253</v>
      </c>
      <c r="B232" s="12">
        <v>6.1</v>
      </c>
      <c r="C232" s="14"/>
      <c r="D232" s="12" t="s">
        <v>366</v>
      </c>
      <c r="E232" s="2"/>
      <c r="F232" s="2"/>
      <c r="G232" s="14"/>
      <c r="H232" s="14"/>
      <c r="I232" s="12"/>
      <c r="J232" s="2"/>
      <c r="K232" s="2"/>
      <c r="L232" s="14"/>
      <c r="M232" s="14"/>
      <c r="N232" s="12"/>
      <c r="O232" s="12" t="s">
        <v>366</v>
      </c>
      <c r="P232" s="12"/>
      <c r="Q232" s="2" t="s">
        <v>355</v>
      </c>
    </row>
    <row r="233" spans="1:17" x14ac:dyDescent="0.25">
      <c r="A233" s="2" t="s">
        <v>254</v>
      </c>
      <c r="B233" s="12">
        <v>6.1</v>
      </c>
      <c r="C233" s="14"/>
      <c r="D233" s="12" t="s">
        <v>366</v>
      </c>
      <c r="E233" s="2"/>
      <c r="F233" s="2"/>
      <c r="G233" s="14"/>
      <c r="H233" s="14"/>
      <c r="I233" s="12"/>
      <c r="J233" s="2"/>
      <c r="K233" s="2"/>
      <c r="L233" s="14"/>
      <c r="M233" s="14"/>
      <c r="N233" s="12"/>
      <c r="O233" s="12" t="s">
        <v>366</v>
      </c>
      <c r="P233" s="12"/>
      <c r="Q233" s="2" t="s">
        <v>355</v>
      </c>
    </row>
    <row r="234" spans="1:17" x14ac:dyDescent="0.25">
      <c r="A234" s="2" t="s">
        <v>255</v>
      </c>
      <c r="B234" s="12">
        <v>6.1</v>
      </c>
      <c r="C234" s="14"/>
      <c r="D234" s="12" t="s">
        <v>366</v>
      </c>
      <c r="E234" s="2"/>
      <c r="F234" s="2"/>
      <c r="G234" s="14"/>
      <c r="H234" s="14"/>
      <c r="I234" s="12"/>
      <c r="J234" s="2"/>
      <c r="K234" s="2"/>
      <c r="L234" s="14"/>
      <c r="M234" s="14"/>
      <c r="N234" s="12"/>
      <c r="O234" s="12" t="s">
        <v>366</v>
      </c>
      <c r="P234" s="12"/>
      <c r="Q234" s="2" t="s">
        <v>355</v>
      </c>
    </row>
    <row r="235" spans="1:17" x14ac:dyDescent="0.25">
      <c r="A235" s="2" t="s">
        <v>256</v>
      </c>
      <c r="B235" s="12">
        <v>6.1</v>
      </c>
      <c r="C235" s="14"/>
      <c r="D235" s="12" t="s">
        <v>366</v>
      </c>
      <c r="E235" s="2"/>
      <c r="F235" s="2"/>
      <c r="G235" s="14"/>
      <c r="H235" s="14"/>
      <c r="I235" s="12"/>
      <c r="J235" s="2"/>
      <c r="K235" s="2"/>
      <c r="L235" s="14"/>
      <c r="M235" s="14"/>
      <c r="N235" s="12"/>
      <c r="O235" s="12" t="s">
        <v>366</v>
      </c>
      <c r="P235" s="12"/>
      <c r="Q235" s="2" t="s">
        <v>355</v>
      </c>
    </row>
    <row r="236" spans="1:17" x14ac:dyDescent="0.25">
      <c r="A236" s="2" t="s">
        <v>257</v>
      </c>
      <c r="B236" s="12">
        <v>6.1</v>
      </c>
      <c r="C236" s="14"/>
      <c r="D236" s="12" t="s">
        <v>366</v>
      </c>
      <c r="E236" s="2"/>
      <c r="F236" s="2"/>
      <c r="G236" s="14"/>
      <c r="H236" s="14"/>
      <c r="I236" s="12"/>
      <c r="J236" s="2"/>
      <c r="K236" s="2"/>
      <c r="L236" s="14"/>
      <c r="M236" s="14"/>
      <c r="N236" s="12"/>
      <c r="O236" s="12" t="s">
        <v>366</v>
      </c>
      <c r="P236" s="12"/>
      <c r="Q236" s="2" t="s">
        <v>355</v>
      </c>
    </row>
    <row r="237" spans="1:17" x14ac:dyDescent="0.25">
      <c r="A237" s="2" t="s">
        <v>258</v>
      </c>
      <c r="B237" s="12">
        <v>6.1</v>
      </c>
      <c r="C237" s="14"/>
      <c r="D237" s="12" t="s">
        <v>366</v>
      </c>
      <c r="E237" s="2"/>
      <c r="F237" s="2"/>
      <c r="G237" s="14"/>
      <c r="H237" s="14"/>
      <c r="I237" s="12"/>
      <c r="J237" s="2"/>
      <c r="K237" s="2"/>
      <c r="L237" s="14"/>
      <c r="M237" s="14"/>
      <c r="N237" s="12"/>
      <c r="O237" s="12" t="s">
        <v>366</v>
      </c>
      <c r="P237" s="12"/>
      <c r="Q237" s="2" t="s">
        <v>355</v>
      </c>
    </row>
    <row r="238" spans="1:17" x14ac:dyDescent="0.25">
      <c r="A238" s="2" t="s">
        <v>259</v>
      </c>
      <c r="B238" s="12">
        <v>6.1</v>
      </c>
      <c r="C238" s="14"/>
      <c r="D238" s="12" t="s">
        <v>366</v>
      </c>
      <c r="E238" s="2"/>
      <c r="F238" s="2"/>
      <c r="G238" s="14"/>
      <c r="H238" s="14"/>
      <c r="I238" s="12"/>
      <c r="J238" s="2"/>
      <c r="K238" s="2"/>
      <c r="L238" s="14"/>
      <c r="M238" s="14"/>
      <c r="N238" s="12"/>
      <c r="O238" s="12" t="s">
        <v>366</v>
      </c>
      <c r="P238" s="12"/>
      <c r="Q238" s="2" t="s">
        <v>355</v>
      </c>
    </row>
    <row r="239" spans="1:17" x14ac:dyDescent="0.25">
      <c r="A239" s="2" t="s">
        <v>260</v>
      </c>
      <c r="B239" s="12">
        <v>6.1</v>
      </c>
      <c r="C239" s="14"/>
      <c r="D239" s="12" t="s">
        <v>366</v>
      </c>
      <c r="E239" s="2"/>
      <c r="F239" s="2"/>
      <c r="G239" s="14"/>
      <c r="H239" s="14"/>
      <c r="I239" s="12"/>
      <c r="J239" s="2"/>
      <c r="K239" s="2"/>
      <c r="L239" s="14"/>
      <c r="M239" s="14"/>
      <c r="N239" s="12"/>
      <c r="O239" s="12" t="s">
        <v>366</v>
      </c>
      <c r="P239" s="12"/>
      <c r="Q239" s="2" t="s">
        <v>355</v>
      </c>
    </row>
    <row r="240" spans="1:17" x14ac:dyDescent="0.25">
      <c r="A240" s="2" t="s">
        <v>261</v>
      </c>
      <c r="B240" s="12">
        <v>6.1</v>
      </c>
      <c r="C240" s="14"/>
      <c r="D240" s="12" t="s">
        <v>366</v>
      </c>
      <c r="E240" s="2"/>
      <c r="F240" s="2"/>
      <c r="G240" s="14"/>
      <c r="H240" s="14"/>
      <c r="I240" s="12"/>
      <c r="J240" s="2"/>
      <c r="K240" s="2"/>
      <c r="L240" s="14"/>
      <c r="M240" s="14"/>
      <c r="N240" s="12"/>
      <c r="O240" s="12" t="s">
        <v>366</v>
      </c>
      <c r="P240" s="12"/>
      <c r="Q240" s="2" t="s">
        <v>355</v>
      </c>
    </row>
    <row r="241" spans="1:17" x14ac:dyDescent="0.25">
      <c r="A241" s="2" t="s">
        <v>262</v>
      </c>
      <c r="B241" s="12">
        <v>6.1</v>
      </c>
      <c r="C241" s="14"/>
      <c r="D241" s="12" t="s">
        <v>366</v>
      </c>
      <c r="E241" s="2"/>
      <c r="F241" s="2"/>
      <c r="G241" s="14"/>
      <c r="H241" s="14"/>
      <c r="I241" s="12"/>
      <c r="J241" s="2"/>
      <c r="K241" s="2"/>
      <c r="L241" s="14"/>
      <c r="M241" s="14"/>
      <c r="N241" s="12"/>
      <c r="O241" s="12" t="s">
        <v>366</v>
      </c>
      <c r="P241" s="12"/>
      <c r="Q241" s="2" t="s">
        <v>355</v>
      </c>
    </row>
    <row r="242" spans="1:17" x14ac:dyDescent="0.25">
      <c r="A242" s="2" t="s">
        <v>263</v>
      </c>
      <c r="B242" s="12">
        <v>6.1</v>
      </c>
      <c r="C242" s="14"/>
      <c r="D242" s="12" t="s">
        <v>366</v>
      </c>
      <c r="E242" s="2"/>
      <c r="F242" s="2"/>
      <c r="G242" s="14"/>
      <c r="H242" s="14"/>
      <c r="I242" s="12"/>
      <c r="J242" s="2"/>
      <c r="K242" s="2"/>
      <c r="L242" s="14"/>
      <c r="M242" s="14"/>
      <c r="N242" s="12"/>
      <c r="O242" s="12" t="s">
        <v>366</v>
      </c>
      <c r="P242" s="12"/>
      <c r="Q242" s="2" t="s">
        <v>355</v>
      </c>
    </row>
    <row r="243" spans="1:17" x14ac:dyDescent="0.25">
      <c r="A243" s="2" t="s">
        <v>264</v>
      </c>
      <c r="B243" s="12">
        <v>6.1</v>
      </c>
      <c r="C243" s="14"/>
      <c r="D243" s="12" t="s">
        <v>366</v>
      </c>
      <c r="E243" s="2"/>
      <c r="F243" s="2"/>
      <c r="G243" s="14"/>
      <c r="H243" s="14"/>
      <c r="I243" s="12"/>
      <c r="J243" s="2"/>
      <c r="K243" s="2"/>
      <c r="L243" s="14"/>
      <c r="M243" s="14"/>
      <c r="N243" s="12"/>
      <c r="O243" s="12" t="s">
        <v>366</v>
      </c>
      <c r="P243" s="12"/>
      <c r="Q243" s="2" t="s">
        <v>355</v>
      </c>
    </row>
    <row r="244" spans="1:17" x14ac:dyDescent="0.25">
      <c r="A244" s="2" t="s">
        <v>265</v>
      </c>
      <c r="B244" s="12">
        <v>6.1</v>
      </c>
      <c r="C244" s="14"/>
      <c r="D244" s="12" t="s">
        <v>366</v>
      </c>
      <c r="E244" s="2"/>
      <c r="F244" s="2"/>
      <c r="G244" s="14"/>
      <c r="H244" s="14"/>
      <c r="I244" s="12"/>
      <c r="J244" s="2"/>
      <c r="K244" s="2"/>
      <c r="L244" s="14"/>
      <c r="M244" s="14"/>
      <c r="N244" s="12"/>
      <c r="O244" s="12" t="s">
        <v>366</v>
      </c>
      <c r="P244" s="12"/>
      <c r="Q244" s="2" t="s">
        <v>355</v>
      </c>
    </row>
    <row r="245" spans="1:17" x14ac:dyDescent="0.25">
      <c r="A245" s="2" t="s">
        <v>266</v>
      </c>
      <c r="B245" s="12">
        <v>6.1</v>
      </c>
      <c r="C245" s="14">
        <v>44053</v>
      </c>
      <c r="D245" s="12" t="s">
        <v>366</v>
      </c>
      <c r="E245" s="2">
        <v>740</v>
      </c>
      <c r="F245" s="2">
        <v>586</v>
      </c>
      <c r="G245" s="14">
        <v>44053</v>
      </c>
      <c r="H245" s="14">
        <v>44053</v>
      </c>
      <c r="I245" s="12"/>
      <c r="J245" s="2">
        <v>740</v>
      </c>
      <c r="K245" s="2">
        <v>586</v>
      </c>
      <c r="L245" s="14">
        <v>44053</v>
      </c>
      <c r="M245" s="14">
        <v>44053</v>
      </c>
      <c r="N245" s="12"/>
      <c r="O245" s="12" t="s">
        <v>366</v>
      </c>
      <c r="P245" s="12"/>
      <c r="Q245" s="2" t="s">
        <v>355</v>
      </c>
    </row>
    <row r="246" spans="1:17" x14ac:dyDescent="0.25">
      <c r="A246" s="2" t="s">
        <v>267</v>
      </c>
      <c r="B246" s="12">
        <v>6.1</v>
      </c>
      <c r="C246" s="14"/>
      <c r="D246" s="12" t="s">
        <v>366</v>
      </c>
      <c r="E246" s="2"/>
      <c r="F246" s="2"/>
      <c r="G246" s="14"/>
      <c r="H246" s="14"/>
      <c r="I246" s="12"/>
      <c r="J246" s="2"/>
      <c r="K246" s="2"/>
      <c r="L246" s="14"/>
      <c r="M246" s="14"/>
      <c r="N246" s="12"/>
      <c r="O246" s="12" t="s">
        <v>366</v>
      </c>
      <c r="P246" s="12"/>
      <c r="Q246" s="2" t="s">
        <v>355</v>
      </c>
    </row>
    <row r="247" spans="1:17" x14ac:dyDescent="0.25">
      <c r="A247" s="2" t="s">
        <v>268</v>
      </c>
      <c r="B247" s="12">
        <v>6.1</v>
      </c>
      <c r="C247" s="14"/>
      <c r="D247" s="12" t="s">
        <v>366</v>
      </c>
      <c r="E247" s="2"/>
      <c r="F247" s="2"/>
      <c r="G247" s="14"/>
      <c r="H247" s="14"/>
      <c r="I247" s="12"/>
      <c r="J247" s="2"/>
      <c r="K247" s="2"/>
      <c r="L247" s="14"/>
      <c r="M247" s="14"/>
      <c r="N247" s="12"/>
      <c r="O247" s="12" t="s">
        <v>366</v>
      </c>
      <c r="P247" s="12"/>
      <c r="Q247" s="2" t="s">
        <v>355</v>
      </c>
    </row>
    <row r="248" spans="1:17" x14ac:dyDescent="0.25">
      <c r="A248" s="2" t="s">
        <v>269</v>
      </c>
      <c r="B248" s="12">
        <v>6.1</v>
      </c>
      <c r="C248" s="14"/>
      <c r="D248" s="12" t="s">
        <v>366</v>
      </c>
      <c r="E248" s="2"/>
      <c r="F248" s="2"/>
      <c r="G248" s="14"/>
      <c r="H248" s="14"/>
      <c r="I248" s="12"/>
      <c r="J248" s="2"/>
      <c r="K248" s="2"/>
      <c r="L248" s="14"/>
      <c r="M248" s="14"/>
      <c r="N248" s="12"/>
      <c r="O248" s="12" t="s">
        <v>366</v>
      </c>
      <c r="P248" s="12"/>
      <c r="Q248" s="2" t="s">
        <v>355</v>
      </c>
    </row>
    <row r="249" spans="1:17" x14ac:dyDescent="0.25">
      <c r="A249" s="2" t="s">
        <v>270</v>
      </c>
      <c r="B249" s="12">
        <v>6.1</v>
      </c>
      <c r="C249" s="14"/>
      <c r="D249" s="12" t="s">
        <v>366</v>
      </c>
      <c r="E249" s="2"/>
      <c r="F249" s="2"/>
      <c r="G249" s="14"/>
      <c r="H249" s="14"/>
      <c r="I249" s="12"/>
      <c r="J249" s="2"/>
      <c r="K249" s="2"/>
      <c r="L249" s="14"/>
      <c r="M249" s="14"/>
      <c r="N249" s="12"/>
      <c r="O249" s="12" t="s">
        <v>366</v>
      </c>
      <c r="P249" s="12"/>
      <c r="Q249" s="2" t="s">
        <v>355</v>
      </c>
    </row>
    <row r="250" spans="1:17" x14ac:dyDescent="0.25">
      <c r="A250" s="2" t="s">
        <v>271</v>
      </c>
      <c r="B250" s="12">
        <v>6.1</v>
      </c>
      <c r="C250" s="14"/>
      <c r="D250" s="12" t="s">
        <v>366</v>
      </c>
      <c r="E250" s="2"/>
      <c r="F250" s="2"/>
      <c r="G250" s="14"/>
      <c r="H250" s="14"/>
      <c r="I250" s="12"/>
      <c r="J250" s="2"/>
      <c r="K250" s="2"/>
      <c r="L250" s="14"/>
      <c r="M250" s="14"/>
      <c r="N250" s="12"/>
      <c r="O250" s="12" t="s">
        <v>366</v>
      </c>
      <c r="P250" s="12"/>
      <c r="Q250" s="2" t="s">
        <v>355</v>
      </c>
    </row>
    <row r="251" spans="1:17" x14ac:dyDescent="0.25">
      <c r="A251" s="2" t="s">
        <v>272</v>
      </c>
      <c r="B251" s="12">
        <v>6.1</v>
      </c>
      <c r="C251" s="14"/>
      <c r="D251" s="12" t="s">
        <v>366</v>
      </c>
      <c r="E251" s="2"/>
      <c r="F251" s="2"/>
      <c r="G251" s="14"/>
      <c r="H251" s="14"/>
      <c r="I251" s="12"/>
      <c r="J251" s="2"/>
      <c r="K251" s="2"/>
      <c r="L251" s="14"/>
      <c r="M251" s="14"/>
      <c r="N251" s="12"/>
      <c r="O251" s="12" t="s">
        <v>366</v>
      </c>
      <c r="P251" s="12"/>
      <c r="Q251" s="2" t="s">
        <v>355</v>
      </c>
    </row>
    <row r="252" spans="1:17" x14ac:dyDescent="0.25">
      <c r="A252" s="2" t="s">
        <v>273</v>
      </c>
      <c r="B252" s="12">
        <v>6.1</v>
      </c>
      <c r="C252" s="14"/>
      <c r="D252" s="12" t="s">
        <v>366</v>
      </c>
      <c r="E252" s="2"/>
      <c r="F252" s="2"/>
      <c r="G252" s="14"/>
      <c r="H252" s="14"/>
      <c r="I252" s="12"/>
      <c r="J252" s="2"/>
      <c r="K252" s="2"/>
      <c r="L252" s="14"/>
      <c r="M252" s="14"/>
      <c r="N252" s="12"/>
      <c r="O252" s="12" t="s">
        <v>366</v>
      </c>
      <c r="P252" s="12"/>
      <c r="Q252" s="2" t="s">
        <v>355</v>
      </c>
    </row>
    <row r="253" spans="1:17" x14ac:dyDescent="0.25">
      <c r="A253" s="2" t="s">
        <v>274</v>
      </c>
      <c r="B253" s="12">
        <v>6.1</v>
      </c>
      <c r="C253" s="14"/>
      <c r="D253" s="12" t="s">
        <v>366</v>
      </c>
      <c r="E253" s="2"/>
      <c r="F253" s="2"/>
      <c r="G253" s="14"/>
      <c r="H253" s="14"/>
      <c r="I253" s="12"/>
      <c r="J253" s="2"/>
      <c r="K253" s="2"/>
      <c r="L253" s="14"/>
      <c r="M253" s="14"/>
      <c r="N253" s="12"/>
      <c r="O253" s="12" t="s">
        <v>366</v>
      </c>
      <c r="P253" s="12"/>
      <c r="Q253" s="2" t="s">
        <v>355</v>
      </c>
    </row>
    <row r="254" spans="1:17" x14ac:dyDescent="0.25">
      <c r="A254" s="2" t="s">
        <v>275</v>
      </c>
      <c r="B254" s="12">
        <v>6.1</v>
      </c>
      <c r="C254" s="14"/>
      <c r="D254" s="12" t="s">
        <v>366</v>
      </c>
      <c r="E254" s="2"/>
      <c r="F254" s="2"/>
      <c r="G254" s="14"/>
      <c r="H254" s="14"/>
      <c r="I254" s="12"/>
      <c r="J254" s="2"/>
      <c r="K254" s="2"/>
      <c r="L254" s="14"/>
      <c r="M254" s="14"/>
      <c r="N254" s="12"/>
      <c r="O254" s="12" t="s">
        <v>366</v>
      </c>
      <c r="P254" s="12"/>
      <c r="Q254" s="2" t="s">
        <v>355</v>
      </c>
    </row>
    <row r="255" spans="1:17" x14ac:dyDescent="0.25">
      <c r="A255" s="2" t="s">
        <v>276</v>
      </c>
      <c r="B255" s="12">
        <v>6.1</v>
      </c>
      <c r="C255" s="14"/>
      <c r="D255" s="12" t="s">
        <v>366</v>
      </c>
      <c r="E255" s="2"/>
      <c r="F255" s="2"/>
      <c r="G255" s="14"/>
      <c r="H255" s="14"/>
      <c r="I255" s="12"/>
      <c r="J255" s="2"/>
      <c r="K255" s="2"/>
      <c r="L255" s="14"/>
      <c r="M255" s="14"/>
      <c r="N255" s="12"/>
      <c r="O255" s="12" t="s">
        <v>366</v>
      </c>
      <c r="P255" s="12"/>
      <c r="Q255" s="2" t="s">
        <v>355</v>
      </c>
    </row>
    <row r="256" spans="1:17" x14ac:dyDescent="0.25">
      <c r="A256" s="2" t="s">
        <v>277</v>
      </c>
      <c r="B256" s="12">
        <v>6.1</v>
      </c>
      <c r="C256" s="14"/>
      <c r="D256" s="12" t="s">
        <v>366</v>
      </c>
      <c r="E256" s="2"/>
      <c r="F256" s="2"/>
      <c r="G256" s="14"/>
      <c r="H256" s="14"/>
      <c r="I256" s="12"/>
      <c r="J256" s="2"/>
      <c r="K256" s="2"/>
      <c r="L256" s="14"/>
      <c r="M256" s="14"/>
      <c r="N256" s="12"/>
      <c r="O256" s="12" t="s">
        <v>366</v>
      </c>
      <c r="P256" s="12"/>
      <c r="Q256" s="2" t="s">
        <v>355</v>
      </c>
    </row>
    <row r="257" spans="1:17" x14ac:dyDescent="0.25">
      <c r="A257" s="2" t="s">
        <v>278</v>
      </c>
      <c r="B257" s="12">
        <v>6.1</v>
      </c>
      <c r="C257" s="14"/>
      <c r="D257" s="12" t="s">
        <v>366</v>
      </c>
      <c r="E257" s="2"/>
      <c r="F257" s="2"/>
      <c r="G257" s="14"/>
      <c r="H257" s="14"/>
      <c r="I257" s="12"/>
      <c r="J257" s="2"/>
      <c r="K257" s="2"/>
      <c r="L257" s="14"/>
      <c r="M257" s="14"/>
      <c r="N257" s="12"/>
      <c r="O257" s="12" t="s">
        <v>366</v>
      </c>
      <c r="P257" s="12"/>
      <c r="Q257" s="2" t="s">
        <v>355</v>
      </c>
    </row>
    <row r="258" spans="1:17" x14ac:dyDescent="0.25">
      <c r="A258" s="2" t="s">
        <v>279</v>
      </c>
      <c r="B258" s="12">
        <v>6.1</v>
      </c>
      <c r="C258" s="14"/>
      <c r="D258" s="12" t="s">
        <v>366</v>
      </c>
      <c r="E258" s="2"/>
      <c r="F258" s="2"/>
      <c r="G258" s="14"/>
      <c r="H258" s="14"/>
      <c r="I258" s="12"/>
      <c r="J258" s="2"/>
      <c r="K258" s="2"/>
      <c r="L258" s="14"/>
      <c r="M258" s="14"/>
      <c r="N258" s="12"/>
      <c r="O258" s="12" t="s">
        <v>366</v>
      </c>
      <c r="P258" s="12"/>
      <c r="Q258" s="2" t="s">
        <v>355</v>
      </c>
    </row>
    <row r="259" spans="1:17" x14ac:dyDescent="0.25">
      <c r="A259" s="2" t="s">
        <v>280</v>
      </c>
      <c r="B259" s="12">
        <v>6.1</v>
      </c>
      <c r="C259" s="14"/>
      <c r="D259" s="12" t="s">
        <v>366</v>
      </c>
      <c r="E259" s="2"/>
      <c r="F259" s="2"/>
      <c r="G259" s="14"/>
      <c r="H259" s="14"/>
      <c r="I259" s="12"/>
      <c r="J259" s="2"/>
      <c r="K259" s="2"/>
      <c r="L259" s="14"/>
      <c r="M259" s="14"/>
      <c r="N259" s="12"/>
      <c r="O259" s="12" t="s">
        <v>366</v>
      </c>
      <c r="P259" s="12"/>
      <c r="Q259" s="2" t="s">
        <v>355</v>
      </c>
    </row>
    <row r="260" spans="1:17" x14ac:dyDescent="0.25">
      <c r="A260" s="2" t="s">
        <v>281</v>
      </c>
      <c r="B260" s="12">
        <v>6.1</v>
      </c>
      <c r="C260" s="14"/>
      <c r="D260" s="12" t="s">
        <v>366</v>
      </c>
      <c r="E260" s="2"/>
      <c r="F260" s="2"/>
      <c r="G260" s="14"/>
      <c r="H260" s="14"/>
      <c r="I260" s="12"/>
      <c r="J260" s="2"/>
      <c r="K260" s="2"/>
      <c r="L260" s="14"/>
      <c r="M260" s="14"/>
      <c r="N260" s="12"/>
      <c r="O260" s="12" t="s">
        <v>366</v>
      </c>
      <c r="P260" s="12"/>
      <c r="Q260" s="2" t="s">
        <v>355</v>
      </c>
    </row>
    <row r="261" spans="1:17" x14ac:dyDescent="0.25">
      <c r="A261" s="2" t="s">
        <v>282</v>
      </c>
      <c r="B261" s="12">
        <v>6.1</v>
      </c>
      <c r="C261" s="14">
        <v>44053</v>
      </c>
      <c r="D261" s="12" t="s">
        <v>366</v>
      </c>
      <c r="E261" s="2">
        <v>340</v>
      </c>
      <c r="F261" s="2">
        <v>586</v>
      </c>
      <c r="G261" s="14">
        <v>44053</v>
      </c>
      <c r="H261" s="14">
        <v>44053</v>
      </c>
      <c r="I261" s="12"/>
      <c r="J261" s="2">
        <v>340</v>
      </c>
      <c r="K261" s="2">
        <v>586</v>
      </c>
      <c r="L261" s="14">
        <v>44053</v>
      </c>
      <c r="M261" s="14">
        <v>44053</v>
      </c>
      <c r="N261" s="12"/>
      <c r="O261" s="12" t="s">
        <v>366</v>
      </c>
      <c r="P261" s="12"/>
      <c r="Q261" s="2" t="s">
        <v>355</v>
      </c>
    </row>
    <row r="262" spans="1:17" x14ac:dyDescent="0.25">
      <c r="A262" s="2" t="s">
        <v>283</v>
      </c>
      <c r="B262" s="12">
        <v>6.1</v>
      </c>
      <c r="C262" s="14">
        <v>44053</v>
      </c>
      <c r="D262" s="12" t="s">
        <v>366</v>
      </c>
      <c r="E262" s="2">
        <v>1000</v>
      </c>
      <c r="F262" s="2">
        <v>586</v>
      </c>
      <c r="G262" s="14">
        <v>44053</v>
      </c>
      <c r="H262" s="14">
        <v>44053</v>
      </c>
      <c r="I262" s="12"/>
      <c r="J262" s="2">
        <v>1000</v>
      </c>
      <c r="K262" s="2">
        <v>586</v>
      </c>
      <c r="L262" s="14">
        <v>44053</v>
      </c>
      <c r="M262" s="14">
        <v>44053</v>
      </c>
      <c r="N262" s="12"/>
      <c r="O262" s="12" t="s">
        <v>366</v>
      </c>
      <c r="P262" s="12"/>
      <c r="Q262" s="2" t="s">
        <v>355</v>
      </c>
    </row>
    <row r="263" spans="1:17" x14ac:dyDescent="0.25">
      <c r="A263" s="2" t="s">
        <v>284</v>
      </c>
      <c r="B263" s="12">
        <v>6.1</v>
      </c>
      <c r="C263" s="14"/>
      <c r="D263" s="12" t="s">
        <v>366</v>
      </c>
      <c r="E263" s="2"/>
      <c r="F263" s="2"/>
      <c r="G263" s="14"/>
      <c r="H263" s="14"/>
      <c r="I263" s="12"/>
      <c r="J263" s="2"/>
      <c r="K263" s="2"/>
      <c r="L263" s="14"/>
      <c r="M263" s="14"/>
      <c r="N263" s="12"/>
      <c r="O263" s="12" t="s">
        <v>366</v>
      </c>
      <c r="P263" s="12"/>
      <c r="Q263" s="2" t="s">
        <v>355</v>
      </c>
    </row>
    <row r="264" spans="1:17" x14ac:dyDescent="0.25">
      <c r="A264" s="2" t="s">
        <v>285</v>
      </c>
      <c r="B264" s="12">
        <v>6.1</v>
      </c>
      <c r="C264" s="14"/>
      <c r="D264" s="12" t="s">
        <v>366</v>
      </c>
      <c r="E264" s="2"/>
      <c r="F264" s="2"/>
      <c r="G264" s="14"/>
      <c r="H264" s="14"/>
      <c r="I264" s="12"/>
      <c r="J264" s="2"/>
      <c r="K264" s="2"/>
      <c r="L264" s="14"/>
      <c r="M264" s="14"/>
      <c r="N264" s="12"/>
      <c r="O264" s="12" t="s">
        <v>366</v>
      </c>
      <c r="P264" s="12"/>
      <c r="Q264" s="2" t="s">
        <v>355</v>
      </c>
    </row>
    <row r="265" spans="1:17" x14ac:dyDescent="0.25">
      <c r="A265" s="2" t="s">
        <v>286</v>
      </c>
      <c r="B265" s="12">
        <v>6.1</v>
      </c>
      <c r="C265" s="14"/>
      <c r="D265" s="12" t="s">
        <v>366</v>
      </c>
      <c r="E265" s="2"/>
      <c r="F265" s="2"/>
      <c r="G265" s="14"/>
      <c r="H265" s="14"/>
      <c r="I265" s="12"/>
      <c r="J265" s="2"/>
      <c r="K265" s="2"/>
      <c r="L265" s="14"/>
      <c r="M265" s="14"/>
      <c r="N265" s="12"/>
      <c r="O265" s="12" t="s">
        <v>366</v>
      </c>
      <c r="P265" s="12"/>
      <c r="Q265" s="2" t="s">
        <v>355</v>
      </c>
    </row>
    <row r="266" spans="1:17" x14ac:dyDescent="0.25">
      <c r="A266" s="2" t="s">
        <v>287</v>
      </c>
      <c r="B266" s="12">
        <v>6.1</v>
      </c>
      <c r="C266" s="14"/>
      <c r="D266" s="12" t="s">
        <v>366</v>
      </c>
      <c r="E266" s="2"/>
      <c r="F266" s="2"/>
      <c r="G266" s="14"/>
      <c r="H266" s="14"/>
      <c r="I266" s="12"/>
      <c r="J266" s="2"/>
      <c r="K266" s="2"/>
      <c r="L266" s="14"/>
      <c r="M266" s="14"/>
      <c r="N266" s="12"/>
      <c r="O266" s="12" t="s">
        <v>366</v>
      </c>
      <c r="P266" s="12"/>
      <c r="Q266" s="2" t="s">
        <v>355</v>
      </c>
    </row>
    <row r="267" spans="1:17" x14ac:dyDescent="0.25">
      <c r="A267" s="2" t="s">
        <v>288</v>
      </c>
      <c r="B267" s="12">
        <v>6.1</v>
      </c>
      <c r="C267" s="14"/>
      <c r="D267" s="12" t="s">
        <v>366</v>
      </c>
      <c r="E267" s="2"/>
      <c r="F267" s="2"/>
      <c r="G267" s="14"/>
      <c r="H267" s="14"/>
      <c r="I267" s="12"/>
      <c r="J267" s="2"/>
      <c r="K267" s="2"/>
      <c r="L267" s="14"/>
      <c r="M267" s="14"/>
      <c r="N267" s="12"/>
      <c r="O267" s="12" t="s">
        <v>366</v>
      </c>
      <c r="P267" s="12"/>
      <c r="Q267" s="2" t="s">
        <v>355</v>
      </c>
    </row>
    <row r="268" spans="1:17" x14ac:dyDescent="0.25">
      <c r="A268" s="2" t="s">
        <v>289</v>
      </c>
      <c r="B268" s="12">
        <v>6.1</v>
      </c>
      <c r="C268" s="14"/>
      <c r="D268" s="12" t="s">
        <v>366</v>
      </c>
      <c r="E268" s="2"/>
      <c r="F268" s="2"/>
      <c r="G268" s="14"/>
      <c r="H268" s="14"/>
      <c r="I268" s="12"/>
      <c r="J268" s="2"/>
      <c r="K268" s="2"/>
      <c r="L268" s="14"/>
      <c r="M268" s="14"/>
      <c r="N268" s="12"/>
      <c r="O268" s="12" t="s">
        <v>366</v>
      </c>
      <c r="P268" s="12"/>
      <c r="Q268" s="2" t="s">
        <v>355</v>
      </c>
    </row>
    <row r="269" spans="1:17" x14ac:dyDescent="0.25">
      <c r="A269" s="2" t="s">
        <v>290</v>
      </c>
      <c r="B269" s="12">
        <v>6.1</v>
      </c>
      <c r="C269" s="14"/>
      <c r="D269" s="12" t="s">
        <v>366</v>
      </c>
      <c r="E269" s="2"/>
      <c r="F269" s="2"/>
      <c r="G269" s="14"/>
      <c r="H269" s="14"/>
      <c r="I269" s="12"/>
      <c r="J269" s="2"/>
      <c r="K269" s="2"/>
      <c r="L269" s="14"/>
      <c r="M269" s="14"/>
      <c r="N269" s="12"/>
      <c r="O269" s="12" t="s">
        <v>366</v>
      </c>
      <c r="P269" s="12"/>
      <c r="Q269" s="2" t="s">
        <v>355</v>
      </c>
    </row>
    <row r="270" spans="1:17" x14ac:dyDescent="0.25">
      <c r="A270" s="2" t="s">
        <v>291</v>
      </c>
      <c r="B270" s="12">
        <v>6.1</v>
      </c>
      <c r="C270" s="14"/>
      <c r="D270" s="12" t="s">
        <v>366</v>
      </c>
      <c r="E270" s="2"/>
      <c r="F270" s="2"/>
      <c r="G270" s="14"/>
      <c r="H270" s="14"/>
      <c r="I270" s="12"/>
      <c r="J270" s="2"/>
      <c r="K270" s="2"/>
      <c r="L270" s="14"/>
      <c r="M270" s="14"/>
      <c r="N270" s="12"/>
      <c r="O270" s="12" t="s">
        <v>366</v>
      </c>
      <c r="P270" s="12"/>
      <c r="Q270" s="2" t="s">
        <v>355</v>
      </c>
    </row>
    <row r="271" spans="1:17" x14ac:dyDescent="0.25">
      <c r="A271" s="2" t="s">
        <v>292</v>
      </c>
      <c r="B271" s="12">
        <v>6.1</v>
      </c>
      <c r="C271" s="14"/>
      <c r="D271" s="12" t="s">
        <v>366</v>
      </c>
      <c r="E271" s="2"/>
      <c r="F271" s="2"/>
      <c r="G271" s="14"/>
      <c r="H271" s="14"/>
      <c r="I271" s="12"/>
      <c r="J271" s="2"/>
      <c r="K271" s="2"/>
      <c r="L271" s="14"/>
      <c r="M271" s="14"/>
      <c r="N271" s="12"/>
      <c r="O271" s="12" t="s">
        <v>366</v>
      </c>
      <c r="P271" s="12"/>
      <c r="Q271" s="2" t="s">
        <v>355</v>
      </c>
    </row>
    <row r="272" spans="1:17" x14ac:dyDescent="0.25">
      <c r="A272" s="2" t="s">
        <v>293</v>
      </c>
      <c r="B272" s="12">
        <v>6.1</v>
      </c>
      <c r="C272" s="14"/>
      <c r="D272" s="12" t="s">
        <v>366</v>
      </c>
      <c r="E272" s="2"/>
      <c r="F272" s="2"/>
      <c r="G272" s="14"/>
      <c r="H272" s="14"/>
      <c r="I272" s="12"/>
      <c r="J272" s="2"/>
      <c r="K272" s="2"/>
      <c r="L272" s="14"/>
      <c r="M272" s="14"/>
      <c r="N272" s="12"/>
      <c r="O272" s="12" t="s">
        <v>366</v>
      </c>
      <c r="P272" s="12"/>
      <c r="Q272" s="2" t="s">
        <v>354</v>
      </c>
    </row>
    <row r="273" spans="1:17" x14ac:dyDescent="0.25">
      <c r="A273" s="2" t="s">
        <v>294</v>
      </c>
      <c r="B273" s="12">
        <v>6.1</v>
      </c>
      <c r="C273" s="14"/>
      <c r="D273" s="12" t="s">
        <v>366</v>
      </c>
      <c r="E273" s="2"/>
      <c r="F273" s="2"/>
      <c r="G273" s="14"/>
      <c r="H273" s="14"/>
      <c r="I273" s="12"/>
      <c r="J273" s="2"/>
      <c r="K273" s="2"/>
      <c r="L273" s="14"/>
      <c r="M273" s="14"/>
      <c r="N273" s="12"/>
      <c r="O273" s="12" t="s">
        <v>366</v>
      </c>
      <c r="P273" s="12"/>
      <c r="Q273" s="2" t="s">
        <v>354</v>
      </c>
    </row>
    <row r="274" spans="1:17" x14ac:dyDescent="0.25">
      <c r="A274" s="2" t="s">
        <v>295</v>
      </c>
      <c r="B274" s="12">
        <v>6.1</v>
      </c>
      <c r="C274" s="14"/>
      <c r="D274" s="12" t="s">
        <v>366</v>
      </c>
      <c r="E274" s="2"/>
      <c r="F274" s="2"/>
      <c r="G274" s="14"/>
      <c r="H274" s="14"/>
      <c r="I274" s="12"/>
      <c r="J274" s="2"/>
      <c r="K274" s="2"/>
      <c r="L274" s="14"/>
      <c r="M274" s="14"/>
      <c r="N274" s="12"/>
      <c r="O274" s="12" t="s">
        <v>366</v>
      </c>
      <c r="P274" s="12"/>
      <c r="Q274" s="2" t="s">
        <v>354</v>
      </c>
    </row>
    <row r="275" spans="1:17" x14ac:dyDescent="0.25">
      <c r="A275" s="2" t="s">
        <v>296</v>
      </c>
      <c r="B275" s="12">
        <v>6.1</v>
      </c>
      <c r="C275" s="14"/>
      <c r="D275" s="12" t="s">
        <v>366</v>
      </c>
      <c r="E275" s="2"/>
      <c r="F275" s="2"/>
      <c r="G275" s="14"/>
      <c r="H275" s="14"/>
      <c r="I275" s="12"/>
      <c r="J275" s="2"/>
      <c r="K275" s="2"/>
      <c r="L275" s="14"/>
      <c r="M275" s="14"/>
      <c r="N275" s="12"/>
      <c r="O275" s="12" t="s">
        <v>366</v>
      </c>
      <c r="P275" s="12"/>
      <c r="Q275" s="2" t="s">
        <v>354</v>
      </c>
    </row>
    <row r="276" spans="1:17" x14ac:dyDescent="0.25">
      <c r="A276" s="2" t="s">
        <v>297</v>
      </c>
      <c r="B276" s="12">
        <v>6.1</v>
      </c>
      <c r="C276" s="14">
        <v>44102</v>
      </c>
      <c r="D276" s="12" t="s">
        <v>366</v>
      </c>
      <c r="E276" s="2">
        <v>1000</v>
      </c>
      <c r="F276" s="2">
        <v>847</v>
      </c>
      <c r="G276" s="14">
        <v>44102</v>
      </c>
      <c r="H276" s="14">
        <v>44104</v>
      </c>
      <c r="I276" s="12"/>
      <c r="J276" s="2">
        <v>1000</v>
      </c>
      <c r="K276" s="2">
        <v>847</v>
      </c>
      <c r="L276" s="14">
        <v>44102</v>
      </c>
      <c r="M276" s="14">
        <v>44104</v>
      </c>
      <c r="N276" s="12"/>
      <c r="O276" s="12" t="s">
        <v>366</v>
      </c>
      <c r="P276" s="12"/>
      <c r="Q276" s="2" t="s">
        <v>354</v>
      </c>
    </row>
    <row r="277" spans="1:17" x14ac:dyDescent="0.25">
      <c r="A277" s="2" t="s">
        <v>298</v>
      </c>
      <c r="B277" s="12">
        <v>6.1</v>
      </c>
      <c r="C277" s="14"/>
      <c r="D277" s="12" t="s">
        <v>366</v>
      </c>
      <c r="E277" s="2"/>
      <c r="F277" s="2"/>
      <c r="G277" s="14"/>
      <c r="H277" s="14"/>
      <c r="I277" s="12"/>
      <c r="J277" s="2"/>
      <c r="K277" s="2"/>
      <c r="L277" s="14"/>
      <c r="M277" s="14"/>
      <c r="N277" s="12"/>
      <c r="O277" s="12" t="s">
        <v>366</v>
      </c>
      <c r="P277" s="12"/>
      <c r="Q277" s="2" t="s">
        <v>354</v>
      </c>
    </row>
    <row r="278" spans="1:17" x14ac:dyDescent="0.25">
      <c r="A278" s="2" t="s">
        <v>299</v>
      </c>
      <c r="B278" s="12">
        <v>6.1</v>
      </c>
      <c r="C278" s="14"/>
      <c r="D278" s="12" t="s">
        <v>366</v>
      </c>
      <c r="E278" s="2"/>
      <c r="F278" s="2"/>
      <c r="G278" s="14"/>
      <c r="H278" s="14"/>
      <c r="I278" s="12"/>
      <c r="J278" s="2"/>
      <c r="K278" s="2"/>
      <c r="L278" s="14"/>
      <c r="M278" s="14"/>
      <c r="N278" s="12"/>
      <c r="O278" s="12" t="s">
        <v>366</v>
      </c>
      <c r="P278" s="12"/>
      <c r="Q278" s="2" t="s">
        <v>354</v>
      </c>
    </row>
    <row r="279" spans="1:17" x14ac:dyDescent="0.25">
      <c r="A279" s="2" t="s">
        <v>300</v>
      </c>
      <c r="B279" s="12">
        <v>6.1</v>
      </c>
      <c r="C279" s="14"/>
      <c r="D279" s="12" t="s">
        <v>366</v>
      </c>
      <c r="E279" s="2"/>
      <c r="F279" s="2"/>
      <c r="G279" s="14"/>
      <c r="H279" s="14"/>
      <c r="I279" s="12"/>
      <c r="J279" s="2"/>
      <c r="K279" s="2"/>
      <c r="L279" s="14"/>
      <c r="M279" s="14"/>
      <c r="N279" s="12"/>
      <c r="O279" s="12" t="s">
        <v>366</v>
      </c>
      <c r="P279" s="12"/>
      <c r="Q279" s="2" t="s">
        <v>354</v>
      </c>
    </row>
    <row r="280" spans="1:17" x14ac:dyDescent="0.25">
      <c r="A280" s="2" t="s">
        <v>301</v>
      </c>
      <c r="B280" s="12">
        <v>6.1</v>
      </c>
      <c r="C280" s="14"/>
      <c r="D280" s="12" t="s">
        <v>366</v>
      </c>
      <c r="E280" s="2"/>
      <c r="F280" s="2"/>
      <c r="G280" s="14"/>
      <c r="H280" s="14"/>
      <c r="I280" s="12"/>
      <c r="J280" s="2"/>
      <c r="K280" s="2"/>
      <c r="L280" s="14"/>
      <c r="M280" s="14"/>
      <c r="N280" s="12"/>
      <c r="O280" s="12" t="s">
        <v>366</v>
      </c>
      <c r="P280" s="12"/>
      <c r="Q280" s="2" t="s">
        <v>355</v>
      </c>
    </row>
    <row r="281" spans="1:17" x14ac:dyDescent="0.25">
      <c r="A281" s="2" t="s">
        <v>302</v>
      </c>
      <c r="B281" s="12">
        <v>6.1</v>
      </c>
      <c r="C281" s="14"/>
      <c r="D281" s="12" t="s">
        <v>366</v>
      </c>
      <c r="E281" s="2"/>
      <c r="F281" s="2"/>
      <c r="G281" s="14"/>
      <c r="H281" s="14"/>
      <c r="I281" s="12"/>
      <c r="J281" s="2"/>
      <c r="K281" s="2"/>
      <c r="L281" s="14"/>
      <c r="M281" s="14"/>
      <c r="N281" s="12"/>
      <c r="O281" s="12" t="s">
        <v>366</v>
      </c>
      <c r="P281" s="12"/>
      <c r="Q281" s="2" t="s">
        <v>355</v>
      </c>
    </row>
    <row r="282" spans="1:17" x14ac:dyDescent="0.25">
      <c r="A282" s="2" t="s">
        <v>303</v>
      </c>
      <c r="B282" s="12">
        <v>6.1</v>
      </c>
      <c r="C282" s="14"/>
      <c r="D282" s="12" t="s">
        <v>366</v>
      </c>
      <c r="E282" s="2"/>
      <c r="F282" s="2"/>
      <c r="G282" s="14"/>
      <c r="H282" s="14"/>
      <c r="I282" s="12"/>
      <c r="J282" s="2"/>
      <c r="K282" s="2"/>
      <c r="L282" s="14"/>
      <c r="M282" s="14"/>
      <c r="N282" s="12"/>
      <c r="O282" s="12" t="s">
        <v>366</v>
      </c>
      <c r="P282" s="12"/>
      <c r="Q282" s="2" t="s">
        <v>355</v>
      </c>
    </row>
    <row r="283" spans="1:17" x14ac:dyDescent="0.25">
      <c r="A283" s="2" t="s">
        <v>304</v>
      </c>
      <c r="B283" s="12">
        <v>6.1</v>
      </c>
      <c r="C283" s="14"/>
      <c r="D283" s="12" t="s">
        <v>366</v>
      </c>
      <c r="E283" s="2"/>
      <c r="F283" s="2"/>
      <c r="G283" s="14"/>
      <c r="H283" s="14"/>
      <c r="I283" s="12"/>
      <c r="J283" s="2"/>
      <c r="K283" s="2"/>
      <c r="L283" s="14"/>
      <c r="M283" s="14"/>
      <c r="N283" s="12"/>
      <c r="O283" s="12" t="s">
        <v>366</v>
      </c>
      <c r="P283" s="12"/>
      <c r="Q283" s="2" t="s">
        <v>355</v>
      </c>
    </row>
    <row r="284" spans="1:17" x14ac:dyDescent="0.25">
      <c r="A284" s="2" t="s">
        <v>305</v>
      </c>
      <c r="B284" s="12">
        <v>6.1</v>
      </c>
      <c r="C284" s="14"/>
      <c r="D284" s="12" t="s">
        <v>366</v>
      </c>
      <c r="E284" s="2"/>
      <c r="F284" s="2"/>
      <c r="G284" s="14"/>
      <c r="H284" s="14"/>
      <c r="I284" s="12"/>
      <c r="J284" s="2"/>
      <c r="K284" s="2"/>
      <c r="L284" s="14"/>
      <c r="M284" s="14"/>
      <c r="N284" s="12"/>
      <c r="O284" s="12" t="s">
        <v>366</v>
      </c>
      <c r="P284" s="12"/>
      <c r="Q284" s="2" t="s">
        <v>355</v>
      </c>
    </row>
    <row r="285" spans="1:17" x14ac:dyDescent="0.25">
      <c r="A285" s="2" t="s">
        <v>306</v>
      </c>
      <c r="B285" s="12">
        <v>6.1</v>
      </c>
      <c r="C285" s="14"/>
      <c r="D285" s="12" t="s">
        <v>366</v>
      </c>
      <c r="E285" s="2"/>
      <c r="F285" s="2"/>
      <c r="G285" s="14"/>
      <c r="H285" s="14"/>
      <c r="I285" s="12"/>
      <c r="J285" s="2"/>
      <c r="K285" s="2"/>
      <c r="L285" s="14"/>
      <c r="M285" s="14"/>
      <c r="N285" s="12"/>
      <c r="O285" s="12" t="s">
        <v>366</v>
      </c>
      <c r="P285" s="12"/>
      <c r="Q285" s="2" t="s">
        <v>355</v>
      </c>
    </row>
    <row r="286" spans="1:17" x14ac:dyDescent="0.25">
      <c r="A286" s="2" t="s">
        <v>307</v>
      </c>
      <c r="B286" s="12">
        <v>6.1</v>
      </c>
      <c r="C286" s="14"/>
      <c r="D286" s="12" t="s">
        <v>366</v>
      </c>
      <c r="E286" s="2"/>
      <c r="F286" s="2"/>
      <c r="G286" s="14"/>
      <c r="H286" s="14"/>
      <c r="I286" s="12"/>
      <c r="J286" s="2"/>
      <c r="K286" s="2"/>
      <c r="L286" s="14"/>
      <c r="M286" s="14"/>
      <c r="N286" s="12"/>
      <c r="O286" s="12" t="s">
        <v>366</v>
      </c>
      <c r="P286" s="12"/>
      <c r="Q286" s="2" t="s">
        <v>355</v>
      </c>
    </row>
    <row r="287" spans="1:17" x14ac:dyDescent="0.25">
      <c r="A287" s="2" t="s">
        <v>308</v>
      </c>
      <c r="B287" s="12">
        <v>6.1</v>
      </c>
      <c r="C287" s="14"/>
      <c r="D287" s="12" t="s">
        <v>366</v>
      </c>
      <c r="E287" s="2"/>
      <c r="F287" s="2"/>
      <c r="G287" s="14"/>
      <c r="H287" s="14"/>
      <c r="I287" s="12"/>
      <c r="J287" s="2"/>
      <c r="K287" s="2"/>
      <c r="L287" s="14"/>
      <c r="M287" s="14"/>
      <c r="N287" s="12"/>
      <c r="O287" s="12" t="s">
        <v>366</v>
      </c>
      <c r="P287" s="12"/>
      <c r="Q287" s="2" t="s">
        <v>354</v>
      </c>
    </row>
    <row r="288" spans="1:17" x14ac:dyDescent="0.25">
      <c r="A288" s="2" t="s">
        <v>309</v>
      </c>
      <c r="B288" s="12">
        <v>6.1</v>
      </c>
      <c r="C288" s="14"/>
      <c r="D288" s="12" t="s">
        <v>366</v>
      </c>
      <c r="E288" s="2"/>
      <c r="F288" s="2"/>
      <c r="G288" s="14"/>
      <c r="H288" s="14"/>
      <c r="I288" s="12"/>
      <c r="J288" s="2"/>
      <c r="K288" s="2"/>
      <c r="L288" s="14"/>
      <c r="M288" s="14"/>
      <c r="N288" s="12"/>
      <c r="O288" s="12" t="s">
        <v>366</v>
      </c>
      <c r="P288" s="12"/>
      <c r="Q288" s="2" t="s">
        <v>354</v>
      </c>
    </row>
    <row r="289" spans="1:17" x14ac:dyDescent="0.25">
      <c r="A289" s="2" t="s">
        <v>310</v>
      </c>
      <c r="B289" s="12">
        <v>6.1</v>
      </c>
      <c r="C289" s="14"/>
      <c r="D289" s="12" t="s">
        <v>366</v>
      </c>
      <c r="E289" s="2"/>
      <c r="F289" s="2"/>
      <c r="G289" s="14"/>
      <c r="H289" s="14"/>
      <c r="I289" s="12"/>
      <c r="J289" s="2"/>
      <c r="K289" s="2"/>
      <c r="L289" s="14"/>
      <c r="M289" s="14"/>
      <c r="N289" s="12"/>
      <c r="O289" s="12" t="s">
        <v>366</v>
      </c>
      <c r="P289" s="12"/>
      <c r="Q289" s="2" t="s">
        <v>355</v>
      </c>
    </row>
    <row r="290" spans="1:17" x14ac:dyDescent="0.25">
      <c r="A290" s="2" t="s">
        <v>256</v>
      </c>
      <c r="B290" s="12">
        <v>6.1</v>
      </c>
      <c r="C290" s="14"/>
      <c r="D290" s="12" t="s">
        <v>366</v>
      </c>
      <c r="E290" s="2"/>
      <c r="F290" s="2"/>
      <c r="G290" s="14"/>
      <c r="H290" s="14"/>
      <c r="I290" s="12"/>
      <c r="J290" s="2"/>
      <c r="K290" s="2"/>
      <c r="L290" s="14"/>
      <c r="M290" s="14"/>
      <c r="N290" s="12"/>
      <c r="O290" s="12" t="s">
        <v>366</v>
      </c>
      <c r="P290" s="12"/>
      <c r="Q290" s="2" t="s">
        <v>355</v>
      </c>
    </row>
    <row r="291" spans="1:17" x14ac:dyDescent="0.25">
      <c r="A291" s="2" t="s">
        <v>257</v>
      </c>
      <c r="B291" s="12">
        <v>6.1</v>
      </c>
      <c r="C291" s="14"/>
      <c r="D291" s="12" t="s">
        <v>366</v>
      </c>
      <c r="E291" s="2"/>
      <c r="F291" s="2"/>
      <c r="G291" s="14"/>
      <c r="H291" s="14"/>
      <c r="I291" s="12"/>
      <c r="J291" s="2"/>
      <c r="K291" s="2"/>
      <c r="L291" s="14"/>
      <c r="M291" s="14"/>
      <c r="N291" s="12"/>
      <c r="O291" s="12" t="s">
        <v>366</v>
      </c>
      <c r="P291" s="12"/>
      <c r="Q291" s="2" t="s">
        <v>355</v>
      </c>
    </row>
    <row r="292" spans="1:17" x14ac:dyDescent="0.25">
      <c r="A292" s="2" t="s">
        <v>311</v>
      </c>
      <c r="B292" s="12">
        <v>6.1</v>
      </c>
      <c r="C292" s="14"/>
      <c r="D292" s="12" t="s">
        <v>366</v>
      </c>
      <c r="E292" s="2"/>
      <c r="F292" s="2"/>
      <c r="G292" s="14"/>
      <c r="H292" s="14"/>
      <c r="I292" s="12"/>
      <c r="J292" s="2"/>
      <c r="K292" s="2"/>
      <c r="L292" s="14"/>
      <c r="M292" s="14"/>
      <c r="N292" s="12"/>
      <c r="O292" s="12" t="s">
        <v>366</v>
      </c>
      <c r="P292" s="12"/>
      <c r="Q292" s="2" t="s">
        <v>355</v>
      </c>
    </row>
    <row r="293" spans="1:17" x14ac:dyDescent="0.25">
      <c r="A293" s="2" t="s">
        <v>312</v>
      </c>
      <c r="B293" s="12">
        <v>6.1</v>
      </c>
      <c r="C293" s="14"/>
      <c r="D293" s="12" t="s">
        <v>366</v>
      </c>
      <c r="E293" s="2"/>
      <c r="F293" s="2"/>
      <c r="G293" s="14"/>
      <c r="H293" s="14"/>
      <c r="I293" s="12"/>
      <c r="J293" s="2"/>
      <c r="K293" s="2"/>
      <c r="L293" s="14"/>
      <c r="M293" s="14"/>
      <c r="N293" s="12"/>
      <c r="O293" s="12" t="s">
        <v>366</v>
      </c>
      <c r="P293" s="12"/>
      <c r="Q293" s="2" t="s">
        <v>355</v>
      </c>
    </row>
    <row r="294" spans="1:17" x14ac:dyDescent="0.25">
      <c r="A294" s="2" t="s">
        <v>313</v>
      </c>
      <c r="B294" s="12">
        <v>6.1</v>
      </c>
      <c r="C294" s="14"/>
      <c r="D294" s="12" t="s">
        <v>366</v>
      </c>
      <c r="E294" s="2"/>
      <c r="F294" s="2"/>
      <c r="G294" s="14"/>
      <c r="H294" s="14"/>
      <c r="I294" s="12"/>
      <c r="J294" s="2"/>
      <c r="K294" s="2"/>
      <c r="L294" s="14"/>
      <c r="M294" s="14"/>
      <c r="N294" s="12"/>
      <c r="O294" s="12" t="s">
        <v>366</v>
      </c>
      <c r="P294" s="12"/>
      <c r="Q294" s="2" t="s">
        <v>355</v>
      </c>
    </row>
    <row r="295" spans="1:17" x14ac:dyDescent="0.25">
      <c r="A295" s="2" t="s">
        <v>314</v>
      </c>
      <c r="B295" s="12">
        <v>6.1</v>
      </c>
      <c r="C295" s="14"/>
      <c r="D295" s="12" t="s">
        <v>366</v>
      </c>
      <c r="E295" s="2"/>
      <c r="F295" s="2"/>
      <c r="G295" s="14"/>
      <c r="H295" s="14"/>
      <c r="I295" s="12"/>
      <c r="J295" s="2"/>
      <c r="K295" s="2"/>
      <c r="L295" s="14"/>
      <c r="M295" s="14"/>
      <c r="N295" s="12"/>
      <c r="O295" s="12" t="s">
        <v>366</v>
      </c>
      <c r="P295" s="12"/>
      <c r="Q295" s="2" t="s">
        <v>354</v>
      </c>
    </row>
    <row r="296" spans="1:17" x14ac:dyDescent="0.25">
      <c r="A296" s="2" t="s">
        <v>107</v>
      </c>
      <c r="B296" s="12">
        <v>6.1</v>
      </c>
      <c r="C296" s="14"/>
      <c r="D296" s="12" t="s">
        <v>366</v>
      </c>
      <c r="E296" s="2"/>
      <c r="F296" s="2"/>
      <c r="G296" s="14"/>
      <c r="H296" s="14"/>
      <c r="I296" s="12"/>
      <c r="J296" s="2"/>
      <c r="K296" s="2"/>
      <c r="L296" s="14"/>
      <c r="M296" s="14"/>
      <c r="N296" s="12"/>
      <c r="O296" s="12" t="s">
        <v>366</v>
      </c>
      <c r="P296" s="12"/>
      <c r="Q296" s="2" t="s">
        <v>354</v>
      </c>
    </row>
    <row r="297" spans="1:17" x14ac:dyDescent="0.25">
      <c r="A297" s="2" t="s">
        <v>106</v>
      </c>
      <c r="B297" s="12">
        <v>6.1</v>
      </c>
      <c r="C297" s="14"/>
      <c r="D297" s="12" t="s">
        <v>366</v>
      </c>
      <c r="E297" s="2"/>
      <c r="F297" s="2"/>
      <c r="G297" s="14"/>
      <c r="H297" s="14"/>
      <c r="I297" s="12"/>
      <c r="J297" s="2"/>
      <c r="K297" s="2"/>
      <c r="L297" s="14"/>
      <c r="M297" s="14"/>
      <c r="N297" s="12"/>
      <c r="O297" s="12" t="s">
        <v>366</v>
      </c>
      <c r="P297" s="12"/>
      <c r="Q297" s="2" t="s">
        <v>354</v>
      </c>
    </row>
    <row r="298" spans="1:17" x14ac:dyDescent="0.25">
      <c r="A298" s="2" t="s">
        <v>315</v>
      </c>
      <c r="B298" s="12">
        <v>6.1</v>
      </c>
      <c r="C298" s="14"/>
      <c r="D298" s="12" t="s">
        <v>366</v>
      </c>
      <c r="E298" s="2"/>
      <c r="F298" s="2"/>
      <c r="G298" s="14"/>
      <c r="H298" s="14"/>
      <c r="I298" s="12"/>
      <c r="J298" s="2"/>
      <c r="K298" s="2"/>
      <c r="L298" s="14"/>
      <c r="M298" s="14"/>
      <c r="N298" s="12"/>
      <c r="O298" s="12" t="s">
        <v>366</v>
      </c>
      <c r="P298" s="12"/>
      <c r="Q298" s="2" t="s">
        <v>354</v>
      </c>
    </row>
    <row r="299" spans="1:17" x14ac:dyDescent="0.25">
      <c r="A299" s="2" t="s">
        <v>316</v>
      </c>
      <c r="B299" s="12">
        <v>6.1</v>
      </c>
      <c r="C299" s="14"/>
      <c r="D299" s="12" t="s">
        <v>366</v>
      </c>
      <c r="E299" s="2"/>
      <c r="F299" s="2"/>
      <c r="G299" s="14"/>
      <c r="H299" s="14"/>
      <c r="I299" s="12"/>
      <c r="J299" s="2"/>
      <c r="K299" s="2"/>
      <c r="L299" s="14"/>
      <c r="M299" s="14"/>
      <c r="N299" s="12"/>
      <c r="O299" s="12" t="s">
        <v>366</v>
      </c>
      <c r="P299" s="12"/>
      <c r="Q299" s="2" t="s">
        <v>355</v>
      </c>
    </row>
    <row r="300" spans="1:17" x14ac:dyDescent="0.25">
      <c r="A300" s="2" t="s">
        <v>317</v>
      </c>
      <c r="B300" s="12">
        <v>6.1</v>
      </c>
      <c r="C300" s="14"/>
      <c r="D300" s="12" t="s">
        <v>366</v>
      </c>
      <c r="E300" s="2"/>
      <c r="F300" s="2"/>
      <c r="G300" s="14"/>
      <c r="H300" s="14"/>
      <c r="I300" s="12"/>
      <c r="J300" s="2"/>
      <c r="K300" s="2"/>
      <c r="L300" s="14"/>
      <c r="M300" s="14"/>
      <c r="N300" s="12"/>
      <c r="O300" s="12" t="s">
        <v>366</v>
      </c>
      <c r="P300" s="12"/>
      <c r="Q300" s="2" t="s">
        <v>355</v>
      </c>
    </row>
    <row r="301" spans="1:17" x14ac:dyDescent="0.25">
      <c r="A301" s="2" t="s">
        <v>318</v>
      </c>
      <c r="B301" s="12">
        <v>6.1</v>
      </c>
      <c r="C301" s="14"/>
      <c r="D301" s="12" t="s">
        <v>366</v>
      </c>
      <c r="E301" s="2"/>
      <c r="F301" s="2"/>
      <c r="G301" s="14"/>
      <c r="H301" s="14"/>
      <c r="I301" s="12"/>
      <c r="J301" s="2"/>
      <c r="K301" s="2"/>
      <c r="L301" s="14"/>
      <c r="M301" s="14"/>
      <c r="N301" s="12"/>
      <c r="O301" s="12" t="s">
        <v>366</v>
      </c>
      <c r="P301" s="12"/>
      <c r="Q301" s="2" t="s">
        <v>355</v>
      </c>
    </row>
    <row r="302" spans="1:17" x14ac:dyDescent="0.25">
      <c r="A302" s="2" t="s">
        <v>319</v>
      </c>
      <c r="B302" s="12">
        <v>6.1</v>
      </c>
      <c r="C302" s="14"/>
      <c r="D302" s="12" t="s">
        <v>366</v>
      </c>
      <c r="E302" s="2"/>
      <c r="F302" s="2"/>
      <c r="G302" s="14"/>
      <c r="H302" s="14"/>
      <c r="I302" s="12"/>
      <c r="J302" s="2"/>
      <c r="K302" s="2"/>
      <c r="L302" s="14"/>
      <c r="M302" s="14"/>
      <c r="N302" s="12"/>
      <c r="O302" s="12" t="s">
        <v>366</v>
      </c>
      <c r="P302" s="12"/>
      <c r="Q302" s="2" t="s">
        <v>355</v>
      </c>
    </row>
    <row r="303" spans="1:17" x14ac:dyDescent="0.25">
      <c r="A303" s="2" t="s">
        <v>320</v>
      </c>
      <c r="B303" s="12">
        <v>6.1</v>
      </c>
      <c r="C303" s="14"/>
      <c r="D303" s="12" t="s">
        <v>366</v>
      </c>
      <c r="E303" s="2"/>
      <c r="F303" s="2"/>
      <c r="G303" s="14"/>
      <c r="H303" s="14"/>
      <c r="I303" s="12"/>
      <c r="J303" s="2"/>
      <c r="K303" s="2"/>
      <c r="L303" s="14"/>
      <c r="M303" s="14"/>
      <c r="N303" s="12"/>
      <c r="O303" s="12" t="s">
        <v>366</v>
      </c>
      <c r="P303" s="12"/>
      <c r="Q303" s="2" t="s">
        <v>355</v>
      </c>
    </row>
    <row r="304" spans="1:17" x14ac:dyDescent="0.25">
      <c r="A304" s="2" t="s">
        <v>321</v>
      </c>
      <c r="B304" s="12">
        <v>6.1</v>
      </c>
      <c r="C304" s="14"/>
      <c r="D304" s="12" t="s">
        <v>366</v>
      </c>
      <c r="E304" s="2"/>
      <c r="F304" s="2"/>
      <c r="G304" s="14"/>
      <c r="H304" s="14"/>
      <c r="I304" s="12"/>
      <c r="J304" s="2"/>
      <c r="K304" s="2"/>
      <c r="L304" s="14"/>
      <c r="M304" s="14"/>
      <c r="N304" s="12"/>
      <c r="O304" s="12" t="s">
        <v>366</v>
      </c>
      <c r="P304" s="12"/>
      <c r="Q304" s="2" t="s">
        <v>355</v>
      </c>
    </row>
    <row r="305" spans="1:17" x14ac:dyDescent="0.25">
      <c r="A305" s="2" t="s">
        <v>322</v>
      </c>
      <c r="B305" s="12">
        <v>6.1</v>
      </c>
      <c r="C305" s="14"/>
      <c r="D305" s="12" t="s">
        <v>366</v>
      </c>
      <c r="E305" s="2"/>
      <c r="F305" s="2"/>
      <c r="G305" s="14"/>
      <c r="H305" s="14"/>
      <c r="I305" s="12"/>
      <c r="J305" s="2"/>
      <c r="K305" s="2"/>
      <c r="L305" s="14"/>
      <c r="M305" s="14"/>
      <c r="N305" s="12"/>
      <c r="O305" s="12" t="s">
        <v>366</v>
      </c>
      <c r="P305" s="12"/>
      <c r="Q305" s="2" t="s">
        <v>355</v>
      </c>
    </row>
    <row r="306" spans="1:17" x14ac:dyDescent="0.25">
      <c r="A306" s="2" t="s">
        <v>323</v>
      </c>
      <c r="B306" s="12">
        <v>6.1</v>
      </c>
      <c r="C306" s="14"/>
      <c r="D306" s="12" t="s">
        <v>366</v>
      </c>
      <c r="E306" s="2"/>
      <c r="F306" s="2"/>
      <c r="G306" s="14"/>
      <c r="H306" s="14"/>
      <c r="I306" s="12"/>
      <c r="J306" s="2"/>
      <c r="K306" s="2"/>
      <c r="L306" s="14"/>
      <c r="M306" s="14"/>
      <c r="N306" s="12"/>
      <c r="O306" s="12" t="s">
        <v>366</v>
      </c>
      <c r="P306" s="12"/>
      <c r="Q306" s="2" t="s">
        <v>355</v>
      </c>
    </row>
    <row r="307" spans="1:17" x14ac:dyDescent="0.25">
      <c r="A307" s="2" t="s">
        <v>324</v>
      </c>
      <c r="B307" s="12">
        <v>6.1</v>
      </c>
      <c r="C307" s="14"/>
      <c r="D307" s="12" t="s">
        <v>366</v>
      </c>
      <c r="E307" s="2"/>
      <c r="F307" s="2"/>
      <c r="G307" s="14"/>
      <c r="H307" s="14"/>
      <c r="I307" s="12"/>
      <c r="J307" s="2"/>
      <c r="K307" s="2"/>
      <c r="L307" s="14"/>
      <c r="M307" s="14"/>
      <c r="N307" s="12"/>
      <c r="O307" s="12" t="s">
        <v>366</v>
      </c>
      <c r="P307" s="12"/>
      <c r="Q307" s="2" t="s">
        <v>355</v>
      </c>
    </row>
    <row r="308" spans="1:17" x14ac:dyDescent="0.25">
      <c r="A308" s="2" t="s">
        <v>325</v>
      </c>
      <c r="B308" s="12">
        <v>6.1</v>
      </c>
      <c r="C308" s="14"/>
      <c r="D308" s="12" t="s">
        <v>366</v>
      </c>
      <c r="E308" s="2"/>
      <c r="F308" s="2"/>
      <c r="G308" s="14"/>
      <c r="H308" s="14"/>
      <c r="I308" s="12"/>
      <c r="J308" s="2"/>
      <c r="K308" s="2"/>
      <c r="L308" s="14"/>
      <c r="M308" s="14"/>
      <c r="N308" s="12"/>
      <c r="O308" s="12" t="s">
        <v>366</v>
      </c>
      <c r="P308" s="12"/>
      <c r="Q308" s="2" t="s">
        <v>355</v>
      </c>
    </row>
    <row r="309" spans="1:17" x14ac:dyDescent="0.25">
      <c r="A309" s="2" t="s">
        <v>326</v>
      </c>
      <c r="B309" s="12">
        <v>6.1</v>
      </c>
      <c r="C309" s="14"/>
      <c r="D309" s="12" t="s">
        <v>366</v>
      </c>
      <c r="E309" s="2"/>
      <c r="F309" s="2"/>
      <c r="G309" s="14"/>
      <c r="H309" s="14"/>
      <c r="I309" s="12"/>
      <c r="J309" s="2"/>
      <c r="K309" s="2"/>
      <c r="L309" s="14"/>
      <c r="M309" s="14"/>
      <c r="N309" s="12"/>
      <c r="O309" s="12" t="s">
        <v>366</v>
      </c>
      <c r="P309" s="12"/>
      <c r="Q309" s="2" t="s">
        <v>355</v>
      </c>
    </row>
    <row r="310" spans="1:17" x14ac:dyDescent="0.25">
      <c r="A310" s="2" t="s">
        <v>327</v>
      </c>
      <c r="B310" s="12">
        <v>6.1</v>
      </c>
      <c r="C310" s="14"/>
      <c r="D310" s="12" t="s">
        <v>366</v>
      </c>
      <c r="E310" s="2"/>
      <c r="F310" s="2"/>
      <c r="G310" s="14"/>
      <c r="H310" s="14"/>
      <c r="I310" s="12"/>
      <c r="J310" s="2"/>
      <c r="K310" s="2"/>
      <c r="L310" s="14"/>
      <c r="M310" s="14"/>
      <c r="N310" s="12"/>
      <c r="O310" s="12" t="s">
        <v>366</v>
      </c>
      <c r="P310" s="12"/>
      <c r="Q310" s="2" t="s">
        <v>355</v>
      </c>
    </row>
    <row r="311" spans="1:17" x14ac:dyDescent="0.25">
      <c r="A311" s="2" t="s">
        <v>328</v>
      </c>
      <c r="B311" s="12">
        <v>6.1</v>
      </c>
      <c r="C311" s="14"/>
      <c r="D311" s="12" t="s">
        <v>366</v>
      </c>
      <c r="E311" s="2"/>
      <c r="F311" s="2"/>
      <c r="G311" s="14"/>
      <c r="H311" s="14"/>
      <c r="I311" s="12"/>
      <c r="J311" s="2"/>
      <c r="K311" s="2"/>
      <c r="L311" s="14"/>
      <c r="M311" s="14"/>
      <c r="N311" s="12"/>
      <c r="O311" s="12" t="s">
        <v>366</v>
      </c>
      <c r="P311" s="12"/>
      <c r="Q311" s="2" t="s">
        <v>355</v>
      </c>
    </row>
    <row r="312" spans="1:17" x14ac:dyDescent="0.25">
      <c r="A312" s="2" t="s">
        <v>330</v>
      </c>
      <c r="B312" s="12">
        <v>6.1</v>
      </c>
      <c r="C312" s="14"/>
      <c r="D312" s="12" t="s">
        <v>366</v>
      </c>
      <c r="E312" s="2"/>
      <c r="F312" s="2"/>
      <c r="G312" s="14"/>
      <c r="H312" s="14"/>
      <c r="I312" s="12"/>
      <c r="J312" s="2"/>
      <c r="K312" s="2"/>
      <c r="L312" s="14"/>
      <c r="M312" s="14"/>
      <c r="N312" s="12"/>
      <c r="O312" s="12" t="s">
        <v>366</v>
      </c>
      <c r="P312" s="12"/>
      <c r="Q312" s="2" t="s">
        <v>354</v>
      </c>
    </row>
    <row r="313" spans="1:17" x14ac:dyDescent="0.25">
      <c r="A313" s="2" t="s">
        <v>331</v>
      </c>
      <c r="B313" s="12">
        <v>6.1</v>
      </c>
      <c r="C313" s="14"/>
      <c r="D313" s="12" t="s">
        <v>366</v>
      </c>
      <c r="E313" s="2"/>
      <c r="F313" s="2"/>
      <c r="G313" s="14"/>
      <c r="H313" s="14"/>
      <c r="I313" s="12"/>
      <c r="J313" s="2"/>
      <c r="K313" s="2"/>
      <c r="L313" s="14"/>
      <c r="M313" s="14"/>
      <c r="N313" s="12"/>
      <c r="O313" s="12" t="s">
        <v>366</v>
      </c>
      <c r="P313" s="12"/>
      <c r="Q313" s="2" t="s">
        <v>354</v>
      </c>
    </row>
    <row r="314" spans="1:17" x14ac:dyDescent="0.25">
      <c r="A314" s="2" t="s">
        <v>332</v>
      </c>
      <c r="B314" s="12">
        <v>6.1</v>
      </c>
      <c r="C314" s="14"/>
      <c r="D314" s="12" t="s">
        <v>366</v>
      </c>
      <c r="E314" s="2"/>
      <c r="F314" s="2"/>
      <c r="G314" s="14"/>
      <c r="H314" s="14"/>
      <c r="I314" s="12"/>
      <c r="J314" s="2"/>
      <c r="K314" s="2"/>
      <c r="L314" s="14"/>
      <c r="M314" s="14"/>
      <c r="N314" s="12"/>
      <c r="O314" s="12" t="s">
        <v>366</v>
      </c>
      <c r="P314" s="12"/>
      <c r="Q314" s="2" t="s">
        <v>354</v>
      </c>
    </row>
    <row r="315" spans="1:17" x14ac:dyDescent="0.25">
      <c r="A315" s="2" t="s">
        <v>333</v>
      </c>
      <c r="B315" s="12">
        <v>6.1</v>
      </c>
      <c r="C315" s="14"/>
      <c r="D315" s="12" t="s">
        <v>366</v>
      </c>
      <c r="E315" s="2"/>
      <c r="F315" s="2"/>
      <c r="G315" s="14"/>
      <c r="H315" s="14"/>
      <c r="I315" s="12"/>
      <c r="J315" s="2"/>
      <c r="K315" s="2"/>
      <c r="L315" s="14"/>
      <c r="M315" s="14"/>
      <c r="N315" s="12"/>
      <c r="O315" s="12" t="s">
        <v>366</v>
      </c>
      <c r="P315" s="12"/>
      <c r="Q315" s="2" t="s">
        <v>354</v>
      </c>
    </row>
    <row r="316" spans="1:17" x14ac:dyDescent="0.25">
      <c r="A316" s="2" t="s">
        <v>334</v>
      </c>
      <c r="B316" s="12">
        <v>6.1</v>
      </c>
      <c r="C316" s="14"/>
      <c r="D316" s="12" t="s">
        <v>366</v>
      </c>
      <c r="E316" s="2"/>
      <c r="F316" s="2"/>
      <c r="G316" s="14"/>
      <c r="H316" s="14"/>
      <c r="I316" s="12"/>
      <c r="J316" s="2"/>
      <c r="K316" s="2"/>
      <c r="L316" s="14"/>
      <c r="M316" s="14"/>
      <c r="N316" s="12"/>
      <c r="O316" s="12" t="s">
        <v>366</v>
      </c>
      <c r="P316" s="12"/>
      <c r="Q316" s="2" t="s">
        <v>354</v>
      </c>
    </row>
    <row r="317" spans="1:17" x14ac:dyDescent="0.25">
      <c r="A317" s="2" t="s">
        <v>335</v>
      </c>
      <c r="B317" s="12">
        <v>6.1</v>
      </c>
      <c r="C317" s="14"/>
      <c r="D317" s="12" t="s">
        <v>366</v>
      </c>
      <c r="E317" s="2"/>
      <c r="F317" s="2"/>
      <c r="G317" s="14"/>
      <c r="H317" s="14"/>
      <c r="I317" s="12"/>
      <c r="J317" s="2"/>
      <c r="K317" s="2"/>
      <c r="L317" s="14"/>
      <c r="M317" s="14"/>
      <c r="N317" s="12"/>
      <c r="O317" s="12" t="s">
        <v>366</v>
      </c>
      <c r="P317" s="12"/>
      <c r="Q317" s="2" t="s">
        <v>354</v>
      </c>
    </row>
    <row r="318" spans="1:17" x14ac:dyDescent="0.25">
      <c r="A318" s="2" t="s">
        <v>336</v>
      </c>
      <c r="B318" s="12">
        <v>6.1</v>
      </c>
      <c r="C318" s="14"/>
      <c r="D318" s="12" t="s">
        <v>366</v>
      </c>
      <c r="E318" s="2"/>
      <c r="F318" s="2"/>
      <c r="G318" s="14"/>
      <c r="H318" s="14"/>
      <c r="I318" s="12"/>
      <c r="J318" s="2"/>
      <c r="K318" s="2"/>
      <c r="L318" s="14"/>
      <c r="M318" s="14"/>
      <c r="N318" s="12"/>
      <c r="O318" s="12" t="s">
        <v>366</v>
      </c>
      <c r="P318" s="12"/>
      <c r="Q318" s="2" t="s">
        <v>354</v>
      </c>
    </row>
    <row r="319" spans="1:17" x14ac:dyDescent="0.25">
      <c r="A319" s="2" t="s">
        <v>337</v>
      </c>
      <c r="B319" s="12">
        <v>6.1</v>
      </c>
      <c r="C319" s="14"/>
      <c r="D319" s="12" t="s">
        <v>366</v>
      </c>
      <c r="E319" s="2"/>
      <c r="F319" s="2"/>
      <c r="G319" s="14"/>
      <c r="H319" s="14"/>
      <c r="I319" s="12"/>
      <c r="J319" s="2"/>
      <c r="K319" s="2"/>
      <c r="L319" s="14"/>
      <c r="M319" s="14"/>
      <c r="N319" s="12"/>
      <c r="O319" s="12" t="s">
        <v>366</v>
      </c>
      <c r="P319" s="12"/>
      <c r="Q319" s="2" t="s">
        <v>354</v>
      </c>
    </row>
    <row r="320" spans="1:17" x14ac:dyDescent="0.25">
      <c r="A320" s="2" t="s">
        <v>338</v>
      </c>
      <c r="B320" s="12">
        <v>6.1</v>
      </c>
      <c r="C320" s="14"/>
      <c r="D320" s="12" t="s">
        <v>366</v>
      </c>
      <c r="E320" s="2"/>
      <c r="F320" s="2"/>
      <c r="G320" s="14"/>
      <c r="H320" s="14"/>
      <c r="I320" s="12"/>
      <c r="J320" s="2"/>
      <c r="K320" s="2"/>
      <c r="L320" s="14"/>
      <c r="M320" s="14"/>
      <c r="N320" s="12"/>
      <c r="O320" s="12" t="s">
        <v>366</v>
      </c>
      <c r="P320" s="12"/>
      <c r="Q320" s="2" t="s">
        <v>354</v>
      </c>
    </row>
    <row r="321" spans="1:17" x14ac:dyDescent="0.25">
      <c r="A321" s="2" t="s">
        <v>339</v>
      </c>
      <c r="B321" s="12">
        <v>6.1</v>
      </c>
      <c r="C321" s="14"/>
      <c r="D321" s="12" t="s">
        <v>366</v>
      </c>
      <c r="E321" s="2"/>
      <c r="F321" s="2"/>
      <c r="G321" s="14"/>
      <c r="H321" s="14"/>
      <c r="I321" s="12"/>
      <c r="J321" s="2"/>
      <c r="K321" s="2"/>
      <c r="L321" s="14"/>
      <c r="M321" s="14"/>
      <c r="N321" s="12"/>
      <c r="O321" s="12" t="s">
        <v>366</v>
      </c>
      <c r="P321" s="12"/>
      <c r="Q321" s="2" t="s">
        <v>354</v>
      </c>
    </row>
    <row r="322" spans="1:17" x14ac:dyDescent="0.25">
      <c r="A322" s="2" t="s">
        <v>340</v>
      </c>
      <c r="B322" s="12">
        <v>6.1</v>
      </c>
      <c r="C322" s="14"/>
      <c r="D322" s="12" t="s">
        <v>366</v>
      </c>
      <c r="E322" s="2"/>
      <c r="F322" s="2"/>
      <c r="G322" s="14"/>
      <c r="H322" s="14"/>
      <c r="I322" s="12"/>
      <c r="J322" s="2"/>
      <c r="K322" s="2"/>
      <c r="L322" s="14"/>
      <c r="M322" s="14"/>
      <c r="N322" s="12"/>
      <c r="O322" s="12" t="s">
        <v>366</v>
      </c>
      <c r="P322" s="12"/>
      <c r="Q322" s="2" t="s">
        <v>354</v>
      </c>
    </row>
    <row r="323" spans="1:17" x14ac:dyDescent="0.25">
      <c r="A323" s="2" t="s">
        <v>341</v>
      </c>
      <c r="B323" s="12">
        <v>6.1</v>
      </c>
      <c r="C323" s="14"/>
      <c r="D323" s="12" t="s">
        <v>366</v>
      </c>
      <c r="E323" s="2"/>
      <c r="F323" s="2"/>
      <c r="G323" s="14"/>
      <c r="H323" s="14"/>
      <c r="I323" s="12"/>
      <c r="J323" s="2"/>
      <c r="K323" s="2"/>
      <c r="L323" s="14"/>
      <c r="M323" s="14"/>
      <c r="N323" s="12"/>
      <c r="O323" s="12" t="s">
        <v>366</v>
      </c>
      <c r="P323" s="12"/>
      <c r="Q323" s="2" t="s">
        <v>354</v>
      </c>
    </row>
    <row r="324" spans="1:17" x14ac:dyDescent="0.25">
      <c r="A324" s="2" t="s">
        <v>342</v>
      </c>
      <c r="B324" s="12">
        <v>6.1</v>
      </c>
      <c r="C324" s="14"/>
      <c r="D324" s="12" t="s">
        <v>366</v>
      </c>
      <c r="E324" s="2"/>
      <c r="F324" s="2"/>
      <c r="G324" s="14"/>
      <c r="H324" s="14"/>
      <c r="I324" s="12"/>
      <c r="J324" s="2"/>
      <c r="K324" s="2"/>
      <c r="L324" s="14"/>
      <c r="M324" s="14"/>
      <c r="N324" s="12"/>
      <c r="O324" s="12" t="s">
        <v>366</v>
      </c>
      <c r="P324" s="12"/>
      <c r="Q324" s="2" t="s">
        <v>354</v>
      </c>
    </row>
    <row r="325" spans="1:17" x14ac:dyDescent="0.25">
      <c r="A325" s="2" t="s">
        <v>343</v>
      </c>
      <c r="B325" s="12">
        <v>6.1</v>
      </c>
      <c r="C325" s="14"/>
      <c r="D325" s="12" t="s">
        <v>366</v>
      </c>
      <c r="E325" s="2"/>
      <c r="F325" s="2"/>
      <c r="G325" s="14"/>
      <c r="H325" s="14"/>
      <c r="I325" s="12"/>
      <c r="J325" s="2"/>
      <c r="K325" s="2"/>
      <c r="L325" s="14"/>
      <c r="M325" s="14"/>
      <c r="N325" s="12"/>
      <c r="O325" s="12" t="s">
        <v>366</v>
      </c>
      <c r="P325" s="12"/>
      <c r="Q325" s="2" t="s">
        <v>354</v>
      </c>
    </row>
    <row r="326" spans="1:17" x14ac:dyDescent="0.25">
      <c r="A326" s="2" t="s">
        <v>344</v>
      </c>
      <c r="B326" s="12">
        <v>6.1</v>
      </c>
      <c r="C326" s="14"/>
      <c r="D326" s="12" t="s">
        <v>366</v>
      </c>
      <c r="E326" s="2"/>
      <c r="F326" s="2"/>
      <c r="G326" s="14"/>
      <c r="H326" s="14"/>
      <c r="I326" s="12"/>
      <c r="J326" s="2"/>
      <c r="K326" s="2"/>
      <c r="L326" s="14"/>
      <c r="M326" s="14"/>
      <c r="N326" s="12"/>
      <c r="O326" s="12" t="s">
        <v>366</v>
      </c>
      <c r="P326" s="12"/>
      <c r="Q326" s="2" t="s">
        <v>354</v>
      </c>
    </row>
    <row r="327" spans="1:17" x14ac:dyDescent="0.25">
      <c r="A327" s="2" t="s">
        <v>345</v>
      </c>
      <c r="B327" s="12">
        <v>6.1</v>
      </c>
      <c r="C327" s="14"/>
      <c r="D327" s="12" t="s">
        <v>366</v>
      </c>
      <c r="E327" s="2"/>
      <c r="F327" s="2"/>
      <c r="G327" s="14"/>
      <c r="H327" s="14"/>
      <c r="I327" s="12"/>
      <c r="J327" s="2"/>
      <c r="K327" s="2"/>
      <c r="L327" s="14"/>
      <c r="M327" s="14"/>
      <c r="N327" s="12"/>
      <c r="O327" s="12" t="s">
        <v>366</v>
      </c>
      <c r="P327" s="12"/>
      <c r="Q327" s="2" t="s">
        <v>355</v>
      </c>
    </row>
    <row r="328" spans="1:17" x14ac:dyDescent="0.25">
      <c r="A328" s="2" t="s">
        <v>346</v>
      </c>
      <c r="B328" s="12">
        <v>6.1</v>
      </c>
      <c r="C328" s="14"/>
      <c r="D328" s="12" t="s">
        <v>366</v>
      </c>
      <c r="E328" s="2"/>
      <c r="F328" s="2"/>
      <c r="G328" s="14"/>
      <c r="H328" s="14"/>
      <c r="I328" s="12"/>
      <c r="J328" s="2"/>
      <c r="K328" s="2"/>
      <c r="L328" s="14"/>
      <c r="M328" s="14"/>
      <c r="N328" s="12"/>
      <c r="O328" s="12" t="s">
        <v>366</v>
      </c>
      <c r="P328" s="12"/>
      <c r="Q328" s="2" t="s">
        <v>355</v>
      </c>
    </row>
    <row r="329" spans="1:17" x14ac:dyDescent="0.25">
      <c r="A329" s="2" t="s">
        <v>347</v>
      </c>
      <c r="B329" s="12">
        <v>6.1</v>
      </c>
      <c r="C329" s="14"/>
      <c r="D329" s="12" t="s">
        <v>366</v>
      </c>
      <c r="E329" s="2"/>
      <c r="F329" s="2"/>
      <c r="G329" s="14"/>
      <c r="H329" s="14"/>
      <c r="I329" s="12"/>
      <c r="J329" s="2"/>
      <c r="K329" s="2"/>
      <c r="L329" s="14"/>
      <c r="M329" s="14"/>
      <c r="N329" s="12"/>
      <c r="O329" s="12" t="s">
        <v>366</v>
      </c>
      <c r="P329" s="12"/>
      <c r="Q329" s="2" t="s">
        <v>355</v>
      </c>
    </row>
    <row r="330" spans="1:17" x14ac:dyDescent="0.25">
      <c r="A330" s="2" t="s">
        <v>348</v>
      </c>
      <c r="B330" s="12">
        <v>6.1</v>
      </c>
      <c r="C330" s="14"/>
      <c r="D330" s="12" t="s">
        <v>366</v>
      </c>
      <c r="E330" s="2"/>
      <c r="F330" s="2"/>
      <c r="G330" s="14"/>
      <c r="H330" s="14"/>
      <c r="I330" s="12"/>
      <c r="J330" s="2"/>
      <c r="K330" s="2"/>
      <c r="L330" s="14"/>
      <c r="M330" s="14"/>
      <c r="N330" s="12"/>
      <c r="O330" s="12" t="s">
        <v>366</v>
      </c>
      <c r="P330" s="12"/>
      <c r="Q330" s="2" t="s">
        <v>355</v>
      </c>
    </row>
    <row r="331" spans="1:17" x14ac:dyDescent="0.25">
      <c r="A331" s="2" t="s">
        <v>349</v>
      </c>
      <c r="B331" s="12">
        <v>6.1</v>
      </c>
      <c r="C331" s="14"/>
      <c r="D331" s="12" t="s">
        <v>366</v>
      </c>
      <c r="E331" s="2"/>
      <c r="F331" s="2"/>
      <c r="G331" s="14"/>
      <c r="H331" s="14"/>
      <c r="I331" s="12"/>
      <c r="J331" s="2"/>
      <c r="K331" s="2"/>
      <c r="L331" s="14"/>
      <c r="M331" s="14"/>
      <c r="N331" s="12"/>
      <c r="O331" s="12" t="s">
        <v>366</v>
      </c>
      <c r="P331" s="12"/>
      <c r="Q331" s="2" t="s">
        <v>355</v>
      </c>
    </row>
    <row r="332" spans="1:17" x14ac:dyDescent="0.25">
      <c r="A332" s="2" t="s">
        <v>329</v>
      </c>
      <c r="B332" s="12">
        <v>6.1</v>
      </c>
      <c r="C332" s="14"/>
      <c r="D332" s="12" t="s">
        <v>366</v>
      </c>
      <c r="E332" s="2"/>
      <c r="F332" s="2"/>
      <c r="G332" s="14"/>
      <c r="H332" s="14"/>
      <c r="I332" s="12"/>
      <c r="J332" s="2"/>
      <c r="K332" s="2"/>
      <c r="L332" s="14"/>
      <c r="M332" s="14"/>
      <c r="N332" s="12"/>
      <c r="O332" s="12" t="s">
        <v>366</v>
      </c>
      <c r="P332" s="12"/>
      <c r="Q332" s="2" t="s">
        <v>355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8060-569D-4E81-854D-42F0240E334A}">
  <dimension ref="A1:Q332"/>
  <sheetViews>
    <sheetView workbookViewId="0">
      <selection activeCell="C2" sqref="C2:C332"/>
    </sheetView>
  </sheetViews>
  <sheetFormatPr defaultColWidth="11" defaultRowHeight="15.75" x14ac:dyDescent="0.25"/>
  <cols>
    <col min="1" max="1" width="13.875" bestFit="1" customWidth="1"/>
    <col min="2" max="2" width="8" bestFit="1" customWidth="1"/>
    <col min="3" max="3" width="10.125" bestFit="1" customWidth="1"/>
    <col min="4" max="4" width="29.25" bestFit="1" customWidth="1"/>
    <col min="5" max="5" width="12.375" bestFit="1" customWidth="1"/>
    <col min="6" max="6" width="8.75" bestFit="1" customWidth="1"/>
    <col min="7" max="7" width="15.875" bestFit="1" customWidth="1"/>
    <col min="8" max="8" width="14.875" bestFit="1" customWidth="1"/>
    <col min="9" max="9" width="10.75" bestFit="1" customWidth="1"/>
    <col min="10" max="10" width="11.5" bestFit="1" customWidth="1"/>
    <col min="11" max="11" width="8.75" bestFit="1" customWidth="1"/>
    <col min="12" max="12" width="15.875" bestFit="1" customWidth="1"/>
    <col min="13" max="13" width="14.875" bestFit="1" customWidth="1"/>
    <col min="14" max="14" width="10.75" bestFit="1" customWidth="1"/>
    <col min="15" max="15" width="29.25" bestFit="1" customWidth="1"/>
    <col min="16" max="16" width="15.875" bestFit="1" customWidth="1"/>
    <col min="17" max="17" width="8.125" bestFit="1" customWidth="1"/>
  </cols>
  <sheetData>
    <row r="1" spans="1:17" x14ac:dyDescent="0.25">
      <c r="A1" s="11" t="s">
        <v>6</v>
      </c>
      <c r="B1" s="11" t="s">
        <v>14</v>
      </c>
      <c r="C1" s="11" t="s">
        <v>15</v>
      </c>
      <c r="D1" s="11" t="s">
        <v>18</v>
      </c>
      <c r="E1" s="11" t="s">
        <v>351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352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19</v>
      </c>
      <c r="P1" s="11" t="s">
        <v>20</v>
      </c>
      <c r="Q1" s="11" t="s">
        <v>21</v>
      </c>
    </row>
    <row r="2" spans="1:17" x14ac:dyDescent="0.25">
      <c r="A2" s="2" t="s">
        <v>30</v>
      </c>
      <c r="B2" s="12">
        <v>6.35</v>
      </c>
      <c r="C2" s="14"/>
      <c r="D2" s="12" t="s">
        <v>366</v>
      </c>
      <c r="E2" s="9"/>
      <c r="F2" s="9"/>
      <c r="G2" s="14"/>
      <c r="H2" s="14"/>
      <c r="I2" s="12"/>
      <c r="J2" s="9"/>
      <c r="K2" s="9"/>
      <c r="L2" s="14"/>
      <c r="M2" s="14"/>
      <c r="N2" s="12"/>
      <c r="O2" s="12" t="s">
        <v>366</v>
      </c>
      <c r="P2" s="12"/>
      <c r="Q2" s="2" t="s">
        <v>354</v>
      </c>
    </row>
    <row r="3" spans="1:17" x14ac:dyDescent="0.25">
      <c r="A3" s="2" t="s">
        <v>31</v>
      </c>
      <c r="B3" s="12">
        <v>6.35</v>
      </c>
      <c r="C3" s="14"/>
      <c r="D3" s="12" t="s">
        <v>366</v>
      </c>
      <c r="E3" s="9"/>
      <c r="F3" s="9"/>
      <c r="G3" s="14"/>
      <c r="H3" s="14"/>
      <c r="I3" s="12"/>
      <c r="J3" s="9"/>
      <c r="K3" s="9"/>
      <c r="L3" s="14"/>
      <c r="M3" s="14"/>
      <c r="N3" s="12"/>
      <c r="O3" s="12" t="s">
        <v>366</v>
      </c>
      <c r="P3" s="12"/>
      <c r="Q3" s="2" t="s">
        <v>354</v>
      </c>
    </row>
    <row r="4" spans="1:17" x14ac:dyDescent="0.25">
      <c r="A4" s="2" t="s">
        <v>32</v>
      </c>
      <c r="B4" s="12">
        <v>6.35</v>
      </c>
      <c r="C4" s="14"/>
      <c r="D4" s="12" t="s">
        <v>366</v>
      </c>
      <c r="E4" s="9"/>
      <c r="F4" s="9"/>
      <c r="G4" s="14"/>
      <c r="H4" s="14"/>
      <c r="I4" s="12"/>
      <c r="J4" s="9"/>
      <c r="K4" s="9"/>
      <c r="L4" s="14"/>
      <c r="M4" s="14"/>
      <c r="N4" s="12"/>
      <c r="O4" s="12" t="s">
        <v>366</v>
      </c>
      <c r="P4" s="12"/>
      <c r="Q4" s="2" t="s">
        <v>354</v>
      </c>
    </row>
    <row r="5" spans="1:17" x14ac:dyDescent="0.25">
      <c r="A5" s="2" t="s">
        <v>33</v>
      </c>
      <c r="B5" s="12">
        <v>6.35</v>
      </c>
      <c r="C5" s="14"/>
      <c r="D5" s="12" t="s">
        <v>366</v>
      </c>
      <c r="E5" s="9"/>
      <c r="F5" s="9"/>
      <c r="G5" s="14"/>
      <c r="H5" s="14"/>
      <c r="I5" s="12"/>
      <c r="J5" s="9"/>
      <c r="K5" s="9"/>
      <c r="L5" s="14"/>
      <c r="M5" s="14"/>
      <c r="N5" s="12"/>
      <c r="O5" s="12" t="s">
        <v>366</v>
      </c>
      <c r="P5" s="12"/>
      <c r="Q5" s="2" t="s">
        <v>354</v>
      </c>
    </row>
    <row r="6" spans="1:17" x14ac:dyDescent="0.25">
      <c r="A6" s="2" t="s">
        <v>34</v>
      </c>
      <c r="B6" s="12">
        <v>6.35</v>
      </c>
      <c r="C6" s="14"/>
      <c r="D6" s="12" t="s">
        <v>366</v>
      </c>
      <c r="E6" s="9"/>
      <c r="F6" s="9"/>
      <c r="G6" s="14"/>
      <c r="H6" s="14"/>
      <c r="I6" s="12"/>
      <c r="J6" s="9"/>
      <c r="K6" s="9"/>
      <c r="L6" s="14"/>
      <c r="M6" s="14"/>
      <c r="N6" s="12"/>
      <c r="O6" s="12" t="s">
        <v>366</v>
      </c>
      <c r="P6" s="12"/>
      <c r="Q6" s="2" t="s">
        <v>354</v>
      </c>
    </row>
    <row r="7" spans="1:17" x14ac:dyDescent="0.25">
      <c r="A7" s="2" t="s">
        <v>35</v>
      </c>
      <c r="B7" s="12">
        <v>6.35</v>
      </c>
      <c r="C7" s="14"/>
      <c r="D7" s="12" t="s">
        <v>366</v>
      </c>
      <c r="E7" s="9"/>
      <c r="F7" s="9"/>
      <c r="G7" s="14"/>
      <c r="H7" s="14"/>
      <c r="I7" s="12"/>
      <c r="J7" s="9"/>
      <c r="K7" s="9"/>
      <c r="L7" s="14"/>
      <c r="M7" s="14"/>
      <c r="N7" s="12"/>
      <c r="O7" s="12" t="s">
        <v>366</v>
      </c>
      <c r="P7" s="12"/>
      <c r="Q7" s="2" t="s">
        <v>354</v>
      </c>
    </row>
    <row r="8" spans="1:17" x14ac:dyDescent="0.25">
      <c r="A8" s="2" t="s">
        <v>36</v>
      </c>
      <c r="B8" s="12">
        <v>6.35</v>
      </c>
      <c r="C8" s="14"/>
      <c r="D8" s="12" t="s">
        <v>366</v>
      </c>
      <c r="E8" s="9"/>
      <c r="F8" s="9"/>
      <c r="G8" s="14"/>
      <c r="H8" s="14"/>
      <c r="I8" s="12"/>
      <c r="J8" s="9"/>
      <c r="K8" s="9"/>
      <c r="L8" s="14"/>
      <c r="M8" s="14"/>
      <c r="N8" s="12"/>
      <c r="O8" s="12" t="s">
        <v>366</v>
      </c>
      <c r="P8" s="12"/>
      <c r="Q8" s="2" t="s">
        <v>354</v>
      </c>
    </row>
    <row r="9" spans="1:17" x14ac:dyDescent="0.25">
      <c r="A9" s="2" t="s">
        <v>37</v>
      </c>
      <c r="B9" s="12">
        <v>6.35</v>
      </c>
      <c r="C9" s="14"/>
      <c r="D9" s="12" t="s">
        <v>366</v>
      </c>
      <c r="E9" s="9"/>
      <c r="F9" s="9"/>
      <c r="G9" s="14"/>
      <c r="H9" s="14"/>
      <c r="I9" s="12"/>
      <c r="J9" s="9"/>
      <c r="K9" s="9"/>
      <c r="L9" s="14"/>
      <c r="M9" s="14"/>
      <c r="N9" s="12"/>
      <c r="O9" s="12" t="s">
        <v>366</v>
      </c>
      <c r="P9" s="12"/>
      <c r="Q9" s="2" t="s">
        <v>354</v>
      </c>
    </row>
    <row r="10" spans="1:17" x14ac:dyDescent="0.25">
      <c r="A10" s="2" t="s">
        <v>38</v>
      </c>
      <c r="B10" s="12">
        <v>6.35</v>
      </c>
      <c r="C10" s="14"/>
      <c r="D10" s="12" t="s">
        <v>366</v>
      </c>
      <c r="E10" s="9"/>
      <c r="F10" s="9"/>
      <c r="G10" s="14"/>
      <c r="H10" s="14"/>
      <c r="I10" s="12"/>
      <c r="J10" s="9"/>
      <c r="K10" s="9"/>
      <c r="L10" s="14"/>
      <c r="M10" s="14"/>
      <c r="N10" s="12"/>
      <c r="O10" s="12" t="s">
        <v>366</v>
      </c>
      <c r="P10" s="12"/>
      <c r="Q10" s="2" t="s">
        <v>354</v>
      </c>
    </row>
    <row r="11" spans="1:17" x14ac:dyDescent="0.25">
      <c r="A11" s="2" t="s">
        <v>39</v>
      </c>
      <c r="B11" s="12">
        <v>6.35</v>
      </c>
      <c r="C11" s="14"/>
      <c r="D11" s="12" t="s">
        <v>366</v>
      </c>
      <c r="E11" s="9"/>
      <c r="F11" s="9"/>
      <c r="G11" s="14"/>
      <c r="H11" s="14"/>
      <c r="I11" s="12"/>
      <c r="J11" s="9"/>
      <c r="K11" s="9"/>
      <c r="L11" s="14"/>
      <c r="M11" s="14"/>
      <c r="N11" s="12"/>
      <c r="O11" s="12" t="s">
        <v>366</v>
      </c>
      <c r="P11" s="12"/>
      <c r="Q11" s="2" t="s">
        <v>354</v>
      </c>
    </row>
    <row r="12" spans="1:17" x14ac:dyDescent="0.25">
      <c r="A12" s="2" t="s">
        <v>40</v>
      </c>
      <c r="B12" s="12">
        <v>6.35</v>
      </c>
      <c r="C12" s="14"/>
      <c r="D12" s="12" t="s">
        <v>366</v>
      </c>
      <c r="E12" s="9"/>
      <c r="F12" s="9"/>
      <c r="G12" s="14"/>
      <c r="H12" s="14"/>
      <c r="I12" s="12"/>
      <c r="J12" s="9"/>
      <c r="K12" s="9"/>
      <c r="L12" s="14"/>
      <c r="M12" s="14"/>
      <c r="N12" s="12"/>
      <c r="O12" s="12" t="s">
        <v>366</v>
      </c>
      <c r="P12" s="12"/>
      <c r="Q12" s="2" t="s">
        <v>354</v>
      </c>
    </row>
    <row r="13" spans="1:17" x14ac:dyDescent="0.25">
      <c r="A13" s="2" t="s">
        <v>41</v>
      </c>
      <c r="B13" s="12">
        <v>6.35</v>
      </c>
      <c r="C13" s="14"/>
      <c r="D13" s="12" t="s">
        <v>366</v>
      </c>
      <c r="E13" s="9"/>
      <c r="F13" s="9"/>
      <c r="G13" s="14"/>
      <c r="H13" s="14"/>
      <c r="I13" s="12"/>
      <c r="J13" s="9"/>
      <c r="K13" s="9"/>
      <c r="L13" s="14"/>
      <c r="M13" s="14"/>
      <c r="N13" s="12"/>
      <c r="O13" s="12" t="s">
        <v>366</v>
      </c>
      <c r="P13" s="12"/>
      <c r="Q13" s="2" t="s">
        <v>354</v>
      </c>
    </row>
    <row r="14" spans="1:17" x14ac:dyDescent="0.25">
      <c r="A14" s="2" t="s">
        <v>42</v>
      </c>
      <c r="B14" s="12">
        <v>6.35</v>
      </c>
      <c r="C14" s="14"/>
      <c r="D14" s="12" t="s">
        <v>366</v>
      </c>
      <c r="E14" s="9"/>
      <c r="F14" s="9"/>
      <c r="G14" s="14"/>
      <c r="H14" s="14"/>
      <c r="I14" s="12"/>
      <c r="J14" s="9"/>
      <c r="K14" s="9"/>
      <c r="L14" s="14"/>
      <c r="M14" s="14"/>
      <c r="N14" s="12"/>
      <c r="O14" s="12" t="s">
        <v>366</v>
      </c>
      <c r="P14" s="12"/>
      <c r="Q14" s="2" t="s">
        <v>354</v>
      </c>
    </row>
    <row r="15" spans="1:17" x14ac:dyDescent="0.25">
      <c r="A15" s="2" t="s">
        <v>41</v>
      </c>
      <c r="B15" s="12">
        <v>6.35</v>
      </c>
      <c r="C15" s="14"/>
      <c r="D15" s="12" t="s">
        <v>366</v>
      </c>
      <c r="E15" s="9"/>
      <c r="F15" s="9"/>
      <c r="G15" s="14"/>
      <c r="H15" s="14"/>
      <c r="I15" s="12"/>
      <c r="J15" s="9"/>
      <c r="K15" s="9"/>
      <c r="L15" s="14"/>
      <c r="M15" s="14"/>
      <c r="N15" s="12"/>
      <c r="O15" s="12" t="s">
        <v>366</v>
      </c>
      <c r="P15" s="12"/>
      <c r="Q15" s="2" t="s">
        <v>354</v>
      </c>
    </row>
    <row r="16" spans="1:17" x14ac:dyDescent="0.25">
      <c r="A16" s="2" t="s">
        <v>35</v>
      </c>
      <c r="B16" s="12">
        <v>6.35</v>
      </c>
      <c r="C16" s="14"/>
      <c r="D16" s="12" t="s">
        <v>366</v>
      </c>
      <c r="E16" s="9"/>
      <c r="F16" s="9"/>
      <c r="G16" s="14"/>
      <c r="H16" s="14"/>
      <c r="I16" s="12"/>
      <c r="J16" s="9"/>
      <c r="K16" s="9"/>
      <c r="L16" s="14"/>
      <c r="M16" s="14"/>
      <c r="N16" s="12"/>
      <c r="O16" s="12" t="s">
        <v>366</v>
      </c>
      <c r="P16" s="12"/>
      <c r="Q16" s="2" t="s">
        <v>354</v>
      </c>
    </row>
    <row r="17" spans="1:17" x14ac:dyDescent="0.25">
      <c r="A17" s="2" t="s">
        <v>43</v>
      </c>
      <c r="B17" s="12">
        <v>6.35</v>
      </c>
      <c r="C17" s="14"/>
      <c r="D17" s="12" t="s">
        <v>366</v>
      </c>
      <c r="E17" s="9"/>
      <c r="F17" s="9"/>
      <c r="G17" s="14"/>
      <c r="H17" s="14"/>
      <c r="I17" s="12"/>
      <c r="J17" s="9"/>
      <c r="K17" s="9"/>
      <c r="L17" s="14"/>
      <c r="M17" s="14"/>
      <c r="N17" s="12"/>
      <c r="O17" s="12" t="s">
        <v>366</v>
      </c>
      <c r="P17" s="12"/>
      <c r="Q17" s="2" t="s">
        <v>354</v>
      </c>
    </row>
    <row r="18" spans="1:17" x14ac:dyDescent="0.25">
      <c r="A18" s="2" t="s">
        <v>44</v>
      </c>
      <c r="B18" s="12">
        <v>6.35</v>
      </c>
      <c r="C18" s="14"/>
      <c r="D18" s="12" t="s">
        <v>366</v>
      </c>
      <c r="E18" s="9"/>
      <c r="F18" s="9"/>
      <c r="G18" s="14"/>
      <c r="H18" s="14"/>
      <c r="I18" s="12"/>
      <c r="J18" s="9"/>
      <c r="K18" s="9"/>
      <c r="L18" s="14"/>
      <c r="M18" s="14"/>
      <c r="N18" s="12"/>
      <c r="O18" s="12" t="s">
        <v>366</v>
      </c>
      <c r="P18" s="12"/>
      <c r="Q18" s="2" t="s">
        <v>354</v>
      </c>
    </row>
    <row r="19" spans="1:17" x14ac:dyDescent="0.25">
      <c r="A19" s="2" t="s">
        <v>45</v>
      </c>
      <c r="B19" s="12">
        <v>6.35</v>
      </c>
      <c r="C19" s="14"/>
      <c r="D19" s="12" t="s">
        <v>366</v>
      </c>
      <c r="E19" s="9"/>
      <c r="F19" s="9"/>
      <c r="G19" s="14"/>
      <c r="H19" s="14"/>
      <c r="I19" s="12"/>
      <c r="J19" s="9"/>
      <c r="K19" s="9"/>
      <c r="L19" s="14"/>
      <c r="M19" s="14"/>
      <c r="N19" s="12"/>
      <c r="O19" s="12" t="s">
        <v>366</v>
      </c>
      <c r="P19" s="12"/>
      <c r="Q19" s="2" t="s">
        <v>354</v>
      </c>
    </row>
    <row r="20" spans="1:17" x14ac:dyDescent="0.25">
      <c r="A20" s="2" t="s">
        <v>46</v>
      </c>
      <c r="B20" s="12">
        <v>6.35</v>
      </c>
      <c r="C20" s="14"/>
      <c r="D20" s="12" t="s">
        <v>366</v>
      </c>
      <c r="E20" s="9"/>
      <c r="F20" s="9"/>
      <c r="G20" s="14"/>
      <c r="H20" s="14"/>
      <c r="I20" s="12"/>
      <c r="J20" s="9"/>
      <c r="K20" s="9"/>
      <c r="L20" s="14"/>
      <c r="M20" s="14"/>
      <c r="N20" s="12"/>
      <c r="O20" s="12" t="s">
        <v>366</v>
      </c>
      <c r="P20" s="12"/>
      <c r="Q20" s="2" t="s">
        <v>354</v>
      </c>
    </row>
    <row r="21" spans="1:17" x14ac:dyDescent="0.25">
      <c r="A21" s="2" t="s">
        <v>47</v>
      </c>
      <c r="B21" s="12">
        <v>6.35</v>
      </c>
      <c r="C21" s="14"/>
      <c r="D21" s="12" t="s">
        <v>366</v>
      </c>
      <c r="E21" s="9"/>
      <c r="F21" s="9"/>
      <c r="G21" s="14"/>
      <c r="H21" s="14"/>
      <c r="I21" s="12"/>
      <c r="J21" s="9"/>
      <c r="K21" s="9"/>
      <c r="L21" s="14"/>
      <c r="M21" s="14"/>
      <c r="N21" s="12"/>
      <c r="O21" s="12" t="s">
        <v>366</v>
      </c>
      <c r="P21" s="12"/>
      <c r="Q21" s="2" t="s">
        <v>354</v>
      </c>
    </row>
    <row r="22" spans="1:17" x14ac:dyDescent="0.25">
      <c r="A22" s="2" t="s">
        <v>48</v>
      </c>
      <c r="B22" s="12">
        <v>6.35</v>
      </c>
      <c r="C22" s="14">
        <v>44081</v>
      </c>
      <c r="D22" s="12" t="s">
        <v>366</v>
      </c>
      <c r="E22" s="9">
        <v>1000</v>
      </c>
      <c r="F22" s="9">
        <v>729</v>
      </c>
      <c r="G22" s="14">
        <v>44081</v>
      </c>
      <c r="H22" s="14">
        <v>44079</v>
      </c>
      <c r="I22" s="12"/>
      <c r="J22" s="9">
        <v>1000</v>
      </c>
      <c r="K22" s="9">
        <v>729</v>
      </c>
      <c r="L22" s="14">
        <v>44081</v>
      </c>
      <c r="M22" s="14">
        <v>44079</v>
      </c>
      <c r="N22" s="12"/>
      <c r="O22" s="12" t="s">
        <v>366</v>
      </c>
      <c r="P22" s="12"/>
      <c r="Q22" s="2" t="s">
        <v>354</v>
      </c>
    </row>
    <row r="23" spans="1:17" x14ac:dyDescent="0.25">
      <c r="A23" s="2" t="s">
        <v>49</v>
      </c>
      <c r="B23" s="12">
        <v>6.35</v>
      </c>
      <c r="C23" s="14"/>
      <c r="D23" s="12" t="s">
        <v>366</v>
      </c>
      <c r="E23" s="9"/>
      <c r="F23" s="9"/>
      <c r="G23" s="14"/>
      <c r="H23" s="14"/>
      <c r="I23" s="12"/>
      <c r="J23" s="9"/>
      <c r="K23" s="9"/>
      <c r="L23" s="14"/>
      <c r="M23" s="14"/>
      <c r="N23" s="12"/>
      <c r="O23" s="12" t="s">
        <v>366</v>
      </c>
      <c r="P23" s="12"/>
      <c r="Q23" s="2" t="s">
        <v>354</v>
      </c>
    </row>
    <row r="24" spans="1:17" x14ac:dyDescent="0.25">
      <c r="A24" s="2" t="s">
        <v>50</v>
      </c>
      <c r="B24" s="12">
        <v>6.35</v>
      </c>
      <c r="C24" s="14"/>
      <c r="D24" s="12" t="s">
        <v>366</v>
      </c>
      <c r="E24" s="9"/>
      <c r="F24" s="9"/>
      <c r="G24" s="14"/>
      <c r="H24" s="14"/>
      <c r="I24" s="12"/>
      <c r="J24" s="9"/>
      <c r="K24" s="9"/>
      <c r="L24" s="14"/>
      <c r="M24" s="14"/>
      <c r="N24" s="12"/>
      <c r="O24" s="12" t="s">
        <v>366</v>
      </c>
      <c r="P24" s="12"/>
      <c r="Q24" s="2" t="s">
        <v>354</v>
      </c>
    </row>
    <row r="25" spans="1:17" x14ac:dyDescent="0.25">
      <c r="A25" s="2" t="s">
        <v>51</v>
      </c>
      <c r="B25" s="12">
        <v>6.35</v>
      </c>
      <c r="C25" s="14">
        <v>44064</v>
      </c>
      <c r="D25" s="12" t="s">
        <v>366</v>
      </c>
      <c r="E25" s="9">
        <v>1000</v>
      </c>
      <c r="F25" s="9">
        <v>649</v>
      </c>
      <c r="G25" s="14">
        <v>44064</v>
      </c>
      <c r="H25" s="14">
        <v>44065</v>
      </c>
      <c r="I25" s="12"/>
      <c r="J25" s="9">
        <v>1000</v>
      </c>
      <c r="K25" s="9">
        <v>649</v>
      </c>
      <c r="L25" s="14">
        <v>44064</v>
      </c>
      <c r="M25" s="14">
        <v>44065</v>
      </c>
      <c r="N25" s="12"/>
      <c r="O25" s="12" t="s">
        <v>366</v>
      </c>
      <c r="P25" s="12"/>
      <c r="Q25" s="2" t="s">
        <v>354</v>
      </c>
    </row>
    <row r="26" spans="1:17" x14ac:dyDescent="0.25">
      <c r="A26" s="2" t="s">
        <v>31</v>
      </c>
      <c r="B26" s="12">
        <v>6.35</v>
      </c>
      <c r="C26" s="14"/>
      <c r="D26" s="12" t="s">
        <v>366</v>
      </c>
      <c r="E26" s="9"/>
      <c r="F26" s="9"/>
      <c r="G26" s="14"/>
      <c r="H26" s="14"/>
      <c r="I26" s="12"/>
      <c r="J26" s="9"/>
      <c r="K26" s="9"/>
      <c r="L26" s="14"/>
      <c r="M26" s="14"/>
      <c r="N26" s="12"/>
      <c r="O26" s="12" t="s">
        <v>366</v>
      </c>
      <c r="P26" s="12"/>
      <c r="Q26" s="2" t="s">
        <v>354</v>
      </c>
    </row>
    <row r="27" spans="1:17" x14ac:dyDescent="0.25">
      <c r="A27" s="2" t="s">
        <v>39</v>
      </c>
      <c r="B27" s="12">
        <v>6.35</v>
      </c>
      <c r="C27" s="14"/>
      <c r="D27" s="12" t="s">
        <v>366</v>
      </c>
      <c r="E27" s="9"/>
      <c r="F27" s="9"/>
      <c r="G27" s="14"/>
      <c r="H27" s="14"/>
      <c r="I27" s="12"/>
      <c r="J27" s="9"/>
      <c r="K27" s="9"/>
      <c r="L27" s="14"/>
      <c r="M27" s="14"/>
      <c r="N27" s="12"/>
      <c r="O27" s="12" t="s">
        <v>366</v>
      </c>
      <c r="P27" s="12"/>
      <c r="Q27" s="2" t="s">
        <v>354</v>
      </c>
    </row>
    <row r="28" spans="1:17" x14ac:dyDescent="0.25">
      <c r="A28" s="2" t="s">
        <v>52</v>
      </c>
      <c r="B28" s="12">
        <v>6.35</v>
      </c>
      <c r="C28" s="14"/>
      <c r="D28" s="12" t="s">
        <v>366</v>
      </c>
      <c r="E28" s="9"/>
      <c r="F28" s="9"/>
      <c r="G28" s="14"/>
      <c r="H28" s="14"/>
      <c r="I28" s="12"/>
      <c r="J28" s="9"/>
      <c r="K28" s="9"/>
      <c r="L28" s="14"/>
      <c r="M28" s="14"/>
      <c r="N28" s="12"/>
      <c r="O28" s="12" t="s">
        <v>366</v>
      </c>
      <c r="P28" s="12"/>
      <c r="Q28" s="2" t="s">
        <v>354</v>
      </c>
    </row>
    <row r="29" spans="1:17" x14ac:dyDescent="0.25">
      <c r="A29" s="2" t="s">
        <v>53</v>
      </c>
      <c r="B29" s="12">
        <v>6.35</v>
      </c>
      <c r="C29" s="14"/>
      <c r="D29" s="12" t="s">
        <v>366</v>
      </c>
      <c r="E29" s="9"/>
      <c r="F29" s="9"/>
      <c r="G29" s="14"/>
      <c r="H29" s="14"/>
      <c r="I29" s="12"/>
      <c r="J29" s="9"/>
      <c r="K29" s="9"/>
      <c r="L29" s="14"/>
      <c r="M29" s="14"/>
      <c r="N29" s="12"/>
      <c r="O29" s="12" t="s">
        <v>366</v>
      </c>
      <c r="P29" s="12"/>
      <c r="Q29" s="2" t="s">
        <v>354</v>
      </c>
    </row>
    <row r="30" spans="1:17" x14ac:dyDescent="0.25">
      <c r="A30" s="2" t="s">
        <v>54</v>
      </c>
      <c r="B30" s="12">
        <v>6.35</v>
      </c>
      <c r="C30" s="14"/>
      <c r="D30" s="12" t="s">
        <v>366</v>
      </c>
      <c r="E30" s="9"/>
      <c r="F30" s="9"/>
      <c r="G30" s="14"/>
      <c r="H30" s="14"/>
      <c r="I30" s="12"/>
      <c r="J30" s="9"/>
      <c r="K30" s="9"/>
      <c r="L30" s="14"/>
      <c r="M30" s="14"/>
      <c r="N30" s="12"/>
      <c r="O30" s="12" t="s">
        <v>366</v>
      </c>
      <c r="P30" s="12"/>
      <c r="Q30" s="2" t="s">
        <v>354</v>
      </c>
    </row>
    <row r="31" spans="1:17" x14ac:dyDescent="0.25">
      <c r="A31" s="2" t="s">
        <v>55</v>
      </c>
      <c r="B31" s="12">
        <v>6.35</v>
      </c>
      <c r="C31" s="14"/>
      <c r="D31" s="12" t="s">
        <v>366</v>
      </c>
      <c r="E31" s="9"/>
      <c r="F31" s="9"/>
      <c r="G31" s="14"/>
      <c r="H31" s="14"/>
      <c r="I31" s="12"/>
      <c r="J31" s="9"/>
      <c r="K31" s="9"/>
      <c r="L31" s="14"/>
      <c r="M31" s="14"/>
      <c r="N31" s="12"/>
      <c r="O31" s="12" t="s">
        <v>366</v>
      </c>
      <c r="P31" s="12"/>
      <c r="Q31" s="2" t="s">
        <v>354</v>
      </c>
    </row>
    <row r="32" spans="1:17" x14ac:dyDescent="0.25">
      <c r="A32" s="2" t="s">
        <v>56</v>
      </c>
      <c r="B32" s="12">
        <v>6.35</v>
      </c>
      <c r="C32" s="14"/>
      <c r="D32" s="12" t="s">
        <v>366</v>
      </c>
      <c r="E32" s="9"/>
      <c r="F32" s="9"/>
      <c r="G32" s="14"/>
      <c r="H32" s="14"/>
      <c r="I32" s="12"/>
      <c r="J32" s="9"/>
      <c r="K32" s="9"/>
      <c r="L32" s="14"/>
      <c r="M32" s="14"/>
      <c r="N32" s="12"/>
      <c r="O32" s="12" t="s">
        <v>366</v>
      </c>
      <c r="P32" s="12"/>
      <c r="Q32" s="2" t="s">
        <v>354</v>
      </c>
    </row>
    <row r="33" spans="1:17" x14ac:dyDescent="0.25">
      <c r="A33" s="2" t="s">
        <v>57</v>
      </c>
      <c r="B33" s="12">
        <v>6.35</v>
      </c>
      <c r="C33" s="14"/>
      <c r="D33" s="12" t="s">
        <v>366</v>
      </c>
      <c r="E33" s="9"/>
      <c r="F33" s="9"/>
      <c r="G33" s="14"/>
      <c r="H33" s="14"/>
      <c r="I33" s="12"/>
      <c r="J33" s="9"/>
      <c r="K33" s="9"/>
      <c r="L33" s="14"/>
      <c r="M33" s="14"/>
      <c r="N33" s="12"/>
      <c r="O33" s="12" t="s">
        <v>366</v>
      </c>
      <c r="P33" s="12"/>
      <c r="Q33" s="2" t="s">
        <v>354</v>
      </c>
    </row>
    <row r="34" spans="1:17" x14ac:dyDescent="0.25">
      <c r="A34" s="2" t="s">
        <v>58</v>
      </c>
      <c r="B34" s="12">
        <v>6.35</v>
      </c>
      <c r="C34" s="14"/>
      <c r="D34" s="12" t="s">
        <v>366</v>
      </c>
      <c r="E34" s="9"/>
      <c r="F34" s="9"/>
      <c r="G34" s="14"/>
      <c r="H34" s="14"/>
      <c r="I34" s="12"/>
      <c r="J34" s="9"/>
      <c r="K34" s="9"/>
      <c r="L34" s="14"/>
      <c r="M34" s="14"/>
      <c r="N34" s="12"/>
      <c r="O34" s="12" t="s">
        <v>366</v>
      </c>
      <c r="P34" s="12"/>
      <c r="Q34" s="2" t="s">
        <v>354</v>
      </c>
    </row>
    <row r="35" spans="1:17" x14ac:dyDescent="0.25">
      <c r="A35" s="2" t="s">
        <v>59</v>
      </c>
      <c r="B35" s="12">
        <v>6.35</v>
      </c>
      <c r="C35" s="14"/>
      <c r="D35" s="12" t="s">
        <v>366</v>
      </c>
      <c r="E35" s="9"/>
      <c r="F35" s="9"/>
      <c r="G35" s="14"/>
      <c r="H35" s="14"/>
      <c r="I35" s="12"/>
      <c r="J35" s="9"/>
      <c r="K35" s="9"/>
      <c r="L35" s="14"/>
      <c r="M35" s="14"/>
      <c r="N35" s="12"/>
      <c r="O35" s="12" t="s">
        <v>366</v>
      </c>
      <c r="P35" s="12"/>
      <c r="Q35" s="2" t="s">
        <v>354</v>
      </c>
    </row>
    <row r="36" spans="1:17" x14ac:dyDescent="0.25">
      <c r="A36" s="2" t="s">
        <v>60</v>
      </c>
      <c r="B36" s="12">
        <v>6.35</v>
      </c>
      <c r="C36" s="14"/>
      <c r="D36" s="12" t="s">
        <v>366</v>
      </c>
      <c r="E36" s="9"/>
      <c r="F36" s="9"/>
      <c r="G36" s="14"/>
      <c r="H36" s="14"/>
      <c r="I36" s="12"/>
      <c r="J36" s="9"/>
      <c r="K36" s="9"/>
      <c r="L36" s="14"/>
      <c r="M36" s="14"/>
      <c r="N36" s="12"/>
      <c r="O36" s="12" t="s">
        <v>366</v>
      </c>
      <c r="P36" s="12"/>
      <c r="Q36" s="2" t="s">
        <v>354</v>
      </c>
    </row>
    <row r="37" spans="1:17" x14ac:dyDescent="0.25">
      <c r="A37" s="2" t="s">
        <v>61</v>
      </c>
      <c r="B37" s="12">
        <v>6.35</v>
      </c>
      <c r="C37" s="14"/>
      <c r="D37" s="12" t="s">
        <v>366</v>
      </c>
      <c r="E37" s="9"/>
      <c r="F37" s="9"/>
      <c r="G37" s="14"/>
      <c r="H37" s="14"/>
      <c r="I37" s="12"/>
      <c r="J37" s="9"/>
      <c r="K37" s="9"/>
      <c r="L37" s="14"/>
      <c r="M37" s="14"/>
      <c r="N37" s="12"/>
      <c r="O37" s="12" t="s">
        <v>366</v>
      </c>
      <c r="P37" s="12"/>
      <c r="Q37" s="2" t="s">
        <v>354</v>
      </c>
    </row>
    <row r="38" spans="1:17" x14ac:dyDescent="0.25">
      <c r="A38" s="2" t="s">
        <v>62</v>
      </c>
      <c r="B38" s="12">
        <v>6.35</v>
      </c>
      <c r="C38" s="14"/>
      <c r="D38" s="12" t="s">
        <v>366</v>
      </c>
      <c r="E38" s="9"/>
      <c r="F38" s="9"/>
      <c r="G38" s="14"/>
      <c r="H38" s="14"/>
      <c r="I38" s="12"/>
      <c r="J38" s="9"/>
      <c r="K38" s="9"/>
      <c r="L38" s="14"/>
      <c r="M38" s="14"/>
      <c r="N38" s="12"/>
      <c r="O38" s="12" t="s">
        <v>366</v>
      </c>
      <c r="P38" s="12"/>
      <c r="Q38" s="2" t="s">
        <v>354</v>
      </c>
    </row>
    <row r="39" spans="1:17" x14ac:dyDescent="0.25">
      <c r="A39" s="2" t="s">
        <v>63</v>
      </c>
      <c r="B39" s="12">
        <v>6.35</v>
      </c>
      <c r="C39" s="14"/>
      <c r="D39" s="12" t="s">
        <v>366</v>
      </c>
      <c r="E39" s="9"/>
      <c r="F39" s="9"/>
      <c r="G39" s="14"/>
      <c r="H39" s="14"/>
      <c r="I39" s="12"/>
      <c r="J39" s="9"/>
      <c r="K39" s="9"/>
      <c r="L39" s="14"/>
      <c r="M39" s="14"/>
      <c r="N39" s="12"/>
      <c r="O39" s="12" t="s">
        <v>366</v>
      </c>
      <c r="P39" s="12"/>
      <c r="Q39" s="2" t="s">
        <v>354</v>
      </c>
    </row>
    <row r="40" spans="1:17" x14ac:dyDescent="0.25">
      <c r="A40" s="2" t="s">
        <v>64</v>
      </c>
      <c r="B40" s="12">
        <v>6.35</v>
      </c>
      <c r="C40" s="14">
        <v>44081</v>
      </c>
      <c r="D40" s="12" t="s">
        <v>366</v>
      </c>
      <c r="E40" s="9">
        <v>1000</v>
      </c>
      <c r="F40" s="9">
        <v>729</v>
      </c>
      <c r="G40" s="14">
        <v>44081</v>
      </c>
      <c r="H40" s="14">
        <v>44079</v>
      </c>
      <c r="I40" s="12"/>
      <c r="J40" s="9">
        <v>1000</v>
      </c>
      <c r="K40" s="9">
        <v>729</v>
      </c>
      <c r="L40" s="14">
        <v>44081</v>
      </c>
      <c r="M40" s="14">
        <v>44079</v>
      </c>
      <c r="N40" s="12"/>
      <c r="O40" s="12" t="s">
        <v>366</v>
      </c>
      <c r="P40" s="12"/>
      <c r="Q40" s="2" t="s">
        <v>354</v>
      </c>
    </row>
    <row r="41" spans="1:17" x14ac:dyDescent="0.25">
      <c r="A41" s="2" t="s">
        <v>65</v>
      </c>
      <c r="B41" s="12">
        <v>6.35</v>
      </c>
      <c r="C41" s="14">
        <v>44081</v>
      </c>
      <c r="D41" s="12" t="s">
        <v>366</v>
      </c>
      <c r="E41" s="9">
        <v>482</v>
      </c>
      <c r="F41" s="9">
        <v>729</v>
      </c>
      <c r="G41" s="14">
        <v>44081</v>
      </c>
      <c r="H41" s="14">
        <v>44079</v>
      </c>
      <c r="I41" s="12"/>
      <c r="J41" s="9">
        <v>482</v>
      </c>
      <c r="K41" s="9">
        <v>729</v>
      </c>
      <c r="L41" s="14">
        <v>44081</v>
      </c>
      <c r="M41" s="14">
        <v>44079</v>
      </c>
      <c r="N41" s="12"/>
      <c r="O41" s="12" t="s">
        <v>366</v>
      </c>
      <c r="P41" s="12"/>
      <c r="Q41" s="2" t="s">
        <v>354</v>
      </c>
    </row>
    <row r="42" spans="1:17" x14ac:dyDescent="0.25">
      <c r="A42" s="2" t="s">
        <v>66</v>
      </c>
      <c r="B42" s="12">
        <v>6.35</v>
      </c>
      <c r="C42" s="14"/>
      <c r="D42" s="12" t="s">
        <v>366</v>
      </c>
      <c r="E42" s="9"/>
      <c r="F42" s="9"/>
      <c r="G42" s="14"/>
      <c r="H42" s="14"/>
      <c r="I42" s="12"/>
      <c r="J42" s="9"/>
      <c r="K42" s="9"/>
      <c r="L42" s="14"/>
      <c r="M42" s="14"/>
      <c r="N42" s="12"/>
      <c r="O42" s="12" t="s">
        <v>366</v>
      </c>
      <c r="P42" s="12"/>
      <c r="Q42" s="2" t="s">
        <v>354</v>
      </c>
    </row>
    <row r="43" spans="1:17" x14ac:dyDescent="0.25">
      <c r="A43" s="2" t="s">
        <v>67</v>
      </c>
      <c r="B43" s="12">
        <v>6.35</v>
      </c>
      <c r="C43" s="14"/>
      <c r="D43" s="12" t="s">
        <v>366</v>
      </c>
      <c r="E43" s="9"/>
      <c r="F43" s="9"/>
      <c r="G43" s="14"/>
      <c r="H43" s="14"/>
      <c r="I43" s="12"/>
      <c r="J43" s="9"/>
      <c r="K43" s="9"/>
      <c r="L43" s="14"/>
      <c r="M43" s="14"/>
      <c r="N43" s="12"/>
      <c r="O43" s="12" t="s">
        <v>366</v>
      </c>
      <c r="P43" s="12"/>
      <c r="Q43" s="2" t="s">
        <v>354</v>
      </c>
    </row>
    <row r="44" spans="1:17" x14ac:dyDescent="0.25">
      <c r="A44" s="2" t="s">
        <v>68</v>
      </c>
      <c r="B44" s="12">
        <v>6.35</v>
      </c>
      <c r="C44" s="14"/>
      <c r="D44" s="12" t="s">
        <v>366</v>
      </c>
      <c r="E44" s="9"/>
      <c r="F44" s="9"/>
      <c r="G44" s="14"/>
      <c r="H44" s="14"/>
      <c r="I44" s="12"/>
      <c r="J44" s="9"/>
      <c r="K44" s="9"/>
      <c r="L44" s="14"/>
      <c r="M44" s="14"/>
      <c r="N44" s="12"/>
      <c r="O44" s="12" t="s">
        <v>366</v>
      </c>
      <c r="P44" s="12"/>
      <c r="Q44" s="2" t="s">
        <v>354</v>
      </c>
    </row>
    <row r="45" spans="1:17" x14ac:dyDescent="0.25">
      <c r="A45" s="2" t="s">
        <v>69</v>
      </c>
      <c r="B45" s="12">
        <v>6.35</v>
      </c>
      <c r="C45" s="14"/>
      <c r="D45" s="12" t="s">
        <v>366</v>
      </c>
      <c r="E45" s="9"/>
      <c r="F45" s="9"/>
      <c r="G45" s="14"/>
      <c r="H45" s="14"/>
      <c r="I45" s="12"/>
      <c r="J45" s="9"/>
      <c r="K45" s="9"/>
      <c r="L45" s="14"/>
      <c r="M45" s="14"/>
      <c r="N45" s="12"/>
      <c r="O45" s="12" t="s">
        <v>366</v>
      </c>
      <c r="P45" s="12"/>
      <c r="Q45" s="2" t="s">
        <v>354</v>
      </c>
    </row>
    <row r="46" spans="1:17" x14ac:dyDescent="0.25">
      <c r="A46" s="2" t="s">
        <v>70</v>
      </c>
      <c r="B46" s="12">
        <v>6.35</v>
      </c>
      <c r="C46" s="14"/>
      <c r="D46" s="12" t="s">
        <v>366</v>
      </c>
      <c r="E46" s="9"/>
      <c r="F46" s="9"/>
      <c r="G46" s="14"/>
      <c r="H46" s="14"/>
      <c r="I46" s="12"/>
      <c r="J46" s="9"/>
      <c r="K46" s="9"/>
      <c r="L46" s="14"/>
      <c r="M46" s="14"/>
      <c r="N46" s="12"/>
      <c r="O46" s="12" t="s">
        <v>366</v>
      </c>
      <c r="P46" s="12"/>
      <c r="Q46" s="2" t="s">
        <v>354</v>
      </c>
    </row>
    <row r="47" spans="1:17" x14ac:dyDescent="0.25">
      <c r="A47" s="2" t="s">
        <v>71</v>
      </c>
      <c r="B47" s="12">
        <v>6.35</v>
      </c>
      <c r="C47" s="14"/>
      <c r="D47" s="12" t="s">
        <v>366</v>
      </c>
      <c r="E47" s="9"/>
      <c r="F47" s="9"/>
      <c r="G47" s="14"/>
      <c r="H47" s="14"/>
      <c r="I47" s="12"/>
      <c r="J47" s="9"/>
      <c r="K47" s="9"/>
      <c r="L47" s="14"/>
      <c r="M47" s="14"/>
      <c r="N47" s="12"/>
      <c r="O47" s="12" t="s">
        <v>366</v>
      </c>
      <c r="P47" s="12"/>
      <c r="Q47" s="2" t="s">
        <v>354</v>
      </c>
    </row>
    <row r="48" spans="1:17" x14ac:dyDescent="0.25">
      <c r="A48" s="2" t="s">
        <v>72</v>
      </c>
      <c r="B48" s="12">
        <v>6.35</v>
      </c>
      <c r="C48" s="14"/>
      <c r="D48" s="12" t="s">
        <v>366</v>
      </c>
      <c r="E48" s="9"/>
      <c r="F48" s="9"/>
      <c r="G48" s="14"/>
      <c r="H48" s="14"/>
      <c r="I48" s="12"/>
      <c r="J48" s="9"/>
      <c r="K48" s="9"/>
      <c r="L48" s="14"/>
      <c r="M48" s="14"/>
      <c r="N48" s="12"/>
      <c r="O48" s="12" t="s">
        <v>366</v>
      </c>
      <c r="P48" s="12"/>
      <c r="Q48" s="2" t="s">
        <v>354</v>
      </c>
    </row>
    <row r="49" spans="1:17" x14ac:dyDescent="0.25">
      <c r="A49" s="2" t="s">
        <v>73</v>
      </c>
      <c r="B49" s="12">
        <v>6.35</v>
      </c>
      <c r="C49" s="14"/>
      <c r="D49" s="12" t="s">
        <v>366</v>
      </c>
      <c r="E49" s="9"/>
      <c r="F49" s="9"/>
      <c r="G49" s="14"/>
      <c r="H49" s="14"/>
      <c r="I49" s="12"/>
      <c r="J49" s="9"/>
      <c r="K49" s="9"/>
      <c r="L49" s="14"/>
      <c r="M49" s="14"/>
      <c r="N49" s="12"/>
      <c r="O49" s="12" t="s">
        <v>366</v>
      </c>
      <c r="P49" s="12"/>
      <c r="Q49" s="2" t="s">
        <v>354</v>
      </c>
    </row>
    <row r="50" spans="1:17" x14ac:dyDescent="0.25">
      <c r="A50" s="2" t="s">
        <v>74</v>
      </c>
      <c r="B50" s="12">
        <v>6.35</v>
      </c>
      <c r="C50" s="14"/>
      <c r="D50" s="12" t="s">
        <v>366</v>
      </c>
      <c r="E50" s="9"/>
      <c r="F50" s="9"/>
      <c r="G50" s="14"/>
      <c r="H50" s="14"/>
      <c r="I50" s="12"/>
      <c r="J50" s="9"/>
      <c r="K50" s="9"/>
      <c r="L50" s="14"/>
      <c r="M50" s="14"/>
      <c r="N50" s="12"/>
      <c r="O50" s="12" t="s">
        <v>366</v>
      </c>
      <c r="P50" s="12"/>
      <c r="Q50" s="2" t="s">
        <v>354</v>
      </c>
    </row>
    <row r="51" spans="1:17" x14ac:dyDescent="0.25">
      <c r="A51" s="2" t="s">
        <v>75</v>
      </c>
      <c r="B51" s="12">
        <v>6.35</v>
      </c>
      <c r="C51" s="14"/>
      <c r="D51" s="12" t="s">
        <v>366</v>
      </c>
      <c r="E51" s="9"/>
      <c r="F51" s="9"/>
      <c r="G51" s="14"/>
      <c r="H51" s="14"/>
      <c r="I51" s="12"/>
      <c r="J51" s="9"/>
      <c r="K51" s="9"/>
      <c r="L51" s="14"/>
      <c r="M51" s="14"/>
      <c r="N51" s="12"/>
      <c r="O51" s="12" t="s">
        <v>366</v>
      </c>
      <c r="P51" s="12"/>
      <c r="Q51" s="2" t="s">
        <v>354</v>
      </c>
    </row>
    <row r="52" spans="1:17" x14ac:dyDescent="0.25">
      <c r="A52" s="2" t="s">
        <v>76</v>
      </c>
      <c r="B52" s="12">
        <v>6.35</v>
      </c>
      <c r="C52" s="14"/>
      <c r="D52" s="12" t="s">
        <v>366</v>
      </c>
      <c r="E52" s="9"/>
      <c r="F52" s="9"/>
      <c r="G52" s="14"/>
      <c r="H52" s="14"/>
      <c r="I52" s="12"/>
      <c r="J52" s="9"/>
      <c r="K52" s="9"/>
      <c r="L52" s="14"/>
      <c r="M52" s="14"/>
      <c r="N52" s="12"/>
      <c r="O52" s="12" t="s">
        <v>366</v>
      </c>
      <c r="P52" s="12"/>
      <c r="Q52" s="2" t="s">
        <v>354</v>
      </c>
    </row>
    <row r="53" spans="1:17" x14ac:dyDescent="0.25">
      <c r="A53" s="2" t="s">
        <v>77</v>
      </c>
      <c r="B53" s="12">
        <v>6.35</v>
      </c>
      <c r="C53" s="14"/>
      <c r="D53" s="12" t="s">
        <v>366</v>
      </c>
      <c r="E53" s="9"/>
      <c r="F53" s="9"/>
      <c r="G53" s="14"/>
      <c r="H53" s="14"/>
      <c r="I53" s="12"/>
      <c r="J53" s="9"/>
      <c r="K53" s="9"/>
      <c r="L53" s="14"/>
      <c r="M53" s="14"/>
      <c r="N53" s="12"/>
      <c r="O53" s="12" t="s">
        <v>366</v>
      </c>
      <c r="P53" s="12"/>
      <c r="Q53" s="2" t="s">
        <v>354</v>
      </c>
    </row>
    <row r="54" spans="1:17" x14ac:dyDescent="0.25">
      <c r="A54" s="2" t="s">
        <v>78</v>
      </c>
      <c r="B54" s="12">
        <v>6.35</v>
      </c>
      <c r="C54" s="14"/>
      <c r="D54" s="12" t="s">
        <v>366</v>
      </c>
      <c r="E54" s="9"/>
      <c r="F54" s="9"/>
      <c r="G54" s="14"/>
      <c r="H54" s="14"/>
      <c r="I54" s="12"/>
      <c r="J54" s="9"/>
      <c r="K54" s="9"/>
      <c r="L54" s="14"/>
      <c r="M54" s="14"/>
      <c r="N54" s="12"/>
      <c r="O54" s="12" t="s">
        <v>366</v>
      </c>
      <c r="P54" s="12"/>
      <c r="Q54" s="2" t="s">
        <v>354</v>
      </c>
    </row>
    <row r="55" spans="1:17" x14ac:dyDescent="0.25">
      <c r="A55" s="2" t="s">
        <v>79</v>
      </c>
      <c r="B55" s="12">
        <v>6.35</v>
      </c>
      <c r="C55" s="14"/>
      <c r="D55" s="12" t="s">
        <v>366</v>
      </c>
      <c r="E55" s="9"/>
      <c r="F55" s="9"/>
      <c r="G55" s="14"/>
      <c r="H55" s="14"/>
      <c r="I55" s="12"/>
      <c r="J55" s="9"/>
      <c r="K55" s="9"/>
      <c r="L55" s="14"/>
      <c r="M55" s="14"/>
      <c r="N55" s="12"/>
      <c r="O55" s="12" t="s">
        <v>366</v>
      </c>
      <c r="P55" s="12"/>
      <c r="Q55" s="2" t="s">
        <v>354</v>
      </c>
    </row>
    <row r="56" spans="1:17" x14ac:dyDescent="0.25">
      <c r="A56" s="2" t="s">
        <v>80</v>
      </c>
      <c r="B56" s="12">
        <v>6.35</v>
      </c>
      <c r="C56" s="14"/>
      <c r="D56" s="12" t="s">
        <v>366</v>
      </c>
      <c r="E56" s="9"/>
      <c r="F56" s="9"/>
      <c r="G56" s="14"/>
      <c r="H56" s="14"/>
      <c r="I56" s="12"/>
      <c r="J56" s="9"/>
      <c r="K56" s="9"/>
      <c r="L56" s="14"/>
      <c r="M56" s="14"/>
      <c r="N56" s="12"/>
      <c r="O56" s="12" t="s">
        <v>366</v>
      </c>
      <c r="P56" s="12"/>
      <c r="Q56" s="2" t="s">
        <v>354</v>
      </c>
    </row>
    <row r="57" spans="1:17" x14ac:dyDescent="0.25">
      <c r="A57" s="2" t="s">
        <v>81</v>
      </c>
      <c r="B57" s="12">
        <v>6.35</v>
      </c>
      <c r="C57" s="14"/>
      <c r="D57" s="12" t="s">
        <v>366</v>
      </c>
      <c r="E57" s="9"/>
      <c r="F57" s="9"/>
      <c r="G57" s="14"/>
      <c r="H57" s="14"/>
      <c r="I57" s="12"/>
      <c r="J57" s="9"/>
      <c r="K57" s="9"/>
      <c r="L57" s="14"/>
      <c r="M57" s="14"/>
      <c r="N57" s="12"/>
      <c r="O57" s="12" t="s">
        <v>366</v>
      </c>
      <c r="P57" s="12"/>
      <c r="Q57" s="2" t="s">
        <v>354</v>
      </c>
    </row>
    <row r="58" spans="1:17" x14ac:dyDescent="0.25">
      <c r="A58" s="2" t="s">
        <v>82</v>
      </c>
      <c r="B58" s="12">
        <v>6.35</v>
      </c>
      <c r="C58" s="14"/>
      <c r="D58" s="12" t="s">
        <v>366</v>
      </c>
      <c r="E58" s="9"/>
      <c r="F58" s="9"/>
      <c r="G58" s="14"/>
      <c r="H58" s="14"/>
      <c r="I58" s="12"/>
      <c r="J58" s="9"/>
      <c r="K58" s="9"/>
      <c r="L58" s="14"/>
      <c r="M58" s="14"/>
      <c r="N58" s="12"/>
      <c r="O58" s="12" t="s">
        <v>366</v>
      </c>
      <c r="P58" s="12"/>
      <c r="Q58" s="2" t="s">
        <v>354</v>
      </c>
    </row>
    <row r="59" spans="1:17" x14ac:dyDescent="0.25">
      <c r="A59" s="2" t="s">
        <v>83</v>
      </c>
      <c r="B59" s="12">
        <v>6.35</v>
      </c>
      <c r="C59" s="14"/>
      <c r="D59" s="12" t="s">
        <v>366</v>
      </c>
      <c r="E59" s="9"/>
      <c r="F59" s="9"/>
      <c r="G59" s="14"/>
      <c r="H59" s="14"/>
      <c r="I59" s="12"/>
      <c r="J59" s="9"/>
      <c r="K59" s="9"/>
      <c r="L59" s="14"/>
      <c r="M59" s="14"/>
      <c r="N59" s="12"/>
      <c r="O59" s="12" t="s">
        <v>366</v>
      </c>
      <c r="P59" s="12"/>
      <c r="Q59" s="2" t="s">
        <v>354</v>
      </c>
    </row>
    <row r="60" spans="1:17" x14ac:dyDescent="0.25">
      <c r="A60" s="2" t="s">
        <v>84</v>
      </c>
      <c r="B60" s="12">
        <v>6.35</v>
      </c>
      <c r="C60" s="14"/>
      <c r="D60" s="12" t="s">
        <v>366</v>
      </c>
      <c r="E60" s="9"/>
      <c r="F60" s="9"/>
      <c r="G60" s="14"/>
      <c r="H60" s="14"/>
      <c r="I60" s="12"/>
      <c r="J60" s="9"/>
      <c r="K60" s="9"/>
      <c r="L60" s="14"/>
      <c r="M60" s="14"/>
      <c r="N60" s="12"/>
      <c r="O60" s="12" t="s">
        <v>366</v>
      </c>
      <c r="P60" s="12"/>
      <c r="Q60" s="2" t="s">
        <v>354</v>
      </c>
    </row>
    <row r="61" spans="1:17" x14ac:dyDescent="0.25">
      <c r="A61" s="2" t="s">
        <v>85</v>
      </c>
      <c r="B61" s="12">
        <v>6.35</v>
      </c>
      <c r="C61" s="14"/>
      <c r="D61" s="12" t="s">
        <v>366</v>
      </c>
      <c r="E61" s="9"/>
      <c r="F61" s="9"/>
      <c r="G61" s="14"/>
      <c r="H61" s="14"/>
      <c r="I61" s="12"/>
      <c r="J61" s="9"/>
      <c r="K61" s="9"/>
      <c r="L61" s="14"/>
      <c r="M61" s="14"/>
      <c r="N61" s="12"/>
      <c r="O61" s="12" t="s">
        <v>366</v>
      </c>
      <c r="P61" s="12"/>
      <c r="Q61" s="2" t="s">
        <v>354</v>
      </c>
    </row>
    <row r="62" spans="1:17" x14ac:dyDescent="0.25">
      <c r="A62" s="2" t="s">
        <v>86</v>
      </c>
      <c r="B62" s="12">
        <v>6.35</v>
      </c>
      <c r="C62" s="14"/>
      <c r="D62" s="12" t="s">
        <v>366</v>
      </c>
      <c r="E62" s="9"/>
      <c r="F62" s="9"/>
      <c r="G62" s="14"/>
      <c r="H62" s="14"/>
      <c r="I62" s="12"/>
      <c r="J62" s="9"/>
      <c r="K62" s="9"/>
      <c r="L62" s="14"/>
      <c r="M62" s="14"/>
      <c r="N62" s="12"/>
      <c r="O62" s="12" t="s">
        <v>366</v>
      </c>
      <c r="P62" s="12"/>
      <c r="Q62" s="2" t="s">
        <v>354</v>
      </c>
    </row>
    <row r="63" spans="1:17" x14ac:dyDescent="0.25">
      <c r="A63" s="2" t="s">
        <v>87</v>
      </c>
      <c r="B63" s="12">
        <v>6.35</v>
      </c>
      <c r="C63" s="14"/>
      <c r="D63" s="12" t="s">
        <v>366</v>
      </c>
      <c r="E63" s="9"/>
      <c r="F63" s="9"/>
      <c r="G63" s="14"/>
      <c r="H63" s="14"/>
      <c r="I63" s="12"/>
      <c r="J63" s="9"/>
      <c r="K63" s="9"/>
      <c r="L63" s="14"/>
      <c r="M63" s="14"/>
      <c r="N63" s="12"/>
      <c r="O63" s="12" t="s">
        <v>366</v>
      </c>
      <c r="P63" s="12"/>
      <c r="Q63" s="2" t="s">
        <v>354</v>
      </c>
    </row>
    <row r="64" spans="1:17" x14ac:dyDescent="0.25">
      <c r="A64" s="2" t="s">
        <v>88</v>
      </c>
      <c r="B64" s="12">
        <v>6.35</v>
      </c>
      <c r="C64" s="14"/>
      <c r="D64" s="12" t="s">
        <v>366</v>
      </c>
      <c r="E64" s="9"/>
      <c r="F64" s="9"/>
      <c r="G64" s="14"/>
      <c r="H64" s="14"/>
      <c r="I64" s="12"/>
      <c r="J64" s="9"/>
      <c r="K64" s="9"/>
      <c r="L64" s="14"/>
      <c r="M64" s="14"/>
      <c r="N64" s="12"/>
      <c r="O64" s="12" t="s">
        <v>366</v>
      </c>
      <c r="P64" s="12"/>
      <c r="Q64" s="2" t="s">
        <v>354</v>
      </c>
    </row>
    <row r="65" spans="1:17" x14ac:dyDescent="0.25">
      <c r="A65" s="2" t="s">
        <v>89</v>
      </c>
      <c r="B65" s="12">
        <v>6.35</v>
      </c>
      <c r="C65" s="14"/>
      <c r="D65" s="12" t="s">
        <v>366</v>
      </c>
      <c r="E65" s="9"/>
      <c r="F65" s="9"/>
      <c r="G65" s="14"/>
      <c r="H65" s="14"/>
      <c r="I65" s="12"/>
      <c r="J65" s="9"/>
      <c r="K65" s="9"/>
      <c r="L65" s="14"/>
      <c r="M65" s="14"/>
      <c r="N65" s="12"/>
      <c r="O65" s="12" t="s">
        <v>366</v>
      </c>
      <c r="P65" s="12"/>
      <c r="Q65" s="2" t="s">
        <v>354</v>
      </c>
    </row>
    <row r="66" spans="1:17" x14ac:dyDescent="0.25">
      <c r="A66" s="2" t="s">
        <v>90</v>
      </c>
      <c r="B66" s="12">
        <v>6.35</v>
      </c>
      <c r="C66" s="14"/>
      <c r="D66" s="12" t="s">
        <v>366</v>
      </c>
      <c r="E66" s="9"/>
      <c r="F66" s="9"/>
      <c r="G66" s="14"/>
      <c r="H66" s="14"/>
      <c r="I66" s="12"/>
      <c r="J66" s="9"/>
      <c r="K66" s="9"/>
      <c r="L66" s="14"/>
      <c r="M66" s="14"/>
      <c r="N66" s="12"/>
      <c r="O66" s="12" t="s">
        <v>366</v>
      </c>
      <c r="P66" s="12"/>
      <c r="Q66" s="2" t="s">
        <v>354</v>
      </c>
    </row>
    <row r="67" spans="1:17" x14ac:dyDescent="0.25">
      <c r="A67" s="2" t="s">
        <v>91</v>
      </c>
      <c r="B67" s="12">
        <v>6.35</v>
      </c>
      <c r="C67" s="14"/>
      <c r="D67" s="12" t="s">
        <v>366</v>
      </c>
      <c r="E67" s="9"/>
      <c r="F67" s="9"/>
      <c r="G67" s="14"/>
      <c r="H67" s="14"/>
      <c r="I67" s="12"/>
      <c r="J67" s="9"/>
      <c r="K67" s="9"/>
      <c r="L67" s="14"/>
      <c r="M67" s="14"/>
      <c r="N67" s="12"/>
      <c r="O67" s="12" t="s">
        <v>366</v>
      </c>
      <c r="P67" s="12"/>
      <c r="Q67" s="2" t="s">
        <v>354</v>
      </c>
    </row>
    <row r="68" spans="1:17" x14ac:dyDescent="0.25">
      <c r="A68" s="2" t="s">
        <v>92</v>
      </c>
      <c r="B68" s="12">
        <v>6.35</v>
      </c>
      <c r="C68" s="14"/>
      <c r="D68" s="12" t="s">
        <v>366</v>
      </c>
      <c r="E68" s="9"/>
      <c r="F68" s="9"/>
      <c r="G68" s="14"/>
      <c r="H68" s="14"/>
      <c r="I68" s="12"/>
      <c r="J68" s="9"/>
      <c r="K68" s="9"/>
      <c r="L68" s="14"/>
      <c r="M68" s="14"/>
      <c r="N68" s="12"/>
      <c r="O68" s="12" t="s">
        <v>366</v>
      </c>
      <c r="P68" s="12"/>
      <c r="Q68" s="2" t="s">
        <v>354</v>
      </c>
    </row>
    <row r="69" spans="1:17" x14ac:dyDescent="0.25">
      <c r="A69" s="2" t="s">
        <v>93</v>
      </c>
      <c r="B69" s="12">
        <v>6.35</v>
      </c>
      <c r="C69" s="14"/>
      <c r="D69" s="12" t="s">
        <v>366</v>
      </c>
      <c r="E69" s="9"/>
      <c r="F69" s="9"/>
      <c r="G69" s="14"/>
      <c r="H69" s="14"/>
      <c r="I69" s="12"/>
      <c r="J69" s="9"/>
      <c r="K69" s="9"/>
      <c r="L69" s="14"/>
      <c r="M69" s="14"/>
      <c r="N69" s="12"/>
      <c r="O69" s="12" t="s">
        <v>366</v>
      </c>
      <c r="P69" s="12"/>
      <c r="Q69" s="2" t="s">
        <v>354</v>
      </c>
    </row>
    <row r="70" spans="1:17" x14ac:dyDescent="0.25">
      <c r="A70" s="2" t="s">
        <v>94</v>
      </c>
      <c r="B70" s="12">
        <v>6.35</v>
      </c>
      <c r="C70" s="14"/>
      <c r="D70" s="12" t="s">
        <v>366</v>
      </c>
      <c r="E70" s="9"/>
      <c r="F70" s="9"/>
      <c r="G70" s="14"/>
      <c r="H70" s="14"/>
      <c r="I70" s="12"/>
      <c r="J70" s="9"/>
      <c r="K70" s="9"/>
      <c r="L70" s="14"/>
      <c r="M70" s="14"/>
      <c r="N70" s="12"/>
      <c r="O70" s="12" t="s">
        <v>366</v>
      </c>
      <c r="P70" s="12"/>
      <c r="Q70" s="2" t="s">
        <v>354</v>
      </c>
    </row>
    <row r="71" spans="1:17" x14ac:dyDescent="0.25">
      <c r="A71" s="2" t="s">
        <v>95</v>
      </c>
      <c r="B71" s="12">
        <v>6.35</v>
      </c>
      <c r="C71" s="14"/>
      <c r="D71" s="12" t="s">
        <v>366</v>
      </c>
      <c r="E71" s="9"/>
      <c r="F71" s="9"/>
      <c r="G71" s="14"/>
      <c r="H71" s="14"/>
      <c r="I71" s="12"/>
      <c r="J71" s="9"/>
      <c r="K71" s="9"/>
      <c r="L71" s="14"/>
      <c r="M71" s="14"/>
      <c r="N71" s="12"/>
      <c r="O71" s="12" t="s">
        <v>366</v>
      </c>
      <c r="P71" s="12"/>
      <c r="Q71" s="2" t="s">
        <v>354</v>
      </c>
    </row>
    <row r="72" spans="1:17" x14ac:dyDescent="0.25">
      <c r="A72" s="2" t="s">
        <v>96</v>
      </c>
      <c r="B72" s="12">
        <v>6.35</v>
      </c>
      <c r="C72" s="14"/>
      <c r="D72" s="12" t="s">
        <v>366</v>
      </c>
      <c r="E72" s="9"/>
      <c r="F72" s="9"/>
      <c r="G72" s="14"/>
      <c r="H72" s="14"/>
      <c r="I72" s="12"/>
      <c r="J72" s="9"/>
      <c r="K72" s="9"/>
      <c r="L72" s="14"/>
      <c r="M72" s="14"/>
      <c r="N72" s="12"/>
      <c r="O72" s="12" t="s">
        <v>366</v>
      </c>
      <c r="P72" s="12"/>
      <c r="Q72" s="2" t="s">
        <v>354</v>
      </c>
    </row>
    <row r="73" spans="1:17" x14ac:dyDescent="0.25">
      <c r="A73" s="2" t="s">
        <v>97</v>
      </c>
      <c r="B73" s="12">
        <v>6.35</v>
      </c>
      <c r="C73" s="14"/>
      <c r="D73" s="12" t="s">
        <v>366</v>
      </c>
      <c r="E73" s="9"/>
      <c r="F73" s="9"/>
      <c r="G73" s="14"/>
      <c r="H73" s="14"/>
      <c r="I73" s="12"/>
      <c r="J73" s="9"/>
      <c r="K73" s="9"/>
      <c r="L73" s="14"/>
      <c r="M73" s="14"/>
      <c r="N73" s="12"/>
      <c r="O73" s="12" t="s">
        <v>366</v>
      </c>
      <c r="P73" s="12"/>
      <c r="Q73" s="2" t="s">
        <v>354</v>
      </c>
    </row>
    <row r="74" spans="1:17" x14ac:dyDescent="0.25">
      <c r="A74" s="2" t="s">
        <v>98</v>
      </c>
      <c r="B74" s="12">
        <v>6.35</v>
      </c>
      <c r="C74" s="14"/>
      <c r="D74" s="12" t="s">
        <v>366</v>
      </c>
      <c r="E74" s="9"/>
      <c r="F74" s="9"/>
      <c r="G74" s="14"/>
      <c r="H74" s="14"/>
      <c r="I74" s="12"/>
      <c r="J74" s="9"/>
      <c r="K74" s="9"/>
      <c r="L74" s="14"/>
      <c r="M74" s="14"/>
      <c r="N74" s="12"/>
      <c r="O74" s="12" t="s">
        <v>366</v>
      </c>
      <c r="P74" s="12"/>
      <c r="Q74" s="2" t="s">
        <v>354</v>
      </c>
    </row>
    <row r="75" spans="1:17" x14ac:dyDescent="0.25">
      <c r="A75" s="2" t="s">
        <v>99</v>
      </c>
      <c r="B75" s="12">
        <v>6.35</v>
      </c>
      <c r="C75" s="14"/>
      <c r="D75" s="12" t="s">
        <v>366</v>
      </c>
      <c r="E75" s="9"/>
      <c r="F75" s="9"/>
      <c r="G75" s="14"/>
      <c r="H75" s="14"/>
      <c r="I75" s="12"/>
      <c r="J75" s="9"/>
      <c r="K75" s="9"/>
      <c r="L75" s="14"/>
      <c r="M75" s="14"/>
      <c r="N75" s="12"/>
      <c r="O75" s="12" t="s">
        <v>366</v>
      </c>
      <c r="P75" s="12"/>
      <c r="Q75" s="2" t="s">
        <v>354</v>
      </c>
    </row>
    <row r="76" spans="1:17" x14ac:dyDescent="0.25">
      <c r="A76" s="2" t="s">
        <v>100</v>
      </c>
      <c r="B76" s="12">
        <v>6.35</v>
      </c>
      <c r="C76" s="14"/>
      <c r="D76" s="12" t="s">
        <v>366</v>
      </c>
      <c r="E76" s="9"/>
      <c r="F76" s="9"/>
      <c r="G76" s="14"/>
      <c r="H76" s="14"/>
      <c r="I76" s="12"/>
      <c r="J76" s="9"/>
      <c r="K76" s="9"/>
      <c r="L76" s="14"/>
      <c r="M76" s="14"/>
      <c r="N76" s="12"/>
      <c r="O76" s="12" t="s">
        <v>366</v>
      </c>
      <c r="P76" s="12"/>
      <c r="Q76" s="2" t="s">
        <v>354</v>
      </c>
    </row>
    <row r="77" spans="1:17" x14ac:dyDescent="0.25">
      <c r="A77" s="2" t="s">
        <v>101</v>
      </c>
      <c r="B77" s="12">
        <v>6.35</v>
      </c>
      <c r="C77" s="14"/>
      <c r="D77" s="12" t="s">
        <v>366</v>
      </c>
      <c r="E77" s="9"/>
      <c r="F77" s="9"/>
      <c r="G77" s="14"/>
      <c r="H77" s="14"/>
      <c r="I77" s="12"/>
      <c r="J77" s="9"/>
      <c r="K77" s="9"/>
      <c r="L77" s="14"/>
      <c r="M77" s="14"/>
      <c r="N77" s="12"/>
      <c r="O77" s="12" t="s">
        <v>366</v>
      </c>
      <c r="P77" s="12"/>
      <c r="Q77" s="2" t="s">
        <v>354</v>
      </c>
    </row>
    <row r="78" spans="1:17" x14ac:dyDescent="0.25">
      <c r="A78" s="2" t="s">
        <v>102</v>
      </c>
      <c r="B78" s="12">
        <v>6.35</v>
      </c>
      <c r="C78" s="14"/>
      <c r="D78" s="12" t="s">
        <v>366</v>
      </c>
      <c r="E78" s="9"/>
      <c r="F78" s="9"/>
      <c r="G78" s="14"/>
      <c r="H78" s="14"/>
      <c r="I78" s="12"/>
      <c r="J78" s="9"/>
      <c r="K78" s="9"/>
      <c r="L78" s="14"/>
      <c r="M78" s="14"/>
      <c r="N78" s="12"/>
      <c r="O78" s="12" t="s">
        <v>366</v>
      </c>
      <c r="P78" s="12"/>
      <c r="Q78" s="2" t="s">
        <v>354</v>
      </c>
    </row>
    <row r="79" spans="1:17" x14ac:dyDescent="0.25">
      <c r="A79" s="2" t="s">
        <v>103</v>
      </c>
      <c r="B79" s="12">
        <v>6.35</v>
      </c>
      <c r="C79" s="14"/>
      <c r="D79" s="12" t="s">
        <v>366</v>
      </c>
      <c r="E79" s="9"/>
      <c r="F79" s="9"/>
      <c r="G79" s="14"/>
      <c r="H79" s="14"/>
      <c r="I79" s="12"/>
      <c r="J79" s="9"/>
      <c r="K79" s="9"/>
      <c r="L79" s="14"/>
      <c r="M79" s="14"/>
      <c r="N79" s="12"/>
      <c r="O79" s="12" t="s">
        <v>366</v>
      </c>
      <c r="P79" s="12"/>
      <c r="Q79" s="2" t="s">
        <v>354</v>
      </c>
    </row>
    <row r="80" spans="1:17" x14ac:dyDescent="0.25">
      <c r="A80" s="2" t="s">
        <v>104</v>
      </c>
      <c r="B80" s="12">
        <v>6.35</v>
      </c>
      <c r="C80" s="14"/>
      <c r="D80" s="12" t="s">
        <v>366</v>
      </c>
      <c r="E80" s="9"/>
      <c r="F80" s="9"/>
      <c r="G80" s="14"/>
      <c r="H80" s="14"/>
      <c r="I80" s="12"/>
      <c r="J80" s="9"/>
      <c r="K80" s="9"/>
      <c r="L80" s="14"/>
      <c r="M80" s="14"/>
      <c r="N80" s="12"/>
      <c r="O80" s="12" t="s">
        <v>366</v>
      </c>
      <c r="P80" s="12"/>
      <c r="Q80" s="2" t="s">
        <v>354</v>
      </c>
    </row>
    <row r="81" spans="1:17" x14ac:dyDescent="0.25">
      <c r="A81" s="2" t="s">
        <v>105</v>
      </c>
      <c r="B81" s="12">
        <v>6.35</v>
      </c>
      <c r="C81" s="14"/>
      <c r="D81" s="12" t="s">
        <v>366</v>
      </c>
      <c r="E81" s="9"/>
      <c r="F81" s="9"/>
      <c r="G81" s="14"/>
      <c r="H81" s="14"/>
      <c r="I81" s="12"/>
      <c r="J81" s="9"/>
      <c r="K81" s="9"/>
      <c r="L81" s="14"/>
      <c r="M81" s="14"/>
      <c r="N81" s="12"/>
      <c r="O81" s="12" t="s">
        <v>366</v>
      </c>
      <c r="P81" s="12"/>
      <c r="Q81" s="2" t="s">
        <v>354</v>
      </c>
    </row>
    <row r="82" spans="1:17" x14ac:dyDescent="0.25">
      <c r="A82" s="2" t="s">
        <v>106</v>
      </c>
      <c r="B82" s="12">
        <v>6.35</v>
      </c>
      <c r="C82" s="14"/>
      <c r="D82" s="12" t="s">
        <v>366</v>
      </c>
      <c r="E82" s="9"/>
      <c r="F82" s="9"/>
      <c r="G82" s="14"/>
      <c r="H82" s="14"/>
      <c r="I82" s="12"/>
      <c r="J82" s="9"/>
      <c r="K82" s="9"/>
      <c r="L82" s="14"/>
      <c r="M82" s="14"/>
      <c r="N82" s="12"/>
      <c r="O82" s="12" t="s">
        <v>366</v>
      </c>
      <c r="P82" s="12"/>
      <c r="Q82" s="2" t="s">
        <v>354</v>
      </c>
    </row>
    <row r="83" spans="1:17" x14ac:dyDescent="0.25">
      <c r="A83" s="2" t="s">
        <v>107</v>
      </c>
      <c r="B83" s="12">
        <v>6.35</v>
      </c>
      <c r="C83" s="14"/>
      <c r="D83" s="12" t="s">
        <v>366</v>
      </c>
      <c r="E83" s="9"/>
      <c r="F83" s="9"/>
      <c r="G83" s="14"/>
      <c r="H83" s="14"/>
      <c r="I83" s="12"/>
      <c r="J83" s="9"/>
      <c r="K83" s="9"/>
      <c r="L83" s="14"/>
      <c r="M83" s="14"/>
      <c r="N83" s="12"/>
      <c r="O83" s="12" t="s">
        <v>366</v>
      </c>
      <c r="P83" s="12"/>
      <c r="Q83" s="2" t="s">
        <v>354</v>
      </c>
    </row>
    <row r="84" spans="1:17" x14ac:dyDescent="0.25">
      <c r="A84" s="2" t="s">
        <v>108</v>
      </c>
      <c r="B84" s="12">
        <v>6.35</v>
      </c>
      <c r="C84" s="14"/>
      <c r="D84" s="12" t="s">
        <v>366</v>
      </c>
      <c r="E84" s="9"/>
      <c r="F84" s="9"/>
      <c r="G84" s="14"/>
      <c r="H84" s="14"/>
      <c r="I84" s="12"/>
      <c r="J84" s="9"/>
      <c r="K84" s="9"/>
      <c r="L84" s="14"/>
      <c r="M84" s="14"/>
      <c r="N84" s="12"/>
      <c r="O84" s="12" t="s">
        <v>366</v>
      </c>
      <c r="P84" s="12"/>
      <c r="Q84" s="2" t="s">
        <v>354</v>
      </c>
    </row>
    <row r="85" spans="1:17" x14ac:dyDescent="0.25">
      <c r="A85" s="2" t="s">
        <v>109</v>
      </c>
      <c r="B85" s="12">
        <v>6.35</v>
      </c>
      <c r="C85" s="14"/>
      <c r="D85" s="12" t="s">
        <v>366</v>
      </c>
      <c r="E85" s="9"/>
      <c r="F85" s="9"/>
      <c r="G85" s="14"/>
      <c r="H85" s="14"/>
      <c r="I85" s="12"/>
      <c r="J85" s="9"/>
      <c r="K85" s="9"/>
      <c r="L85" s="14"/>
      <c r="M85" s="14"/>
      <c r="N85" s="12"/>
      <c r="O85" s="12" t="s">
        <v>366</v>
      </c>
      <c r="P85" s="12"/>
      <c r="Q85" s="2" t="s">
        <v>354</v>
      </c>
    </row>
    <row r="86" spans="1:17" x14ac:dyDescent="0.25">
      <c r="A86" s="2" t="s">
        <v>110</v>
      </c>
      <c r="B86" s="12">
        <v>6.35</v>
      </c>
      <c r="C86" s="14"/>
      <c r="D86" s="12" t="s">
        <v>366</v>
      </c>
      <c r="E86" s="9"/>
      <c r="F86" s="9"/>
      <c r="G86" s="14"/>
      <c r="H86" s="14"/>
      <c r="I86" s="12"/>
      <c r="J86" s="9"/>
      <c r="K86" s="9"/>
      <c r="L86" s="14"/>
      <c r="M86" s="14"/>
      <c r="N86" s="12"/>
      <c r="O86" s="12" t="s">
        <v>366</v>
      </c>
      <c r="P86" s="12"/>
      <c r="Q86" s="2" t="s">
        <v>354</v>
      </c>
    </row>
    <row r="87" spans="1:17" x14ac:dyDescent="0.25">
      <c r="A87" s="2" t="s">
        <v>111</v>
      </c>
      <c r="B87" s="12">
        <v>6.35</v>
      </c>
      <c r="C87" s="14"/>
      <c r="D87" s="12" t="s">
        <v>366</v>
      </c>
      <c r="E87" s="9"/>
      <c r="F87" s="9"/>
      <c r="G87" s="14"/>
      <c r="H87" s="14"/>
      <c r="I87" s="12"/>
      <c r="J87" s="9"/>
      <c r="K87" s="9"/>
      <c r="L87" s="14"/>
      <c r="M87" s="14"/>
      <c r="N87" s="12"/>
      <c r="O87" s="12" t="s">
        <v>366</v>
      </c>
      <c r="P87" s="12"/>
      <c r="Q87" s="2" t="s">
        <v>354</v>
      </c>
    </row>
    <row r="88" spans="1:17" x14ac:dyDescent="0.25">
      <c r="A88" s="2" t="s">
        <v>112</v>
      </c>
      <c r="B88" s="12">
        <v>6.35</v>
      </c>
      <c r="C88" s="14">
        <v>44081</v>
      </c>
      <c r="D88" s="12" t="s">
        <v>366</v>
      </c>
      <c r="E88" s="9">
        <v>368</v>
      </c>
      <c r="F88" s="9">
        <v>729</v>
      </c>
      <c r="G88" s="14">
        <v>44081</v>
      </c>
      <c r="H88" s="14">
        <v>44079</v>
      </c>
      <c r="I88" s="12"/>
      <c r="J88" s="9">
        <v>368</v>
      </c>
      <c r="K88" s="9">
        <v>729</v>
      </c>
      <c r="L88" s="14">
        <v>44081</v>
      </c>
      <c r="M88" s="14">
        <v>44079</v>
      </c>
      <c r="N88" s="12"/>
      <c r="O88" s="12" t="s">
        <v>366</v>
      </c>
      <c r="P88" s="12"/>
      <c r="Q88" s="2" t="s">
        <v>354</v>
      </c>
    </row>
    <row r="89" spans="1:17" x14ac:dyDescent="0.25">
      <c r="A89" s="2" t="s">
        <v>113</v>
      </c>
      <c r="B89" s="12">
        <v>6.35</v>
      </c>
      <c r="C89" s="14"/>
      <c r="D89" s="12" t="s">
        <v>366</v>
      </c>
      <c r="E89" s="9"/>
      <c r="F89" s="9"/>
      <c r="G89" s="14"/>
      <c r="H89" s="14"/>
      <c r="I89" s="12"/>
      <c r="J89" s="9"/>
      <c r="K89" s="9"/>
      <c r="L89" s="14"/>
      <c r="M89" s="14"/>
      <c r="N89" s="12"/>
      <c r="O89" s="12" t="s">
        <v>366</v>
      </c>
      <c r="P89" s="12"/>
      <c r="Q89" s="2" t="s">
        <v>354</v>
      </c>
    </row>
    <row r="90" spans="1:17" x14ac:dyDescent="0.25">
      <c r="A90" s="2" t="s">
        <v>114</v>
      </c>
      <c r="B90" s="12">
        <v>6.35</v>
      </c>
      <c r="C90" s="14"/>
      <c r="D90" s="12" t="s">
        <v>366</v>
      </c>
      <c r="E90" s="9"/>
      <c r="F90" s="9"/>
      <c r="G90" s="14"/>
      <c r="H90" s="14"/>
      <c r="I90" s="12"/>
      <c r="J90" s="9"/>
      <c r="K90" s="9"/>
      <c r="L90" s="14"/>
      <c r="M90" s="14"/>
      <c r="N90" s="12"/>
      <c r="O90" s="12" t="s">
        <v>366</v>
      </c>
      <c r="P90" s="12"/>
      <c r="Q90" s="2" t="s">
        <v>354</v>
      </c>
    </row>
    <row r="91" spans="1:17" x14ac:dyDescent="0.25">
      <c r="A91" s="2" t="s">
        <v>115</v>
      </c>
      <c r="B91" s="12">
        <v>6.35</v>
      </c>
      <c r="C91" s="14"/>
      <c r="D91" s="12" t="s">
        <v>366</v>
      </c>
      <c r="E91" s="9"/>
      <c r="F91" s="9"/>
      <c r="G91" s="14"/>
      <c r="H91" s="14"/>
      <c r="I91" s="12"/>
      <c r="J91" s="9"/>
      <c r="K91" s="9"/>
      <c r="L91" s="14"/>
      <c r="M91" s="14"/>
      <c r="N91" s="12"/>
      <c r="O91" s="12" t="s">
        <v>366</v>
      </c>
      <c r="P91" s="12"/>
      <c r="Q91" s="2" t="s">
        <v>354</v>
      </c>
    </row>
    <row r="92" spans="1:17" x14ac:dyDescent="0.25">
      <c r="A92" s="2" t="s">
        <v>116</v>
      </c>
      <c r="B92" s="12">
        <v>6.35</v>
      </c>
      <c r="C92" s="14"/>
      <c r="D92" s="12" t="s">
        <v>366</v>
      </c>
      <c r="E92" s="9"/>
      <c r="F92" s="9"/>
      <c r="G92" s="14"/>
      <c r="H92" s="14"/>
      <c r="I92" s="12"/>
      <c r="J92" s="9"/>
      <c r="K92" s="9"/>
      <c r="L92" s="14"/>
      <c r="M92" s="14"/>
      <c r="N92" s="12"/>
      <c r="O92" s="12" t="s">
        <v>366</v>
      </c>
      <c r="P92" s="12"/>
      <c r="Q92" s="2" t="s">
        <v>354</v>
      </c>
    </row>
    <row r="93" spans="1:17" x14ac:dyDescent="0.25">
      <c r="A93" s="2" t="s">
        <v>117</v>
      </c>
      <c r="B93" s="12">
        <v>6.35</v>
      </c>
      <c r="C93" s="14"/>
      <c r="D93" s="12" t="s">
        <v>366</v>
      </c>
      <c r="E93" s="9"/>
      <c r="F93" s="9"/>
      <c r="G93" s="14"/>
      <c r="H93" s="14"/>
      <c r="I93" s="12"/>
      <c r="J93" s="9"/>
      <c r="K93" s="9"/>
      <c r="L93" s="14"/>
      <c r="M93" s="14"/>
      <c r="N93" s="12"/>
      <c r="O93" s="12" t="s">
        <v>366</v>
      </c>
      <c r="P93" s="12"/>
      <c r="Q93" s="2" t="s">
        <v>354</v>
      </c>
    </row>
    <row r="94" spans="1:17" x14ac:dyDescent="0.25">
      <c r="A94" s="2" t="s">
        <v>118</v>
      </c>
      <c r="B94" s="12">
        <v>6.35</v>
      </c>
      <c r="C94" s="14"/>
      <c r="D94" s="12" t="s">
        <v>366</v>
      </c>
      <c r="E94" s="9"/>
      <c r="F94" s="9"/>
      <c r="G94" s="14"/>
      <c r="H94" s="14"/>
      <c r="I94" s="12"/>
      <c r="J94" s="9"/>
      <c r="K94" s="9"/>
      <c r="L94" s="14"/>
      <c r="M94" s="14"/>
      <c r="N94" s="12"/>
      <c r="O94" s="12" t="s">
        <v>366</v>
      </c>
      <c r="P94" s="12"/>
      <c r="Q94" s="2" t="s">
        <v>354</v>
      </c>
    </row>
    <row r="95" spans="1:17" x14ac:dyDescent="0.25">
      <c r="A95" s="2" t="s">
        <v>119</v>
      </c>
      <c r="B95" s="12">
        <v>6.35</v>
      </c>
      <c r="C95" s="14"/>
      <c r="D95" s="12" t="s">
        <v>366</v>
      </c>
      <c r="E95" s="9"/>
      <c r="F95" s="9"/>
      <c r="G95" s="14"/>
      <c r="H95" s="14"/>
      <c r="I95" s="12"/>
      <c r="J95" s="9"/>
      <c r="K95" s="9"/>
      <c r="L95" s="14"/>
      <c r="M95" s="14"/>
      <c r="N95" s="12"/>
      <c r="O95" s="12" t="s">
        <v>366</v>
      </c>
      <c r="P95" s="12"/>
      <c r="Q95" s="2" t="s">
        <v>354</v>
      </c>
    </row>
    <row r="96" spans="1:17" x14ac:dyDescent="0.25">
      <c r="A96" s="2" t="s">
        <v>120</v>
      </c>
      <c r="B96" s="12">
        <v>6.35</v>
      </c>
      <c r="C96" s="14"/>
      <c r="D96" s="12" t="s">
        <v>366</v>
      </c>
      <c r="E96" s="9"/>
      <c r="F96" s="9"/>
      <c r="G96" s="14"/>
      <c r="H96" s="14"/>
      <c r="I96" s="12"/>
      <c r="J96" s="9"/>
      <c r="K96" s="9"/>
      <c r="L96" s="14"/>
      <c r="M96" s="14"/>
      <c r="N96" s="12"/>
      <c r="O96" s="12" t="s">
        <v>366</v>
      </c>
      <c r="P96" s="12"/>
      <c r="Q96" s="2" t="s">
        <v>354</v>
      </c>
    </row>
    <row r="97" spans="1:17" x14ac:dyDescent="0.25">
      <c r="A97" s="2" t="s">
        <v>121</v>
      </c>
      <c r="B97" s="12">
        <v>6.35</v>
      </c>
      <c r="C97" s="14"/>
      <c r="D97" s="12" t="s">
        <v>366</v>
      </c>
      <c r="E97" s="9"/>
      <c r="F97" s="9"/>
      <c r="G97" s="14"/>
      <c r="H97" s="14"/>
      <c r="I97" s="12"/>
      <c r="J97" s="9"/>
      <c r="K97" s="9"/>
      <c r="L97" s="14"/>
      <c r="M97" s="14"/>
      <c r="N97" s="12"/>
      <c r="O97" s="12" t="s">
        <v>366</v>
      </c>
      <c r="P97" s="12"/>
      <c r="Q97" s="2" t="s">
        <v>354</v>
      </c>
    </row>
    <row r="98" spans="1:17" x14ac:dyDescent="0.25">
      <c r="A98" s="2" t="s">
        <v>122</v>
      </c>
      <c r="B98" s="12">
        <v>6.35</v>
      </c>
      <c r="C98" s="14"/>
      <c r="D98" s="12" t="s">
        <v>366</v>
      </c>
      <c r="E98" s="9"/>
      <c r="F98" s="9"/>
      <c r="G98" s="14"/>
      <c r="H98" s="14"/>
      <c r="I98" s="12"/>
      <c r="J98" s="9"/>
      <c r="K98" s="9"/>
      <c r="L98" s="14"/>
      <c r="M98" s="14"/>
      <c r="N98" s="12"/>
      <c r="O98" s="12" t="s">
        <v>366</v>
      </c>
      <c r="P98" s="12"/>
      <c r="Q98" s="2" t="s">
        <v>354</v>
      </c>
    </row>
    <row r="99" spans="1:17" x14ac:dyDescent="0.25">
      <c r="A99" s="2" t="s">
        <v>123</v>
      </c>
      <c r="B99" s="12">
        <v>6.35</v>
      </c>
      <c r="C99" s="14"/>
      <c r="D99" s="12" t="s">
        <v>366</v>
      </c>
      <c r="E99" s="9"/>
      <c r="F99" s="9"/>
      <c r="G99" s="14"/>
      <c r="H99" s="14"/>
      <c r="I99" s="12"/>
      <c r="J99" s="9"/>
      <c r="K99" s="9"/>
      <c r="L99" s="14"/>
      <c r="M99" s="14"/>
      <c r="N99" s="12"/>
      <c r="O99" s="12" t="s">
        <v>366</v>
      </c>
      <c r="P99" s="12"/>
      <c r="Q99" s="2" t="s">
        <v>354</v>
      </c>
    </row>
    <row r="100" spans="1:17" x14ac:dyDescent="0.25">
      <c r="A100" s="2" t="s">
        <v>124</v>
      </c>
      <c r="B100" s="12">
        <v>6.35</v>
      </c>
      <c r="C100" s="14"/>
      <c r="D100" s="12" t="s">
        <v>366</v>
      </c>
      <c r="E100" s="9"/>
      <c r="F100" s="9"/>
      <c r="G100" s="14"/>
      <c r="H100" s="14"/>
      <c r="I100" s="12"/>
      <c r="J100" s="9"/>
      <c r="K100" s="9"/>
      <c r="L100" s="14"/>
      <c r="M100" s="14"/>
      <c r="N100" s="12"/>
      <c r="O100" s="12" t="s">
        <v>366</v>
      </c>
      <c r="P100" s="12"/>
      <c r="Q100" s="2" t="s">
        <v>354</v>
      </c>
    </row>
    <row r="101" spans="1:17" x14ac:dyDescent="0.25">
      <c r="A101" s="2" t="s">
        <v>125</v>
      </c>
      <c r="B101" s="12">
        <v>6.35</v>
      </c>
      <c r="C101" s="14">
        <v>44063</v>
      </c>
      <c r="D101" s="12" t="s">
        <v>366</v>
      </c>
      <c r="E101" s="9">
        <v>995</v>
      </c>
      <c r="F101" s="9">
        <v>643</v>
      </c>
      <c r="G101" s="14">
        <v>44063</v>
      </c>
      <c r="H101" s="14">
        <v>44067</v>
      </c>
      <c r="I101" s="12"/>
      <c r="J101" s="9">
        <v>995</v>
      </c>
      <c r="K101" s="9">
        <v>643</v>
      </c>
      <c r="L101" s="14">
        <v>44063</v>
      </c>
      <c r="M101" s="14">
        <v>44067</v>
      </c>
      <c r="N101" s="12"/>
      <c r="O101" s="12" t="s">
        <v>366</v>
      </c>
      <c r="P101" s="12"/>
      <c r="Q101" s="2" t="s">
        <v>354</v>
      </c>
    </row>
    <row r="102" spans="1:17" x14ac:dyDescent="0.25">
      <c r="A102" s="2" t="s">
        <v>126</v>
      </c>
      <c r="B102" s="12">
        <v>6.35</v>
      </c>
      <c r="C102" s="14">
        <v>44063</v>
      </c>
      <c r="D102" s="12" t="s">
        <v>366</v>
      </c>
      <c r="E102" s="9">
        <v>1000</v>
      </c>
      <c r="F102" s="9">
        <v>643</v>
      </c>
      <c r="G102" s="14">
        <v>44063</v>
      </c>
      <c r="H102" s="14">
        <v>44067</v>
      </c>
      <c r="I102" s="12"/>
      <c r="J102" s="9">
        <v>1000</v>
      </c>
      <c r="K102" s="9">
        <v>643</v>
      </c>
      <c r="L102" s="14">
        <v>44063</v>
      </c>
      <c r="M102" s="14">
        <v>44067</v>
      </c>
      <c r="N102" s="12"/>
      <c r="O102" s="12" t="s">
        <v>366</v>
      </c>
      <c r="P102" s="12"/>
      <c r="Q102" s="2" t="s">
        <v>354</v>
      </c>
    </row>
    <row r="103" spans="1:17" x14ac:dyDescent="0.25">
      <c r="A103" s="2" t="s">
        <v>127</v>
      </c>
      <c r="B103" s="12">
        <v>6.35</v>
      </c>
      <c r="C103" s="14"/>
      <c r="D103" s="12" t="s">
        <v>366</v>
      </c>
      <c r="E103" s="9"/>
      <c r="F103" s="9"/>
      <c r="G103" s="14"/>
      <c r="H103" s="14"/>
      <c r="I103" s="12"/>
      <c r="J103" s="9"/>
      <c r="K103" s="9"/>
      <c r="L103" s="14"/>
      <c r="M103" s="14"/>
      <c r="N103" s="12"/>
      <c r="O103" s="12" t="s">
        <v>366</v>
      </c>
      <c r="P103" s="12"/>
      <c r="Q103" s="2" t="s">
        <v>354</v>
      </c>
    </row>
    <row r="104" spans="1:17" x14ac:dyDescent="0.25">
      <c r="A104" s="2" t="s">
        <v>128</v>
      </c>
      <c r="B104" s="12">
        <v>6.35</v>
      </c>
      <c r="C104" s="14"/>
      <c r="D104" s="12" t="s">
        <v>366</v>
      </c>
      <c r="E104" s="9"/>
      <c r="F104" s="9"/>
      <c r="G104" s="14"/>
      <c r="H104" s="14"/>
      <c r="I104" s="12"/>
      <c r="J104" s="9"/>
      <c r="K104" s="9"/>
      <c r="L104" s="14"/>
      <c r="M104" s="14"/>
      <c r="N104" s="12"/>
      <c r="O104" s="12" t="s">
        <v>366</v>
      </c>
      <c r="P104" s="12"/>
      <c r="Q104" s="2" t="s">
        <v>354</v>
      </c>
    </row>
    <row r="105" spans="1:17" x14ac:dyDescent="0.25">
      <c r="A105" s="2" t="s">
        <v>129</v>
      </c>
      <c r="B105" s="12">
        <v>6.35</v>
      </c>
      <c r="C105" s="14"/>
      <c r="D105" s="12" t="s">
        <v>366</v>
      </c>
      <c r="E105" s="2"/>
      <c r="F105" s="2"/>
      <c r="G105" s="14"/>
      <c r="H105" s="14"/>
      <c r="I105" s="12"/>
      <c r="J105" s="2"/>
      <c r="K105" s="2"/>
      <c r="L105" s="14"/>
      <c r="M105" s="14"/>
      <c r="N105" s="12"/>
      <c r="O105" s="12" t="s">
        <v>366</v>
      </c>
      <c r="P105" s="12"/>
      <c r="Q105" s="2" t="s">
        <v>354</v>
      </c>
    </row>
    <row r="106" spans="1:17" x14ac:dyDescent="0.25">
      <c r="A106" s="2" t="s">
        <v>130</v>
      </c>
      <c r="B106" s="12">
        <v>6.35</v>
      </c>
      <c r="C106" s="14"/>
      <c r="D106" s="12" t="s">
        <v>366</v>
      </c>
      <c r="E106" s="2"/>
      <c r="F106" s="2"/>
      <c r="G106" s="14"/>
      <c r="H106" s="14"/>
      <c r="I106" s="12"/>
      <c r="J106" s="2"/>
      <c r="K106" s="2"/>
      <c r="L106" s="14"/>
      <c r="M106" s="14"/>
      <c r="N106" s="12"/>
      <c r="O106" s="12" t="s">
        <v>366</v>
      </c>
      <c r="P106" s="12"/>
      <c r="Q106" s="2" t="s">
        <v>354</v>
      </c>
    </row>
    <row r="107" spans="1:17" x14ac:dyDescent="0.25">
      <c r="A107" s="2" t="s">
        <v>131</v>
      </c>
      <c r="B107" s="12">
        <v>6.35</v>
      </c>
      <c r="C107" s="14"/>
      <c r="D107" s="12" t="s">
        <v>366</v>
      </c>
      <c r="E107" s="2"/>
      <c r="F107" s="2"/>
      <c r="G107" s="14"/>
      <c r="H107" s="14"/>
      <c r="I107" s="12"/>
      <c r="J107" s="2"/>
      <c r="K107" s="2"/>
      <c r="L107" s="14"/>
      <c r="M107" s="14"/>
      <c r="N107" s="12"/>
      <c r="O107" s="12" t="s">
        <v>366</v>
      </c>
      <c r="P107" s="12"/>
      <c r="Q107" s="2" t="s">
        <v>354</v>
      </c>
    </row>
    <row r="108" spans="1:17" x14ac:dyDescent="0.25">
      <c r="A108" s="2" t="s">
        <v>132</v>
      </c>
      <c r="B108" s="12">
        <v>6.35</v>
      </c>
      <c r="C108" s="14"/>
      <c r="D108" s="12" t="s">
        <v>366</v>
      </c>
      <c r="E108" s="2"/>
      <c r="F108" s="2"/>
      <c r="G108" s="14"/>
      <c r="H108" s="14"/>
      <c r="I108" s="12"/>
      <c r="J108" s="2"/>
      <c r="K108" s="2"/>
      <c r="L108" s="14"/>
      <c r="M108" s="14"/>
      <c r="N108" s="12"/>
      <c r="O108" s="12" t="s">
        <v>366</v>
      </c>
      <c r="P108" s="12"/>
      <c r="Q108" s="2" t="s">
        <v>354</v>
      </c>
    </row>
    <row r="109" spans="1:17" x14ac:dyDescent="0.25">
      <c r="A109" s="2" t="s">
        <v>133</v>
      </c>
      <c r="B109" s="12">
        <v>6.35</v>
      </c>
      <c r="C109" s="14">
        <v>44063</v>
      </c>
      <c r="D109" s="12" t="s">
        <v>366</v>
      </c>
      <c r="E109" s="2">
        <v>1000</v>
      </c>
      <c r="F109" s="2">
        <v>643</v>
      </c>
      <c r="G109" s="14">
        <v>44063</v>
      </c>
      <c r="H109" s="14">
        <v>44067</v>
      </c>
      <c r="I109" s="12"/>
      <c r="J109" s="2">
        <v>1000</v>
      </c>
      <c r="K109" s="2">
        <v>643</v>
      </c>
      <c r="L109" s="14">
        <v>44063</v>
      </c>
      <c r="M109" s="14">
        <v>44067</v>
      </c>
      <c r="N109" s="12"/>
      <c r="O109" s="12" t="s">
        <v>366</v>
      </c>
      <c r="P109" s="12"/>
      <c r="Q109" s="2" t="s">
        <v>354</v>
      </c>
    </row>
    <row r="110" spans="1:17" x14ac:dyDescent="0.25">
      <c r="A110" s="2" t="s">
        <v>134</v>
      </c>
      <c r="B110" s="12">
        <v>6.35</v>
      </c>
      <c r="C110" s="14"/>
      <c r="D110" s="12" t="s">
        <v>366</v>
      </c>
      <c r="E110" s="2"/>
      <c r="F110" s="2"/>
      <c r="G110" s="14"/>
      <c r="H110" s="14"/>
      <c r="I110" s="12"/>
      <c r="J110" s="2"/>
      <c r="K110" s="2"/>
      <c r="L110" s="14"/>
      <c r="M110" s="14"/>
      <c r="N110" s="12"/>
      <c r="O110" s="12" t="s">
        <v>366</v>
      </c>
      <c r="P110" s="12"/>
      <c r="Q110" s="2" t="s">
        <v>354</v>
      </c>
    </row>
    <row r="111" spans="1:17" x14ac:dyDescent="0.25">
      <c r="A111" s="2" t="s">
        <v>135</v>
      </c>
      <c r="B111" s="12">
        <v>6.35</v>
      </c>
      <c r="C111" s="14"/>
      <c r="D111" s="12" t="s">
        <v>366</v>
      </c>
      <c r="E111" s="2"/>
      <c r="F111" s="2"/>
      <c r="G111" s="14"/>
      <c r="H111" s="14"/>
      <c r="I111" s="12"/>
      <c r="J111" s="2"/>
      <c r="K111" s="2"/>
      <c r="L111" s="14"/>
      <c r="M111" s="14"/>
      <c r="N111" s="12"/>
      <c r="O111" s="12" t="s">
        <v>366</v>
      </c>
      <c r="P111" s="12"/>
      <c r="Q111" s="2" t="s">
        <v>354</v>
      </c>
    </row>
    <row r="112" spans="1:17" x14ac:dyDescent="0.25">
      <c r="A112" s="2" t="s">
        <v>136</v>
      </c>
      <c r="B112" s="12">
        <v>6.35</v>
      </c>
      <c r="C112" s="14">
        <v>44063</v>
      </c>
      <c r="D112" s="12" t="s">
        <v>366</v>
      </c>
      <c r="E112" s="2">
        <v>1000</v>
      </c>
      <c r="F112" s="2">
        <v>643</v>
      </c>
      <c r="G112" s="14">
        <v>44063</v>
      </c>
      <c r="H112" s="14">
        <v>44067</v>
      </c>
      <c r="I112" s="12"/>
      <c r="J112" s="2">
        <v>1000</v>
      </c>
      <c r="K112" s="2">
        <v>643</v>
      </c>
      <c r="L112" s="14">
        <v>44063</v>
      </c>
      <c r="M112" s="14">
        <v>44067</v>
      </c>
      <c r="N112" s="12"/>
      <c r="O112" s="12" t="s">
        <v>366</v>
      </c>
      <c r="P112" s="12"/>
      <c r="Q112" s="2" t="s">
        <v>354</v>
      </c>
    </row>
    <row r="113" spans="1:17" x14ac:dyDescent="0.25">
      <c r="A113" s="2" t="s">
        <v>137</v>
      </c>
      <c r="B113" s="12">
        <v>6.35</v>
      </c>
      <c r="C113" s="14"/>
      <c r="D113" s="12" t="s">
        <v>366</v>
      </c>
      <c r="E113" s="2"/>
      <c r="F113" s="2"/>
      <c r="G113" s="14"/>
      <c r="H113" s="14"/>
      <c r="I113" s="12"/>
      <c r="J113" s="2"/>
      <c r="K113" s="2"/>
      <c r="L113" s="14"/>
      <c r="M113" s="14"/>
      <c r="N113" s="12"/>
      <c r="O113" s="12" t="s">
        <v>366</v>
      </c>
      <c r="P113" s="12"/>
      <c r="Q113" s="2" t="s">
        <v>354</v>
      </c>
    </row>
    <row r="114" spans="1:17" x14ac:dyDescent="0.25">
      <c r="A114" s="2" t="s">
        <v>138</v>
      </c>
      <c r="B114" s="12">
        <v>6.35</v>
      </c>
      <c r="C114" s="14"/>
      <c r="D114" s="12" t="s">
        <v>366</v>
      </c>
      <c r="E114" s="2"/>
      <c r="F114" s="2"/>
      <c r="G114" s="14"/>
      <c r="H114" s="14"/>
      <c r="I114" s="12"/>
      <c r="J114" s="2"/>
      <c r="K114" s="2"/>
      <c r="L114" s="14"/>
      <c r="M114" s="14"/>
      <c r="N114" s="12"/>
      <c r="O114" s="12" t="s">
        <v>366</v>
      </c>
      <c r="P114" s="12"/>
      <c r="Q114" s="2" t="s">
        <v>354</v>
      </c>
    </row>
    <row r="115" spans="1:17" x14ac:dyDescent="0.25">
      <c r="A115" s="2" t="s">
        <v>139</v>
      </c>
      <c r="B115" s="12">
        <v>6.35</v>
      </c>
      <c r="C115" s="14">
        <v>44063</v>
      </c>
      <c r="D115" s="12" t="s">
        <v>366</v>
      </c>
      <c r="E115" s="2">
        <v>1000</v>
      </c>
      <c r="F115" s="2">
        <v>643</v>
      </c>
      <c r="G115" s="14">
        <v>44063</v>
      </c>
      <c r="H115" s="14">
        <v>44067</v>
      </c>
      <c r="I115" s="12"/>
      <c r="J115" s="2">
        <v>1000</v>
      </c>
      <c r="K115" s="2">
        <v>643</v>
      </c>
      <c r="L115" s="14">
        <v>44063</v>
      </c>
      <c r="M115" s="14">
        <v>44067</v>
      </c>
      <c r="N115" s="12"/>
      <c r="O115" s="12" t="s">
        <v>366</v>
      </c>
      <c r="P115" s="12"/>
      <c r="Q115" s="2" t="s">
        <v>354</v>
      </c>
    </row>
    <row r="116" spans="1:17" x14ac:dyDescent="0.25">
      <c r="A116" s="2" t="s">
        <v>140</v>
      </c>
      <c r="B116" s="12">
        <v>6.35</v>
      </c>
      <c r="C116" s="14"/>
      <c r="D116" s="12" t="s">
        <v>366</v>
      </c>
      <c r="E116" s="2"/>
      <c r="F116" s="2"/>
      <c r="G116" s="14"/>
      <c r="H116" s="14"/>
      <c r="I116" s="12"/>
      <c r="J116" s="2"/>
      <c r="K116" s="2"/>
      <c r="L116" s="14"/>
      <c r="M116" s="14"/>
      <c r="N116" s="12"/>
      <c r="O116" s="12" t="s">
        <v>366</v>
      </c>
      <c r="P116" s="12"/>
      <c r="Q116" s="2" t="s">
        <v>354</v>
      </c>
    </row>
    <row r="117" spans="1:17" x14ac:dyDescent="0.25">
      <c r="A117" s="2" t="s">
        <v>141</v>
      </c>
      <c r="B117" s="12">
        <v>6.35</v>
      </c>
      <c r="C117" s="14"/>
      <c r="D117" s="12" t="s">
        <v>366</v>
      </c>
      <c r="E117" s="2"/>
      <c r="F117" s="2"/>
      <c r="G117" s="14"/>
      <c r="H117" s="14"/>
      <c r="I117" s="12"/>
      <c r="J117" s="2"/>
      <c r="K117" s="2"/>
      <c r="L117" s="14"/>
      <c r="M117" s="14"/>
      <c r="N117" s="12"/>
      <c r="O117" s="12" t="s">
        <v>366</v>
      </c>
      <c r="P117" s="12"/>
      <c r="Q117" s="2" t="s">
        <v>354</v>
      </c>
    </row>
    <row r="118" spans="1:17" x14ac:dyDescent="0.25">
      <c r="A118" s="2" t="s">
        <v>142</v>
      </c>
      <c r="B118" s="12">
        <v>6.35</v>
      </c>
      <c r="C118" s="14">
        <v>44063</v>
      </c>
      <c r="D118" s="12" t="s">
        <v>366</v>
      </c>
      <c r="E118" s="2">
        <v>1000</v>
      </c>
      <c r="F118" s="2">
        <v>643</v>
      </c>
      <c r="G118" s="14">
        <v>44063</v>
      </c>
      <c r="H118" s="14">
        <v>44067</v>
      </c>
      <c r="I118" s="12"/>
      <c r="J118" s="2">
        <v>1000</v>
      </c>
      <c r="K118" s="2">
        <v>643</v>
      </c>
      <c r="L118" s="14">
        <v>44063</v>
      </c>
      <c r="M118" s="14">
        <v>44067</v>
      </c>
      <c r="N118" s="12"/>
      <c r="O118" s="12" t="s">
        <v>366</v>
      </c>
      <c r="P118" s="12"/>
      <c r="Q118" s="2" t="s">
        <v>354</v>
      </c>
    </row>
    <row r="119" spans="1:17" x14ac:dyDescent="0.25">
      <c r="A119" s="2" t="s">
        <v>143</v>
      </c>
      <c r="B119" s="12">
        <v>6.35</v>
      </c>
      <c r="C119" s="14">
        <v>44070</v>
      </c>
      <c r="D119" s="12" t="s">
        <v>366</v>
      </c>
      <c r="E119" s="2">
        <v>1000</v>
      </c>
      <c r="F119" s="2">
        <v>670</v>
      </c>
      <c r="G119" s="14">
        <v>44070</v>
      </c>
      <c r="H119" s="14">
        <v>44071</v>
      </c>
      <c r="I119" s="12"/>
      <c r="J119" s="2">
        <v>1000</v>
      </c>
      <c r="K119" s="2">
        <v>670</v>
      </c>
      <c r="L119" s="14">
        <v>44070</v>
      </c>
      <c r="M119" s="14">
        <v>44071</v>
      </c>
      <c r="N119" s="12"/>
      <c r="O119" s="12" t="s">
        <v>366</v>
      </c>
      <c r="P119" s="12"/>
      <c r="Q119" s="2" t="s">
        <v>354</v>
      </c>
    </row>
    <row r="120" spans="1:17" x14ac:dyDescent="0.25">
      <c r="A120" s="2" t="s">
        <v>144</v>
      </c>
      <c r="B120" s="12">
        <v>6.35</v>
      </c>
      <c r="C120" s="14"/>
      <c r="D120" s="12" t="s">
        <v>366</v>
      </c>
      <c r="E120" s="2"/>
      <c r="F120" s="2"/>
      <c r="G120" s="14"/>
      <c r="H120" s="14"/>
      <c r="I120" s="12"/>
      <c r="J120" s="2"/>
      <c r="K120" s="2"/>
      <c r="L120" s="14"/>
      <c r="M120" s="14"/>
      <c r="N120" s="12"/>
      <c r="O120" s="12" t="s">
        <v>366</v>
      </c>
      <c r="P120" s="12"/>
      <c r="Q120" s="2" t="s">
        <v>354</v>
      </c>
    </row>
    <row r="121" spans="1:17" x14ac:dyDescent="0.25">
      <c r="A121" s="2" t="s">
        <v>145</v>
      </c>
      <c r="B121" s="12">
        <v>6.35</v>
      </c>
      <c r="C121" s="14"/>
      <c r="D121" s="12" t="s">
        <v>366</v>
      </c>
      <c r="E121" s="2"/>
      <c r="F121" s="2"/>
      <c r="G121" s="14"/>
      <c r="H121" s="14"/>
      <c r="I121" s="12"/>
      <c r="J121" s="2"/>
      <c r="K121" s="2"/>
      <c r="L121" s="14"/>
      <c r="M121" s="14"/>
      <c r="N121" s="12"/>
      <c r="O121" s="12" t="s">
        <v>366</v>
      </c>
      <c r="P121" s="12"/>
      <c r="Q121" s="2" t="s">
        <v>354</v>
      </c>
    </row>
    <row r="122" spans="1:17" x14ac:dyDescent="0.25">
      <c r="A122" s="2" t="s">
        <v>146</v>
      </c>
      <c r="B122" s="12">
        <v>6.35</v>
      </c>
      <c r="C122" s="14">
        <v>44082</v>
      </c>
      <c r="D122" s="12" t="s">
        <v>366</v>
      </c>
      <c r="E122" s="2">
        <v>1000</v>
      </c>
      <c r="F122" s="2">
        <v>741</v>
      </c>
      <c r="G122" s="14">
        <v>44082</v>
      </c>
      <c r="H122" s="14">
        <v>44084</v>
      </c>
      <c r="I122" s="12"/>
      <c r="J122" s="2">
        <v>1000</v>
      </c>
      <c r="K122" s="2">
        <v>741</v>
      </c>
      <c r="L122" s="14">
        <v>44082</v>
      </c>
      <c r="M122" s="14">
        <v>44084</v>
      </c>
      <c r="N122" s="12"/>
      <c r="O122" s="12" t="s">
        <v>366</v>
      </c>
      <c r="P122" s="12"/>
      <c r="Q122" s="2" t="s">
        <v>354</v>
      </c>
    </row>
    <row r="123" spans="1:17" x14ac:dyDescent="0.25">
      <c r="A123" s="2" t="s">
        <v>147</v>
      </c>
      <c r="B123" s="12">
        <v>6.35</v>
      </c>
      <c r="C123" s="14">
        <v>44076</v>
      </c>
      <c r="D123" s="12" t="s">
        <v>366</v>
      </c>
      <c r="E123" s="2">
        <v>1000</v>
      </c>
      <c r="F123" s="2">
        <v>704</v>
      </c>
      <c r="G123" s="14">
        <v>44076</v>
      </c>
      <c r="H123" s="14">
        <v>44077</v>
      </c>
      <c r="I123" s="12"/>
      <c r="J123" s="2">
        <v>1000</v>
      </c>
      <c r="K123" s="2">
        <v>704</v>
      </c>
      <c r="L123" s="14">
        <v>44076</v>
      </c>
      <c r="M123" s="14">
        <v>44077</v>
      </c>
      <c r="N123" s="12"/>
      <c r="O123" s="12" t="s">
        <v>366</v>
      </c>
      <c r="P123" s="12"/>
      <c r="Q123" s="2" t="s">
        <v>354</v>
      </c>
    </row>
    <row r="124" spans="1:17" x14ac:dyDescent="0.25">
      <c r="A124" s="2" t="s">
        <v>148</v>
      </c>
      <c r="B124" s="12">
        <v>6.35</v>
      </c>
      <c r="C124" s="14"/>
      <c r="D124" s="12" t="s">
        <v>366</v>
      </c>
      <c r="E124" s="2"/>
      <c r="F124" s="2"/>
      <c r="G124" s="14"/>
      <c r="H124" s="14"/>
      <c r="I124" s="12"/>
      <c r="J124" s="2"/>
      <c r="K124" s="2"/>
      <c r="L124" s="14"/>
      <c r="M124" s="14"/>
      <c r="N124" s="12"/>
      <c r="O124" s="12" t="s">
        <v>366</v>
      </c>
      <c r="P124" s="12"/>
      <c r="Q124" s="2" t="s">
        <v>354</v>
      </c>
    </row>
    <row r="125" spans="1:17" x14ac:dyDescent="0.25">
      <c r="A125" s="2" t="s">
        <v>149</v>
      </c>
      <c r="B125" s="12">
        <v>6.35</v>
      </c>
      <c r="C125" s="14"/>
      <c r="D125" s="12" t="s">
        <v>366</v>
      </c>
      <c r="E125" s="2"/>
      <c r="F125" s="2"/>
      <c r="G125" s="14"/>
      <c r="H125" s="14"/>
      <c r="I125" s="12"/>
      <c r="J125" s="2"/>
      <c r="K125" s="2"/>
      <c r="L125" s="14"/>
      <c r="M125" s="14"/>
      <c r="N125" s="12"/>
      <c r="O125" s="12" t="s">
        <v>366</v>
      </c>
      <c r="P125" s="12"/>
      <c r="Q125" s="2" t="s">
        <v>354</v>
      </c>
    </row>
    <row r="126" spans="1:17" x14ac:dyDescent="0.25">
      <c r="A126" s="2" t="s">
        <v>150</v>
      </c>
      <c r="B126" s="12">
        <v>6.35</v>
      </c>
      <c r="C126" s="14">
        <v>44070</v>
      </c>
      <c r="D126" s="12" t="s">
        <v>366</v>
      </c>
      <c r="E126" s="2">
        <v>770</v>
      </c>
      <c r="F126" s="2">
        <v>670</v>
      </c>
      <c r="G126" s="14">
        <v>44070</v>
      </c>
      <c r="H126" s="14">
        <v>44071</v>
      </c>
      <c r="I126" s="12"/>
      <c r="J126" s="2">
        <v>770</v>
      </c>
      <c r="K126" s="2">
        <v>670</v>
      </c>
      <c r="L126" s="14">
        <v>44070</v>
      </c>
      <c r="M126" s="14">
        <v>44071</v>
      </c>
      <c r="N126" s="12"/>
      <c r="O126" s="12" t="s">
        <v>366</v>
      </c>
      <c r="P126" s="12"/>
      <c r="Q126" s="2" t="s">
        <v>354</v>
      </c>
    </row>
    <row r="127" spans="1:17" x14ac:dyDescent="0.25">
      <c r="A127" s="2" t="s">
        <v>151</v>
      </c>
      <c r="B127" s="12">
        <v>6.35</v>
      </c>
      <c r="C127" s="14"/>
      <c r="D127" s="12" t="s">
        <v>366</v>
      </c>
      <c r="E127" s="2"/>
      <c r="F127" s="2"/>
      <c r="G127" s="14"/>
      <c r="H127" s="14"/>
      <c r="I127" s="12"/>
      <c r="J127" s="2"/>
      <c r="K127" s="2"/>
      <c r="L127" s="14"/>
      <c r="M127" s="14"/>
      <c r="N127" s="12"/>
      <c r="O127" s="12" t="s">
        <v>366</v>
      </c>
      <c r="P127" s="12"/>
      <c r="Q127" s="2" t="s">
        <v>354</v>
      </c>
    </row>
    <row r="128" spans="1:17" x14ac:dyDescent="0.25">
      <c r="A128" s="2" t="s">
        <v>152</v>
      </c>
      <c r="B128" s="12">
        <v>6.35</v>
      </c>
      <c r="C128" s="14">
        <v>44086</v>
      </c>
      <c r="D128" s="12" t="s">
        <v>366</v>
      </c>
      <c r="E128" s="2">
        <v>1000</v>
      </c>
      <c r="F128" s="2">
        <v>768</v>
      </c>
      <c r="G128" s="14">
        <v>44086</v>
      </c>
      <c r="H128" s="14">
        <v>44088</v>
      </c>
      <c r="I128" s="12"/>
      <c r="J128" s="2">
        <v>1000</v>
      </c>
      <c r="K128" s="2">
        <v>768</v>
      </c>
      <c r="L128" s="14">
        <v>44086</v>
      </c>
      <c r="M128" s="14">
        <v>44088</v>
      </c>
      <c r="N128" s="12"/>
      <c r="O128" s="12" t="s">
        <v>366</v>
      </c>
      <c r="P128" s="12"/>
      <c r="Q128" s="2" t="s">
        <v>354</v>
      </c>
    </row>
    <row r="129" spans="1:17" x14ac:dyDescent="0.25">
      <c r="A129" s="2" t="s">
        <v>153</v>
      </c>
      <c r="B129" s="12">
        <v>6.35</v>
      </c>
      <c r="C129" s="14">
        <v>44100</v>
      </c>
      <c r="D129" s="12" t="s">
        <v>366</v>
      </c>
      <c r="E129" s="2">
        <v>1000</v>
      </c>
      <c r="F129" s="2">
        <v>835</v>
      </c>
      <c r="G129" s="14">
        <v>44100</v>
      </c>
      <c r="H129" s="14">
        <v>44104</v>
      </c>
      <c r="I129" s="12"/>
      <c r="J129" s="2">
        <v>1000</v>
      </c>
      <c r="K129" s="2">
        <v>835</v>
      </c>
      <c r="L129" s="14">
        <v>44100</v>
      </c>
      <c r="M129" s="14">
        <v>44104</v>
      </c>
      <c r="N129" s="12"/>
      <c r="O129" s="12" t="s">
        <v>366</v>
      </c>
      <c r="P129" s="12"/>
      <c r="Q129" s="2" t="s">
        <v>354</v>
      </c>
    </row>
    <row r="130" spans="1:17" x14ac:dyDescent="0.25">
      <c r="A130" s="2" t="s">
        <v>154</v>
      </c>
      <c r="B130" s="12">
        <v>6.35</v>
      </c>
      <c r="C130" s="14">
        <v>44100</v>
      </c>
      <c r="D130" s="12" t="s">
        <v>366</v>
      </c>
      <c r="E130" s="2">
        <v>1000</v>
      </c>
      <c r="F130" s="2">
        <v>835</v>
      </c>
      <c r="G130" s="14">
        <v>44100</v>
      </c>
      <c r="H130" s="14">
        <v>44104</v>
      </c>
      <c r="I130" s="12"/>
      <c r="J130" s="2">
        <v>1000</v>
      </c>
      <c r="K130" s="2">
        <v>835</v>
      </c>
      <c r="L130" s="14">
        <v>44100</v>
      </c>
      <c r="M130" s="14">
        <v>44104</v>
      </c>
      <c r="N130" s="12"/>
      <c r="O130" s="12" t="s">
        <v>366</v>
      </c>
      <c r="P130" s="12"/>
      <c r="Q130" s="2" t="s">
        <v>354</v>
      </c>
    </row>
    <row r="131" spans="1:17" x14ac:dyDescent="0.25">
      <c r="A131" s="2" t="s">
        <v>155</v>
      </c>
      <c r="B131" s="12">
        <v>6.35</v>
      </c>
      <c r="C131" s="14"/>
      <c r="D131" s="12" t="s">
        <v>366</v>
      </c>
      <c r="E131" s="2"/>
      <c r="F131" s="2"/>
      <c r="G131" s="14"/>
      <c r="H131" s="14"/>
      <c r="I131" s="12"/>
      <c r="J131" s="2"/>
      <c r="K131" s="2"/>
      <c r="L131" s="14"/>
      <c r="M131" s="14"/>
      <c r="N131" s="12"/>
      <c r="O131" s="12" t="s">
        <v>366</v>
      </c>
      <c r="P131" s="12"/>
      <c r="Q131" s="2" t="s">
        <v>354</v>
      </c>
    </row>
    <row r="132" spans="1:17" x14ac:dyDescent="0.25">
      <c r="A132" s="2" t="s">
        <v>156</v>
      </c>
      <c r="B132" s="12">
        <v>6.35</v>
      </c>
      <c r="C132" s="14"/>
      <c r="D132" s="12" t="s">
        <v>366</v>
      </c>
      <c r="E132" s="2"/>
      <c r="F132" s="2"/>
      <c r="G132" s="14"/>
      <c r="H132" s="14"/>
      <c r="I132" s="12"/>
      <c r="J132" s="2"/>
      <c r="K132" s="2"/>
      <c r="L132" s="14"/>
      <c r="M132" s="14"/>
      <c r="N132" s="12"/>
      <c r="O132" s="12" t="s">
        <v>366</v>
      </c>
      <c r="P132" s="12"/>
      <c r="Q132" s="2" t="s">
        <v>354</v>
      </c>
    </row>
    <row r="133" spans="1:17" x14ac:dyDescent="0.25">
      <c r="A133" s="2" t="s">
        <v>157</v>
      </c>
      <c r="B133" s="12">
        <v>6.35</v>
      </c>
      <c r="C133" s="14"/>
      <c r="D133" s="12" t="s">
        <v>366</v>
      </c>
      <c r="E133" s="2"/>
      <c r="F133" s="2"/>
      <c r="G133" s="14"/>
      <c r="H133" s="14"/>
      <c r="I133" s="12"/>
      <c r="J133" s="2"/>
      <c r="K133" s="2"/>
      <c r="L133" s="14"/>
      <c r="M133" s="14"/>
      <c r="N133" s="12"/>
      <c r="O133" s="12" t="s">
        <v>366</v>
      </c>
      <c r="P133" s="12"/>
      <c r="Q133" s="2" t="s">
        <v>354</v>
      </c>
    </row>
    <row r="134" spans="1:17" x14ac:dyDescent="0.25">
      <c r="A134" s="2" t="s">
        <v>158</v>
      </c>
      <c r="B134" s="12">
        <v>6.35</v>
      </c>
      <c r="C134" s="14">
        <v>44076</v>
      </c>
      <c r="D134" s="12" t="s">
        <v>366</v>
      </c>
      <c r="E134" s="2">
        <v>1000</v>
      </c>
      <c r="F134" s="2">
        <v>704</v>
      </c>
      <c r="G134" s="14">
        <v>44076</v>
      </c>
      <c r="H134" s="14">
        <v>44077</v>
      </c>
      <c r="I134" s="12"/>
      <c r="J134" s="2">
        <v>1000</v>
      </c>
      <c r="K134" s="2">
        <v>704</v>
      </c>
      <c r="L134" s="14">
        <v>44076</v>
      </c>
      <c r="M134" s="14">
        <v>44077</v>
      </c>
      <c r="N134" s="12"/>
      <c r="O134" s="12" t="s">
        <v>366</v>
      </c>
      <c r="P134" s="12"/>
      <c r="Q134" s="2" t="s">
        <v>354</v>
      </c>
    </row>
    <row r="135" spans="1:17" x14ac:dyDescent="0.25">
      <c r="A135" s="2" t="s">
        <v>159</v>
      </c>
      <c r="B135" s="12">
        <v>6.35</v>
      </c>
      <c r="C135" s="14">
        <v>44076</v>
      </c>
      <c r="D135" s="12" t="s">
        <v>366</v>
      </c>
      <c r="E135" s="2">
        <v>1000</v>
      </c>
      <c r="F135" s="2">
        <v>704</v>
      </c>
      <c r="G135" s="14">
        <v>44076</v>
      </c>
      <c r="H135" s="14">
        <v>44077</v>
      </c>
      <c r="I135" s="12"/>
      <c r="J135" s="2">
        <v>1000</v>
      </c>
      <c r="K135" s="2">
        <v>704</v>
      </c>
      <c r="L135" s="14">
        <v>44076</v>
      </c>
      <c r="M135" s="14">
        <v>44077</v>
      </c>
      <c r="N135" s="12"/>
      <c r="O135" s="12" t="s">
        <v>366</v>
      </c>
      <c r="P135" s="12"/>
      <c r="Q135" s="2" t="s">
        <v>354</v>
      </c>
    </row>
    <row r="136" spans="1:17" x14ac:dyDescent="0.25">
      <c r="A136" s="2" t="s">
        <v>160</v>
      </c>
      <c r="B136" s="12">
        <v>6.35</v>
      </c>
      <c r="C136" s="14"/>
      <c r="D136" s="12" t="s">
        <v>366</v>
      </c>
      <c r="E136" s="2"/>
      <c r="F136" s="2"/>
      <c r="G136" s="14"/>
      <c r="H136" s="14"/>
      <c r="I136" s="12"/>
      <c r="J136" s="2"/>
      <c r="K136" s="2"/>
      <c r="L136" s="14"/>
      <c r="M136" s="14"/>
      <c r="N136" s="12"/>
      <c r="O136" s="12" t="s">
        <v>366</v>
      </c>
      <c r="P136" s="12"/>
      <c r="Q136" s="2" t="s">
        <v>354</v>
      </c>
    </row>
    <row r="137" spans="1:17" x14ac:dyDescent="0.25">
      <c r="A137" s="2" t="s">
        <v>161</v>
      </c>
      <c r="B137" s="12">
        <v>6.35</v>
      </c>
      <c r="C137" s="14">
        <v>44089</v>
      </c>
      <c r="D137" s="12" t="s">
        <v>366</v>
      </c>
      <c r="E137" s="2">
        <v>1000</v>
      </c>
      <c r="F137" s="2">
        <v>779</v>
      </c>
      <c r="G137" s="14">
        <v>44089</v>
      </c>
      <c r="H137" s="14">
        <v>44090</v>
      </c>
      <c r="I137" s="12"/>
      <c r="J137" s="2">
        <v>1000</v>
      </c>
      <c r="K137" s="2">
        <v>779</v>
      </c>
      <c r="L137" s="14">
        <v>44089</v>
      </c>
      <c r="M137" s="14">
        <v>44090</v>
      </c>
      <c r="N137" s="12"/>
      <c r="O137" s="12" t="s">
        <v>366</v>
      </c>
      <c r="P137" s="12"/>
      <c r="Q137" s="2" t="s">
        <v>354</v>
      </c>
    </row>
    <row r="138" spans="1:17" x14ac:dyDescent="0.25">
      <c r="A138" s="2" t="s">
        <v>162</v>
      </c>
      <c r="B138" s="12">
        <v>6.35</v>
      </c>
      <c r="C138" s="14">
        <v>44100</v>
      </c>
      <c r="D138" s="12" t="s">
        <v>366</v>
      </c>
      <c r="E138" s="2">
        <v>1000</v>
      </c>
      <c r="F138" s="2">
        <v>835</v>
      </c>
      <c r="G138" s="14">
        <v>44100</v>
      </c>
      <c r="H138" s="14">
        <v>44104</v>
      </c>
      <c r="I138" s="12"/>
      <c r="J138" s="2">
        <v>1000</v>
      </c>
      <c r="K138" s="2">
        <v>835</v>
      </c>
      <c r="L138" s="14">
        <v>44100</v>
      </c>
      <c r="M138" s="14">
        <v>44104</v>
      </c>
      <c r="N138" s="12"/>
      <c r="O138" s="12" t="s">
        <v>366</v>
      </c>
      <c r="P138" s="12"/>
      <c r="Q138" s="2" t="s">
        <v>354</v>
      </c>
    </row>
    <row r="139" spans="1:17" x14ac:dyDescent="0.25">
      <c r="A139" s="2" t="s">
        <v>163</v>
      </c>
      <c r="B139" s="12">
        <v>6.35</v>
      </c>
      <c r="C139" s="14"/>
      <c r="D139" s="12" t="s">
        <v>366</v>
      </c>
      <c r="E139" s="2"/>
      <c r="F139" s="2"/>
      <c r="G139" s="14"/>
      <c r="H139" s="14"/>
      <c r="I139" s="12"/>
      <c r="J139" s="2"/>
      <c r="K139" s="2"/>
      <c r="L139" s="14"/>
      <c r="M139" s="14"/>
      <c r="N139" s="12"/>
      <c r="O139" s="12" t="s">
        <v>366</v>
      </c>
      <c r="P139" s="12"/>
      <c r="Q139" s="2" t="s">
        <v>354</v>
      </c>
    </row>
    <row r="140" spans="1:17" x14ac:dyDescent="0.25">
      <c r="A140" s="2" t="s">
        <v>164</v>
      </c>
      <c r="B140" s="12">
        <v>6.35</v>
      </c>
      <c r="C140" s="14"/>
      <c r="D140" s="12" t="s">
        <v>366</v>
      </c>
      <c r="E140" s="2"/>
      <c r="F140" s="2"/>
      <c r="G140" s="14"/>
      <c r="H140" s="14"/>
      <c r="I140" s="12"/>
      <c r="J140" s="2"/>
      <c r="K140" s="2"/>
      <c r="L140" s="14"/>
      <c r="M140" s="14"/>
      <c r="N140" s="12"/>
      <c r="O140" s="12" t="s">
        <v>366</v>
      </c>
      <c r="P140" s="12"/>
      <c r="Q140" s="2" t="s">
        <v>354</v>
      </c>
    </row>
    <row r="141" spans="1:17" x14ac:dyDescent="0.25">
      <c r="A141" s="2" t="s">
        <v>165</v>
      </c>
      <c r="B141" s="12">
        <v>6.35</v>
      </c>
      <c r="C141" s="14">
        <v>44089</v>
      </c>
      <c r="D141" s="12" t="s">
        <v>366</v>
      </c>
      <c r="E141" s="2">
        <v>1000</v>
      </c>
      <c r="F141" s="2">
        <v>779</v>
      </c>
      <c r="G141" s="14">
        <v>44089</v>
      </c>
      <c r="H141" s="14">
        <v>44090</v>
      </c>
      <c r="I141" s="12"/>
      <c r="J141" s="2">
        <v>1000</v>
      </c>
      <c r="K141" s="2">
        <v>779</v>
      </c>
      <c r="L141" s="14">
        <v>44089</v>
      </c>
      <c r="M141" s="14">
        <v>44090</v>
      </c>
      <c r="N141" s="12"/>
      <c r="O141" s="12" t="s">
        <v>366</v>
      </c>
      <c r="P141" s="12"/>
      <c r="Q141" s="2" t="s">
        <v>354</v>
      </c>
    </row>
    <row r="142" spans="1:17" x14ac:dyDescent="0.25">
      <c r="A142" s="2" t="s">
        <v>166</v>
      </c>
      <c r="B142" s="12">
        <v>6.35</v>
      </c>
      <c r="C142" s="14"/>
      <c r="D142" s="12" t="s">
        <v>366</v>
      </c>
      <c r="E142" s="2"/>
      <c r="F142" s="2"/>
      <c r="G142" s="14"/>
      <c r="H142" s="14"/>
      <c r="I142" s="12"/>
      <c r="J142" s="2"/>
      <c r="K142" s="2"/>
      <c r="L142" s="14"/>
      <c r="M142" s="14"/>
      <c r="N142" s="12"/>
      <c r="O142" s="12" t="s">
        <v>366</v>
      </c>
      <c r="P142" s="12"/>
      <c r="Q142" s="2" t="s">
        <v>354</v>
      </c>
    </row>
    <row r="143" spans="1:17" x14ac:dyDescent="0.25">
      <c r="A143" s="2" t="s">
        <v>167</v>
      </c>
      <c r="B143" s="12">
        <v>6.35</v>
      </c>
      <c r="C143" s="14"/>
      <c r="D143" s="12" t="s">
        <v>366</v>
      </c>
      <c r="E143" s="2"/>
      <c r="F143" s="2"/>
      <c r="G143" s="14"/>
      <c r="H143" s="14"/>
      <c r="I143" s="12"/>
      <c r="J143" s="2"/>
      <c r="K143" s="2"/>
      <c r="L143" s="14"/>
      <c r="M143" s="14"/>
      <c r="N143" s="12"/>
      <c r="O143" s="12" t="s">
        <v>366</v>
      </c>
      <c r="P143" s="12"/>
      <c r="Q143" s="2" t="s">
        <v>354</v>
      </c>
    </row>
    <row r="144" spans="1:17" x14ac:dyDescent="0.25">
      <c r="A144" s="2" t="s">
        <v>168</v>
      </c>
      <c r="B144" s="12">
        <v>6.35</v>
      </c>
      <c r="C144" s="14"/>
      <c r="D144" s="12" t="s">
        <v>366</v>
      </c>
      <c r="E144" s="2"/>
      <c r="F144" s="2"/>
      <c r="G144" s="14"/>
      <c r="H144" s="14"/>
      <c r="I144" s="12"/>
      <c r="J144" s="2"/>
      <c r="K144" s="2"/>
      <c r="L144" s="14"/>
      <c r="M144" s="14"/>
      <c r="N144" s="12"/>
      <c r="O144" s="12" t="s">
        <v>366</v>
      </c>
      <c r="P144" s="12"/>
      <c r="Q144" s="2" t="s">
        <v>354</v>
      </c>
    </row>
    <row r="145" spans="1:17" x14ac:dyDescent="0.25">
      <c r="A145" s="2" t="s">
        <v>169</v>
      </c>
      <c r="B145" s="12">
        <v>6.35</v>
      </c>
      <c r="C145" s="14"/>
      <c r="D145" s="12" t="s">
        <v>366</v>
      </c>
      <c r="E145" s="2"/>
      <c r="F145" s="2"/>
      <c r="G145" s="14"/>
      <c r="H145" s="14"/>
      <c r="I145" s="12"/>
      <c r="J145" s="2"/>
      <c r="K145" s="2"/>
      <c r="L145" s="14"/>
      <c r="M145" s="14"/>
      <c r="N145" s="12"/>
      <c r="O145" s="12" t="s">
        <v>366</v>
      </c>
      <c r="P145" s="12"/>
      <c r="Q145" s="2" t="s">
        <v>354</v>
      </c>
    </row>
    <row r="146" spans="1:17" x14ac:dyDescent="0.25">
      <c r="A146" s="2" t="s">
        <v>170</v>
      </c>
      <c r="B146" s="12">
        <v>6.35</v>
      </c>
      <c r="C146" s="14">
        <v>44100</v>
      </c>
      <c r="D146" s="12" t="s">
        <v>366</v>
      </c>
      <c r="E146" s="2">
        <v>1000</v>
      </c>
      <c r="F146" s="2">
        <v>835</v>
      </c>
      <c r="G146" s="14">
        <v>44100</v>
      </c>
      <c r="H146" s="14">
        <v>44104</v>
      </c>
      <c r="I146" s="12"/>
      <c r="J146" s="2">
        <v>1000</v>
      </c>
      <c r="K146" s="2">
        <v>835</v>
      </c>
      <c r="L146" s="14">
        <v>44100</v>
      </c>
      <c r="M146" s="14">
        <v>44104</v>
      </c>
      <c r="N146" s="12"/>
      <c r="O146" s="12" t="s">
        <v>366</v>
      </c>
      <c r="P146" s="12"/>
      <c r="Q146" s="2" t="s">
        <v>354</v>
      </c>
    </row>
    <row r="147" spans="1:17" x14ac:dyDescent="0.25">
      <c r="A147" s="2" t="s">
        <v>171</v>
      </c>
      <c r="B147" s="12">
        <v>6.35</v>
      </c>
      <c r="C147" s="14"/>
      <c r="D147" s="12" t="s">
        <v>366</v>
      </c>
      <c r="E147" s="2"/>
      <c r="F147" s="2"/>
      <c r="G147" s="14"/>
      <c r="H147" s="14"/>
      <c r="I147" s="12"/>
      <c r="J147" s="2"/>
      <c r="K147" s="2"/>
      <c r="L147" s="14"/>
      <c r="M147" s="14"/>
      <c r="N147" s="12"/>
      <c r="O147" s="12" t="s">
        <v>366</v>
      </c>
      <c r="P147" s="12"/>
      <c r="Q147" s="2" t="s">
        <v>354</v>
      </c>
    </row>
    <row r="148" spans="1:17" x14ac:dyDescent="0.25">
      <c r="A148" s="2" t="s">
        <v>172</v>
      </c>
      <c r="B148" s="12">
        <v>6.35</v>
      </c>
      <c r="C148" s="14"/>
      <c r="D148" s="12" t="s">
        <v>366</v>
      </c>
      <c r="E148" s="2"/>
      <c r="F148" s="2"/>
      <c r="G148" s="14"/>
      <c r="H148" s="14"/>
      <c r="I148" s="12"/>
      <c r="J148" s="2"/>
      <c r="K148" s="2"/>
      <c r="L148" s="14"/>
      <c r="M148" s="14"/>
      <c r="N148" s="12"/>
      <c r="O148" s="12" t="s">
        <v>366</v>
      </c>
      <c r="P148" s="12"/>
      <c r="Q148" s="2" t="s">
        <v>354</v>
      </c>
    </row>
    <row r="149" spans="1:17" x14ac:dyDescent="0.25">
      <c r="A149" s="2" t="s">
        <v>173</v>
      </c>
      <c r="B149" s="12">
        <v>6.35</v>
      </c>
      <c r="C149" s="14">
        <v>44076</v>
      </c>
      <c r="D149" s="12" t="s">
        <v>366</v>
      </c>
      <c r="E149" s="2">
        <v>1000</v>
      </c>
      <c r="F149" s="2">
        <v>704</v>
      </c>
      <c r="G149" s="14">
        <v>44076</v>
      </c>
      <c r="H149" s="14">
        <v>44077</v>
      </c>
      <c r="I149" s="12"/>
      <c r="J149" s="2">
        <v>1000</v>
      </c>
      <c r="K149" s="2">
        <v>704</v>
      </c>
      <c r="L149" s="14">
        <v>44076</v>
      </c>
      <c r="M149" s="14">
        <v>44077</v>
      </c>
      <c r="N149" s="12"/>
      <c r="O149" s="12" t="s">
        <v>366</v>
      </c>
      <c r="P149" s="12"/>
      <c r="Q149" s="2" t="s">
        <v>354</v>
      </c>
    </row>
    <row r="150" spans="1:17" x14ac:dyDescent="0.25">
      <c r="A150" s="2" t="s">
        <v>174</v>
      </c>
      <c r="B150" s="12">
        <v>6.35</v>
      </c>
      <c r="C150" s="14">
        <v>44076</v>
      </c>
      <c r="D150" s="12" t="s">
        <v>366</v>
      </c>
      <c r="E150" s="2">
        <v>1000</v>
      </c>
      <c r="F150" s="2">
        <v>704</v>
      </c>
      <c r="G150" s="14">
        <v>44076</v>
      </c>
      <c r="H150" s="14">
        <v>44077</v>
      </c>
      <c r="I150" s="12"/>
      <c r="J150" s="2">
        <v>1000</v>
      </c>
      <c r="K150" s="2">
        <v>704</v>
      </c>
      <c r="L150" s="14">
        <v>44076</v>
      </c>
      <c r="M150" s="14">
        <v>44077</v>
      </c>
      <c r="N150" s="12"/>
      <c r="O150" s="12" t="s">
        <v>366</v>
      </c>
      <c r="P150" s="12"/>
      <c r="Q150" s="2" t="s">
        <v>354</v>
      </c>
    </row>
    <row r="151" spans="1:17" x14ac:dyDescent="0.25">
      <c r="A151" s="2" t="s">
        <v>175</v>
      </c>
      <c r="B151" s="12">
        <v>6.35</v>
      </c>
      <c r="C151" s="14"/>
      <c r="D151" s="12" t="s">
        <v>366</v>
      </c>
      <c r="E151" s="2"/>
      <c r="F151" s="2"/>
      <c r="G151" s="14"/>
      <c r="H151" s="14"/>
      <c r="I151" s="12"/>
      <c r="J151" s="2"/>
      <c r="K151" s="2"/>
      <c r="L151" s="14"/>
      <c r="M151" s="14"/>
      <c r="N151" s="12"/>
      <c r="O151" s="12" t="s">
        <v>366</v>
      </c>
      <c r="P151" s="12"/>
      <c r="Q151" s="2" t="s">
        <v>354</v>
      </c>
    </row>
    <row r="152" spans="1:17" x14ac:dyDescent="0.25">
      <c r="A152" s="2" t="s">
        <v>176</v>
      </c>
      <c r="B152" s="12">
        <v>6.35</v>
      </c>
      <c r="C152" s="14"/>
      <c r="D152" s="12" t="s">
        <v>366</v>
      </c>
      <c r="E152" s="2"/>
      <c r="F152" s="2"/>
      <c r="G152" s="14"/>
      <c r="H152" s="14"/>
      <c r="I152" s="12"/>
      <c r="J152" s="2"/>
      <c r="K152" s="2"/>
      <c r="L152" s="14"/>
      <c r="M152" s="14"/>
      <c r="N152" s="12"/>
      <c r="O152" s="12" t="s">
        <v>366</v>
      </c>
      <c r="P152" s="12"/>
      <c r="Q152" s="2" t="s">
        <v>354</v>
      </c>
    </row>
    <row r="153" spans="1:17" x14ac:dyDescent="0.25">
      <c r="A153" s="2" t="s">
        <v>177</v>
      </c>
      <c r="B153" s="12">
        <v>6.35</v>
      </c>
      <c r="C153" s="14">
        <v>44089</v>
      </c>
      <c r="D153" s="12" t="s">
        <v>366</v>
      </c>
      <c r="E153" s="2">
        <v>923</v>
      </c>
      <c r="F153" s="2">
        <v>779</v>
      </c>
      <c r="G153" s="14">
        <v>44089</v>
      </c>
      <c r="H153" s="14">
        <v>44090</v>
      </c>
      <c r="I153" s="12"/>
      <c r="J153" s="2">
        <v>923</v>
      </c>
      <c r="K153" s="2">
        <v>779</v>
      </c>
      <c r="L153" s="14">
        <v>44089</v>
      </c>
      <c r="M153" s="14">
        <v>44090</v>
      </c>
      <c r="N153" s="12"/>
      <c r="O153" s="12" t="s">
        <v>366</v>
      </c>
      <c r="P153" s="12"/>
      <c r="Q153" s="2" t="s">
        <v>354</v>
      </c>
    </row>
    <row r="154" spans="1:17" x14ac:dyDescent="0.25">
      <c r="A154" s="2" t="s">
        <v>178</v>
      </c>
      <c r="B154" s="12">
        <v>6.35</v>
      </c>
      <c r="C154" s="14"/>
      <c r="D154" s="12" t="s">
        <v>366</v>
      </c>
      <c r="E154" s="2"/>
      <c r="F154" s="2"/>
      <c r="G154" s="14"/>
      <c r="H154" s="14"/>
      <c r="I154" s="12"/>
      <c r="J154" s="2"/>
      <c r="K154" s="2"/>
      <c r="L154" s="14"/>
      <c r="M154" s="14"/>
      <c r="N154" s="12"/>
      <c r="O154" s="12" t="s">
        <v>366</v>
      </c>
      <c r="P154" s="12"/>
      <c r="Q154" s="2" t="s">
        <v>354</v>
      </c>
    </row>
    <row r="155" spans="1:17" x14ac:dyDescent="0.25">
      <c r="A155" s="2" t="s">
        <v>179</v>
      </c>
      <c r="B155" s="12">
        <v>6.35</v>
      </c>
      <c r="C155" s="14"/>
      <c r="D155" s="12" t="s">
        <v>366</v>
      </c>
      <c r="E155" s="2"/>
      <c r="F155" s="2"/>
      <c r="G155" s="14"/>
      <c r="H155" s="14"/>
      <c r="I155" s="12"/>
      <c r="J155" s="2"/>
      <c r="K155" s="2"/>
      <c r="L155" s="14"/>
      <c r="M155" s="14"/>
      <c r="N155" s="12"/>
      <c r="O155" s="12" t="s">
        <v>366</v>
      </c>
      <c r="P155" s="12"/>
      <c r="Q155" s="2" t="s">
        <v>354</v>
      </c>
    </row>
    <row r="156" spans="1:17" x14ac:dyDescent="0.25">
      <c r="A156" s="2" t="s">
        <v>180</v>
      </c>
      <c r="B156" s="12">
        <v>6.35</v>
      </c>
      <c r="C156" s="14"/>
      <c r="D156" s="12" t="s">
        <v>366</v>
      </c>
      <c r="E156" s="2"/>
      <c r="F156" s="2"/>
      <c r="G156" s="14"/>
      <c r="H156" s="14"/>
      <c r="I156" s="12"/>
      <c r="J156" s="2"/>
      <c r="K156" s="2"/>
      <c r="L156" s="14"/>
      <c r="M156" s="14"/>
      <c r="N156" s="12"/>
      <c r="O156" s="12" t="s">
        <v>366</v>
      </c>
      <c r="P156" s="12"/>
      <c r="Q156" s="2" t="s">
        <v>354</v>
      </c>
    </row>
    <row r="157" spans="1:17" x14ac:dyDescent="0.25">
      <c r="A157" s="2" t="s">
        <v>181</v>
      </c>
      <c r="B157" s="12">
        <v>6.35</v>
      </c>
      <c r="C157" s="14"/>
      <c r="D157" s="12" t="s">
        <v>366</v>
      </c>
      <c r="E157" s="2"/>
      <c r="F157" s="2"/>
      <c r="G157" s="14"/>
      <c r="H157" s="14"/>
      <c r="I157" s="12"/>
      <c r="J157" s="2"/>
      <c r="K157" s="2"/>
      <c r="L157" s="14"/>
      <c r="M157" s="14"/>
      <c r="N157" s="12"/>
      <c r="O157" s="12" t="s">
        <v>366</v>
      </c>
      <c r="P157" s="12"/>
      <c r="Q157" s="2" t="s">
        <v>354</v>
      </c>
    </row>
    <row r="158" spans="1:17" x14ac:dyDescent="0.25">
      <c r="A158" s="2" t="s">
        <v>182</v>
      </c>
      <c r="B158" s="12">
        <v>6.35</v>
      </c>
      <c r="C158" s="14"/>
      <c r="D158" s="12" t="s">
        <v>366</v>
      </c>
      <c r="E158" s="2"/>
      <c r="F158" s="2"/>
      <c r="G158" s="14"/>
      <c r="H158" s="14"/>
      <c r="I158" s="12"/>
      <c r="J158" s="2"/>
      <c r="K158" s="2"/>
      <c r="L158" s="14"/>
      <c r="M158" s="14"/>
      <c r="N158" s="12"/>
      <c r="O158" s="12" t="s">
        <v>366</v>
      </c>
      <c r="P158" s="12"/>
      <c r="Q158" s="2" t="s">
        <v>354</v>
      </c>
    </row>
    <row r="159" spans="1:17" x14ac:dyDescent="0.25">
      <c r="A159" s="2" t="s">
        <v>183</v>
      </c>
      <c r="B159" s="12">
        <v>6.35</v>
      </c>
      <c r="C159" s="14"/>
      <c r="D159" s="12" t="s">
        <v>366</v>
      </c>
      <c r="E159" s="2"/>
      <c r="F159" s="2"/>
      <c r="G159" s="14"/>
      <c r="H159" s="14"/>
      <c r="I159" s="12"/>
      <c r="J159" s="2"/>
      <c r="K159" s="2"/>
      <c r="L159" s="14"/>
      <c r="M159" s="14"/>
      <c r="N159" s="12"/>
      <c r="O159" s="12" t="s">
        <v>366</v>
      </c>
      <c r="P159" s="12"/>
      <c r="Q159" s="2" t="s">
        <v>354</v>
      </c>
    </row>
    <row r="160" spans="1:17" x14ac:dyDescent="0.25">
      <c r="A160" s="2" t="s">
        <v>184</v>
      </c>
      <c r="B160" s="12">
        <v>6.35</v>
      </c>
      <c r="C160" s="14"/>
      <c r="D160" s="12" t="s">
        <v>366</v>
      </c>
      <c r="E160" s="2"/>
      <c r="F160" s="2"/>
      <c r="G160" s="14"/>
      <c r="H160" s="14"/>
      <c r="I160" s="12"/>
      <c r="J160" s="2"/>
      <c r="K160" s="2"/>
      <c r="L160" s="14"/>
      <c r="M160" s="14"/>
      <c r="N160" s="12"/>
      <c r="O160" s="12" t="s">
        <v>366</v>
      </c>
      <c r="P160" s="12"/>
      <c r="Q160" s="2" t="s">
        <v>354</v>
      </c>
    </row>
    <row r="161" spans="1:17" x14ac:dyDescent="0.25">
      <c r="A161" s="2" t="s">
        <v>185</v>
      </c>
      <c r="B161" s="12">
        <v>6.35</v>
      </c>
      <c r="C161" s="14"/>
      <c r="D161" s="12" t="s">
        <v>366</v>
      </c>
      <c r="E161" s="2"/>
      <c r="F161" s="2"/>
      <c r="G161" s="14"/>
      <c r="H161" s="14"/>
      <c r="I161" s="12"/>
      <c r="J161" s="2"/>
      <c r="K161" s="2"/>
      <c r="L161" s="14"/>
      <c r="M161" s="14"/>
      <c r="N161" s="12"/>
      <c r="O161" s="12" t="s">
        <v>366</v>
      </c>
      <c r="P161" s="12"/>
      <c r="Q161" s="2" t="s">
        <v>354</v>
      </c>
    </row>
    <row r="162" spans="1:17" x14ac:dyDescent="0.25">
      <c r="A162" s="2" t="s">
        <v>186</v>
      </c>
      <c r="B162" s="12">
        <v>6.35</v>
      </c>
      <c r="C162" s="14">
        <v>44089</v>
      </c>
      <c r="D162" s="12" t="s">
        <v>366</v>
      </c>
      <c r="E162" s="2">
        <v>488</v>
      </c>
      <c r="F162" s="2">
        <v>779</v>
      </c>
      <c r="G162" s="14">
        <v>44089</v>
      </c>
      <c r="H162" s="14">
        <v>44090</v>
      </c>
      <c r="I162" s="12"/>
      <c r="J162" s="2">
        <v>488</v>
      </c>
      <c r="K162" s="2">
        <v>779</v>
      </c>
      <c r="L162" s="14">
        <v>44089</v>
      </c>
      <c r="M162" s="14">
        <v>44090</v>
      </c>
      <c r="N162" s="12"/>
      <c r="O162" s="12" t="s">
        <v>366</v>
      </c>
      <c r="P162" s="12"/>
      <c r="Q162" s="2" t="s">
        <v>354</v>
      </c>
    </row>
    <row r="163" spans="1:17" x14ac:dyDescent="0.25">
      <c r="A163" s="2" t="s">
        <v>35</v>
      </c>
      <c r="B163" s="12">
        <v>6.35</v>
      </c>
      <c r="C163" s="14"/>
      <c r="D163" s="12" t="s">
        <v>366</v>
      </c>
      <c r="E163" s="2"/>
      <c r="F163" s="2"/>
      <c r="G163" s="14"/>
      <c r="H163" s="14"/>
      <c r="I163" s="12"/>
      <c r="J163" s="2"/>
      <c r="K163" s="2"/>
      <c r="L163" s="14"/>
      <c r="M163" s="14"/>
      <c r="N163" s="12"/>
      <c r="O163" s="12" t="s">
        <v>366</v>
      </c>
      <c r="P163" s="12"/>
      <c r="Q163" s="2" t="s">
        <v>354</v>
      </c>
    </row>
    <row r="164" spans="1:17" x14ac:dyDescent="0.25">
      <c r="A164" s="2" t="s">
        <v>41</v>
      </c>
      <c r="B164" s="12">
        <v>6.35</v>
      </c>
      <c r="C164" s="14"/>
      <c r="D164" s="12" t="s">
        <v>366</v>
      </c>
      <c r="E164" s="2"/>
      <c r="F164" s="2"/>
      <c r="G164" s="14"/>
      <c r="H164" s="14"/>
      <c r="I164" s="12"/>
      <c r="J164" s="2"/>
      <c r="K164" s="2"/>
      <c r="L164" s="14"/>
      <c r="M164" s="14"/>
      <c r="N164" s="12"/>
      <c r="O164" s="12" t="s">
        <v>366</v>
      </c>
      <c r="P164" s="12"/>
      <c r="Q164" s="2" t="s">
        <v>354</v>
      </c>
    </row>
    <row r="165" spans="1:17" x14ac:dyDescent="0.25">
      <c r="A165" s="2" t="s">
        <v>187</v>
      </c>
      <c r="B165" s="12">
        <v>6.35</v>
      </c>
      <c r="C165" s="14"/>
      <c r="D165" s="12" t="s">
        <v>366</v>
      </c>
      <c r="E165" s="2"/>
      <c r="F165" s="2"/>
      <c r="G165" s="14"/>
      <c r="H165" s="14"/>
      <c r="I165" s="12"/>
      <c r="J165" s="2"/>
      <c r="K165" s="2"/>
      <c r="L165" s="14"/>
      <c r="M165" s="14"/>
      <c r="N165" s="12"/>
      <c r="O165" s="12" t="s">
        <v>366</v>
      </c>
      <c r="P165" s="12"/>
      <c r="Q165" s="2" t="s">
        <v>354</v>
      </c>
    </row>
    <row r="166" spans="1:17" x14ac:dyDescent="0.25">
      <c r="A166" s="2" t="s">
        <v>188</v>
      </c>
      <c r="B166" s="12">
        <v>6.35</v>
      </c>
      <c r="C166" s="14"/>
      <c r="D166" s="12" t="s">
        <v>366</v>
      </c>
      <c r="E166" s="2"/>
      <c r="F166" s="2"/>
      <c r="G166" s="14"/>
      <c r="H166" s="14"/>
      <c r="I166" s="12"/>
      <c r="J166" s="2"/>
      <c r="K166" s="2"/>
      <c r="L166" s="14"/>
      <c r="M166" s="14"/>
      <c r="N166" s="12"/>
      <c r="O166" s="12" t="s">
        <v>366</v>
      </c>
      <c r="P166" s="12"/>
      <c r="Q166" s="2" t="s">
        <v>354</v>
      </c>
    </row>
    <row r="167" spans="1:17" x14ac:dyDescent="0.25">
      <c r="A167" s="2" t="s">
        <v>189</v>
      </c>
      <c r="B167" s="12">
        <v>6.35</v>
      </c>
      <c r="C167" s="14"/>
      <c r="D167" s="12" t="s">
        <v>366</v>
      </c>
      <c r="E167" s="2"/>
      <c r="F167" s="2"/>
      <c r="G167" s="14"/>
      <c r="H167" s="14"/>
      <c r="I167" s="12"/>
      <c r="J167" s="2"/>
      <c r="K167" s="2"/>
      <c r="L167" s="14"/>
      <c r="M167" s="14"/>
      <c r="N167" s="12"/>
      <c r="O167" s="12" t="s">
        <v>366</v>
      </c>
      <c r="P167" s="12"/>
      <c r="Q167" s="2" t="s">
        <v>354</v>
      </c>
    </row>
    <row r="168" spans="1:17" x14ac:dyDescent="0.25">
      <c r="A168" s="2" t="s">
        <v>190</v>
      </c>
      <c r="B168" s="12">
        <v>6.35</v>
      </c>
      <c r="C168" s="14"/>
      <c r="D168" s="12" t="s">
        <v>366</v>
      </c>
      <c r="E168" s="2"/>
      <c r="F168" s="2"/>
      <c r="G168" s="14"/>
      <c r="H168" s="14"/>
      <c r="I168" s="12"/>
      <c r="J168" s="2"/>
      <c r="K168" s="2"/>
      <c r="L168" s="14"/>
      <c r="M168" s="14"/>
      <c r="N168" s="12"/>
      <c r="O168" s="12" t="s">
        <v>366</v>
      </c>
      <c r="P168" s="12"/>
      <c r="Q168" s="2" t="s">
        <v>354</v>
      </c>
    </row>
    <row r="169" spans="1:17" x14ac:dyDescent="0.25">
      <c r="A169" s="2" t="s">
        <v>191</v>
      </c>
      <c r="B169" s="12">
        <v>6.35</v>
      </c>
      <c r="C169" s="14"/>
      <c r="D169" s="12" t="s">
        <v>366</v>
      </c>
      <c r="E169" s="2"/>
      <c r="F169" s="2"/>
      <c r="G169" s="14"/>
      <c r="H169" s="14"/>
      <c r="I169" s="12"/>
      <c r="J169" s="2"/>
      <c r="K169" s="2"/>
      <c r="L169" s="14"/>
      <c r="M169" s="14"/>
      <c r="N169" s="12"/>
      <c r="O169" s="12" t="s">
        <v>366</v>
      </c>
      <c r="P169" s="12"/>
      <c r="Q169" s="2" t="s">
        <v>354</v>
      </c>
    </row>
    <row r="170" spans="1:17" x14ac:dyDescent="0.25">
      <c r="A170" s="2" t="s">
        <v>192</v>
      </c>
      <c r="B170" s="12">
        <v>6.35</v>
      </c>
      <c r="C170" s="14"/>
      <c r="D170" s="12" t="s">
        <v>366</v>
      </c>
      <c r="E170" s="2"/>
      <c r="F170" s="2"/>
      <c r="G170" s="14"/>
      <c r="H170" s="14"/>
      <c r="I170" s="12"/>
      <c r="J170" s="2"/>
      <c r="K170" s="2"/>
      <c r="L170" s="14"/>
      <c r="M170" s="14"/>
      <c r="N170" s="12"/>
      <c r="O170" s="12" t="s">
        <v>366</v>
      </c>
      <c r="P170" s="12"/>
      <c r="Q170" s="2" t="s">
        <v>354</v>
      </c>
    </row>
    <row r="171" spans="1:17" x14ac:dyDescent="0.25">
      <c r="A171" s="2" t="s">
        <v>193</v>
      </c>
      <c r="B171" s="12">
        <v>6.35</v>
      </c>
      <c r="C171" s="14"/>
      <c r="D171" s="12" t="s">
        <v>366</v>
      </c>
      <c r="E171" s="2"/>
      <c r="F171" s="2"/>
      <c r="G171" s="14"/>
      <c r="H171" s="14"/>
      <c r="I171" s="12"/>
      <c r="J171" s="2"/>
      <c r="K171" s="2"/>
      <c r="L171" s="14"/>
      <c r="M171" s="14"/>
      <c r="N171" s="12"/>
      <c r="O171" s="12" t="s">
        <v>366</v>
      </c>
      <c r="P171" s="12"/>
      <c r="Q171" s="2" t="s">
        <v>354</v>
      </c>
    </row>
    <row r="172" spans="1:17" x14ac:dyDescent="0.25">
      <c r="A172" s="2" t="s">
        <v>194</v>
      </c>
      <c r="B172" s="12">
        <v>6.35</v>
      </c>
      <c r="C172" s="14"/>
      <c r="D172" s="12" t="s">
        <v>366</v>
      </c>
      <c r="E172" s="2"/>
      <c r="F172" s="2"/>
      <c r="G172" s="14"/>
      <c r="H172" s="14"/>
      <c r="I172" s="12"/>
      <c r="J172" s="2"/>
      <c r="K172" s="2"/>
      <c r="L172" s="14"/>
      <c r="M172" s="14"/>
      <c r="N172" s="12"/>
      <c r="O172" s="12" t="s">
        <v>366</v>
      </c>
      <c r="P172" s="12"/>
      <c r="Q172" s="2" t="s">
        <v>354</v>
      </c>
    </row>
    <row r="173" spans="1:17" x14ac:dyDescent="0.25">
      <c r="A173" s="2" t="s">
        <v>195</v>
      </c>
      <c r="B173" s="12">
        <v>6.35</v>
      </c>
      <c r="C173" s="14"/>
      <c r="D173" s="12" t="s">
        <v>366</v>
      </c>
      <c r="E173" s="2"/>
      <c r="F173" s="2"/>
      <c r="G173" s="14"/>
      <c r="H173" s="14"/>
      <c r="I173" s="12"/>
      <c r="J173" s="2"/>
      <c r="K173" s="2"/>
      <c r="L173" s="14"/>
      <c r="M173" s="14"/>
      <c r="N173" s="12"/>
      <c r="O173" s="12" t="s">
        <v>366</v>
      </c>
      <c r="P173" s="12"/>
      <c r="Q173" s="2" t="s">
        <v>354</v>
      </c>
    </row>
    <row r="174" spans="1:17" x14ac:dyDescent="0.25">
      <c r="A174" s="2" t="s">
        <v>196</v>
      </c>
      <c r="B174" s="12">
        <v>6.35</v>
      </c>
      <c r="C174" s="14"/>
      <c r="D174" s="12" t="s">
        <v>366</v>
      </c>
      <c r="E174" s="2"/>
      <c r="F174" s="2"/>
      <c r="G174" s="14"/>
      <c r="H174" s="14"/>
      <c r="I174" s="12"/>
      <c r="J174" s="2"/>
      <c r="K174" s="2"/>
      <c r="L174" s="14"/>
      <c r="M174" s="14"/>
      <c r="N174" s="12"/>
      <c r="O174" s="12" t="s">
        <v>366</v>
      </c>
      <c r="P174" s="12"/>
      <c r="Q174" s="2" t="s">
        <v>354</v>
      </c>
    </row>
    <row r="175" spans="1:17" x14ac:dyDescent="0.25">
      <c r="A175" s="2" t="s">
        <v>197</v>
      </c>
      <c r="B175" s="12">
        <v>6.35</v>
      </c>
      <c r="C175" s="14"/>
      <c r="D175" s="12" t="s">
        <v>366</v>
      </c>
      <c r="E175" s="2"/>
      <c r="F175" s="2"/>
      <c r="G175" s="14"/>
      <c r="H175" s="14"/>
      <c r="I175" s="12"/>
      <c r="J175" s="2"/>
      <c r="K175" s="2"/>
      <c r="L175" s="14"/>
      <c r="M175" s="14"/>
      <c r="N175" s="12"/>
      <c r="O175" s="12" t="s">
        <v>366</v>
      </c>
      <c r="P175" s="12"/>
      <c r="Q175" s="2" t="s">
        <v>354</v>
      </c>
    </row>
    <row r="176" spans="1:17" x14ac:dyDescent="0.25">
      <c r="A176" s="2" t="s">
        <v>198</v>
      </c>
      <c r="B176" s="12">
        <v>6.35</v>
      </c>
      <c r="C176" s="14"/>
      <c r="D176" s="12" t="s">
        <v>366</v>
      </c>
      <c r="E176" s="2"/>
      <c r="F176" s="2"/>
      <c r="G176" s="14"/>
      <c r="H176" s="14"/>
      <c r="I176" s="12"/>
      <c r="J176" s="2"/>
      <c r="K176" s="2"/>
      <c r="L176" s="14"/>
      <c r="M176" s="14"/>
      <c r="N176" s="12"/>
      <c r="O176" s="12" t="s">
        <v>366</v>
      </c>
      <c r="P176" s="12"/>
      <c r="Q176" s="2" t="s">
        <v>354</v>
      </c>
    </row>
    <row r="177" spans="1:17" x14ac:dyDescent="0.25">
      <c r="A177" s="2" t="s">
        <v>199</v>
      </c>
      <c r="B177" s="12">
        <v>6.35</v>
      </c>
      <c r="C177" s="14"/>
      <c r="D177" s="12" t="s">
        <v>366</v>
      </c>
      <c r="E177" s="2"/>
      <c r="F177" s="2"/>
      <c r="G177" s="14"/>
      <c r="H177" s="14"/>
      <c r="I177" s="12"/>
      <c r="J177" s="2"/>
      <c r="K177" s="2"/>
      <c r="L177" s="14"/>
      <c r="M177" s="14"/>
      <c r="N177" s="12"/>
      <c r="O177" s="12" t="s">
        <v>366</v>
      </c>
      <c r="P177" s="12"/>
      <c r="Q177" s="2" t="s">
        <v>354</v>
      </c>
    </row>
    <row r="178" spans="1:17" x14ac:dyDescent="0.25">
      <c r="A178" s="2" t="s">
        <v>200</v>
      </c>
      <c r="B178" s="12">
        <v>6.35</v>
      </c>
      <c r="C178" s="14">
        <v>44099</v>
      </c>
      <c r="D178" s="12" t="s">
        <v>366</v>
      </c>
      <c r="E178" s="2">
        <v>1000</v>
      </c>
      <c r="F178" s="2">
        <v>826</v>
      </c>
      <c r="G178" s="14">
        <v>44099</v>
      </c>
      <c r="H178" s="14">
        <v>44102</v>
      </c>
      <c r="I178" s="12"/>
      <c r="J178" s="2">
        <v>1000</v>
      </c>
      <c r="K178" s="2">
        <v>826</v>
      </c>
      <c r="L178" s="14">
        <v>44099</v>
      </c>
      <c r="M178" s="14">
        <v>44102</v>
      </c>
      <c r="N178" s="12"/>
      <c r="O178" s="12" t="s">
        <v>366</v>
      </c>
      <c r="P178" s="12"/>
      <c r="Q178" s="2" t="s">
        <v>354</v>
      </c>
    </row>
    <row r="179" spans="1:17" x14ac:dyDescent="0.25">
      <c r="A179" s="2" t="s">
        <v>201</v>
      </c>
      <c r="B179" s="12">
        <v>6.35</v>
      </c>
      <c r="C179" s="14"/>
      <c r="D179" s="12" t="s">
        <v>366</v>
      </c>
      <c r="E179" s="2"/>
      <c r="F179" s="2"/>
      <c r="G179" s="14"/>
      <c r="H179" s="14"/>
      <c r="I179" s="12"/>
      <c r="J179" s="2"/>
      <c r="K179" s="2"/>
      <c r="L179" s="14"/>
      <c r="M179" s="14"/>
      <c r="N179" s="12"/>
      <c r="O179" s="12" t="s">
        <v>366</v>
      </c>
      <c r="P179" s="12"/>
      <c r="Q179" s="2" t="s">
        <v>354</v>
      </c>
    </row>
    <row r="180" spans="1:17" x14ac:dyDescent="0.25">
      <c r="A180" s="2" t="s">
        <v>202</v>
      </c>
      <c r="B180" s="12">
        <v>6.35</v>
      </c>
      <c r="C180" s="14"/>
      <c r="D180" s="12" t="s">
        <v>366</v>
      </c>
      <c r="E180" s="2"/>
      <c r="F180" s="2"/>
      <c r="G180" s="14"/>
      <c r="H180" s="14"/>
      <c r="I180" s="12"/>
      <c r="J180" s="2"/>
      <c r="K180" s="2"/>
      <c r="L180" s="14"/>
      <c r="M180" s="14"/>
      <c r="N180" s="12"/>
      <c r="O180" s="12" t="s">
        <v>366</v>
      </c>
      <c r="P180" s="12"/>
      <c r="Q180" s="2" t="s">
        <v>354</v>
      </c>
    </row>
    <row r="181" spans="1:17" x14ac:dyDescent="0.25">
      <c r="A181" s="2" t="s">
        <v>203</v>
      </c>
      <c r="B181" s="12">
        <v>6.35</v>
      </c>
      <c r="C181" s="14"/>
      <c r="D181" s="12" t="s">
        <v>366</v>
      </c>
      <c r="E181" s="2"/>
      <c r="F181" s="2"/>
      <c r="G181" s="14"/>
      <c r="H181" s="14"/>
      <c r="I181" s="12"/>
      <c r="J181" s="2"/>
      <c r="K181" s="2"/>
      <c r="L181" s="14"/>
      <c r="M181" s="14"/>
      <c r="N181" s="12"/>
      <c r="O181" s="12" t="s">
        <v>366</v>
      </c>
      <c r="P181" s="12"/>
      <c r="Q181" s="2" t="s">
        <v>354</v>
      </c>
    </row>
    <row r="182" spans="1:17" x14ac:dyDescent="0.25">
      <c r="A182" s="2" t="s">
        <v>204</v>
      </c>
      <c r="B182" s="12">
        <v>6.35</v>
      </c>
      <c r="C182" s="14"/>
      <c r="D182" s="12" t="s">
        <v>366</v>
      </c>
      <c r="E182" s="2"/>
      <c r="F182" s="2"/>
      <c r="G182" s="14"/>
      <c r="H182" s="14"/>
      <c r="I182" s="12"/>
      <c r="J182" s="2"/>
      <c r="K182" s="2"/>
      <c r="L182" s="14"/>
      <c r="M182" s="14"/>
      <c r="N182" s="12"/>
      <c r="O182" s="12" t="s">
        <v>366</v>
      </c>
      <c r="P182" s="12"/>
      <c r="Q182" s="2" t="s">
        <v>354</v>
      </c>
    </row>
    <row r="183" spans="1:17" x14ac:dyDescent="0.25">
      <c r="A183" s="2" t="s">
        <v>205</v>
      </c>
      <c r="B183" s="12">
        <v>6.35</v>
      </c>
      <c r="C183" s="14"/>
      <c r="D183" s="12" t="s">
        <v>366</v>
      </c>
      <c r="E183" s="2"/>
      <c r="F183" s="2"/>
      <c r="G183" s="14"/>
      <c r="H183" s="14"/>
      <c r="I183" s="12"/>
      <c r="J183" s="2"/>
      <c r="K183" s="2"/>
      <c r="L183" s="14"/>
      <c r="M183" s="14"/>
      <c r="N183" s="12"/>
      <c r="O183" s="12" t="s">
        <v>366</v>
      </c>
      <c r="P183" s="12"/>
      <c r="Q183" s="2" t="s">
        <v>354</v>
      </c>
    </row>
    <row r="184" spans="1:17" x14ac:dyDescent="0.25">
      <c r="A184" s="2" t="s">
        <v>206</v>
      </c>
      <c r="B184" s="12">
        <v>6.35</v>
      </c>
      <c r="C184" s="14"/>
      <c r="D184" s="12" t="s">
        <v>366</v>
      </c>
      <c r="E184" s="2"/>
      <c r="F184" s="2"/>
      <c r="G184" s="14"/>
      <c r="H184" s="14"/>
      <c r="I184" s="12"/>
      <c r="J184" s="2"/>
      <c r="K184" s="2"/>
      <c r="L184" s="14"/>
      <c r="M184" s="14"/>
      <c r="N184" s="12"/>
      <c r="O184" s="12" t="s">
        <v>366</v>
      </c>
      <c r="P184" s="12"/>
      <c r="Q184" s="2" t="s">
        <v>354</v>
      </c>
    </row>
    <row r="185" spans="1:17" x14ac:dyDescent="0.25">
      <c r="A185" s="2" t="s">
        <v>207</v>
      </c>
      <c r="B185" s="12">
        <v>6.35</v>
      </c>
      <c r="C185" s="14"/>
      <c r="D185" s="12" t="s">
        <v>366</v>
      </c>
      <c r="E185" s="2"/>
      <c r="F185" s="2"/>
      <c r="G185" s="14"/>
      <c r="H185" s="14"/>
      <c r="I185" s="12"/>
      <c r="J185" s="2"/>
      <c r="K185" s="2"/>
      <c r="L185" s="14"/>
      <c r="M185" s="14"/>
      <c r="N185" s="12"/>
      <c r="O185" s="12" t="s">
        <v>366</v>
      </c>
      <c r="P185" s="12"/>
      <c r="Q185" s="2" t="s">
        <v>354</v>
      </c>
    </row>
    <row r="186" spans="1:17" x14ac:dyDescent="0.25">
      <c r="A186" s="2" t="s">
        <v>208</v>
      </c>
      <c r="B186" s="12">
        <v>6.35</v>
      </c>
      <c r="C186" s="14"/>
      <c r="D186" s="12" t="s">
        <v>366</v>
      </c>
      <c r="E186" s="2"/>
      <c r="F186" s="2"/>
      <c r="G186" s="14"/>
      <c r="H186" s="14"/>
      <c r="I186" s="12"/>
      <c r="J186" s="2"/>
      <c r="K186" s="2"/>
      <c r="L186" s="14"/>
      <c r="M186" s="14"/>
      <c r="N186" s="12"/>
      <c r="O186" s="12" t="s">
        <v>366</v>
      </c>
      <c r="P186" s="12"/>
      <c r="Q186" s="2" t="s">
        <v>354</v>
      </c>
    </row>
    <row r="187" spans="1:17" x14ac:dyDescent="0.25">
      <c r="A187" s="2" t="s">
        <v>209</v>
      </c>
      <c r="B187" s="12">
        <v>6.35</v>
      </c>
      <c r="C187" s="14"/>
      <c r="D187" s="12" t="s">
        <v>366</v>
      </c>
      <c r="E187" s="2"/>
      <c r="F187" s="2"/>
      <c r="G187" s="14"/>
      <c r="H187" s="14"/>
      <c r="I187" s="12"/>
      <c r="J187" s="2"/>
      <c r="K187" s="2"/>
      <c r="L187" s="14"/>
      <c r="M187" s="14"/>
      <c r="N187" s="12"/>
      <c r="O187" s="12" t="s">
        <v>366</v>
      </c>
      <c r="P187" s="12"/>
      <c r="Q187" s="2" t="s">
        <v>354</v>
      </c>
    </row>
    <row r="188" spans="1:17" x14ac:dyDescent="0.25">
      <c r="A188" s="2" t="s">
        <v>210</v>
      </c>
      <c r="B188" s="12">
        <v>6.35</v>
      </c>
      <c r="C188" s="14"/>
      <c r="D188" s="12" t="s">
        <v>366</v>
      </c>
      <c r="E188" s="2"/>
      <c r="F188" s="2"/>
      <c r="G188" s="14"/>
      <c r="H188" s="14"/>
      <c r="I188" s="12"/>
      <c r="J188" s="2"/>
      <c r="K188" s="2"/>
      <c r="L188" s="14"/>
      <c r="M188" s="14"/>
      <c r="N188" s="12"/>
      <c r="O188" s="12" t="s">
        <v>366</v>
      </c>
      <c r="P188" s="12"/>
      <c r="Q188" s="2" t="s">
        <v>354</v>
      </c>
    </row>
    <row r="189" spans="1:17" x14ac:dyDescent="0.25">
      <c r="A189" s="2" t="s">
        <v>211</v>
      </c>
      <c r="B189" s="12">
        <v>6.35</v>
      </c>
      <c r="C189" s="14"/>
      <c r="D189" s="12" t="s">
        <v>366</v>
      </c>
      <c r="E189" s="2"/>
      <c r="F189" s="2"/>
      <c r="G189" s="14"/>
      <c r="H189" s="14"/>
      <c r="I189" s="12"/>
      <c r="J189" s="2"/>
      <c r="K189" s="2"/>
      <c r="L189" s="14"/>
      <c r="M189" s="14"/>
      <c r="N189" s="12"/>
      <c r="O189" s="12" t="s">
        <v>366</v>
      </c>
      <c r="P189" s="12"/>
      <c r="Q189" s="2" t="s">
        <v>354</v>
      </c>
    </row>
    <row r="190" spans="1:17" x14ac:dyDescent="0.25">
      <c r="A190" s="2" t="s">
        <v>212</v>
      </c>
      <c r="B190" s="12">
        <v>6.35</v>
      </c>
      <c r="C190" s="14"/>
      <c r="D190" s="12" t="s">
        <v>366</v>
      </c>
      <c r="E190" s="2"/>
      <c r="F190" s="2"/>
      <c r="G190" s="14"/>
      <c r="H190" s="14"/>
      <c r="I190" s="12"/>
      <c r="J190" s="2"/>
      <c r="K190" s="2"/>
      <c r="L190" s="14"/>
      <c r="M190" s="14"/>
      <c r="N190" s="12"/>
      <c r="O190" s="12" t="s">
        <v>366</v>
      </c>
      <c r="P190" s="12"/>
      <c r="Q190" s="2" t="s">
        <v>354</v>
      </c>
    </row>
    <row r="191" spans="1:17" x14ac:dyDescent="0.25">
      <c r="A191" s="2" t="s">
        <v>213</v>
      </c>
      <c r="B191" s="12">
        <v>6.35</v>
      </c>
      <c r="C191" s="14">
        <v>44099</v>
      </c>
      <c r="D191" s="12" t="s">
        <v>366</v>
      </c>
      <c r="E191" s="2">
        <v>1000</v>
      </c>
      <c r="F191" s="2">
        <v>826</v>
      </c>
      <c r="G191" s="14">
        <v>44099</v>
      </c>
      <c r="H191" s="14">
        <v>44102</v>
      </c>
      <c r="I191" s="12"/>
      <c r="J191" s="2">
        <v>1000</v>
      </c>
      <c r="K191" s="2">
        <v>826</v>
      </c>
      <c r="L191" s="14">
        <v>44099</v>
      </c>
      <c r="M191" s="14">
        <v>44102</v>
      </c>
      <c r="N191" s="12"/>
      <c r="O191" s="12" t="s">
        <v>366</v>
      </c>
      <c r="P191" s="12"/>
      <c r="Q191" s="2" t="s">
        <v>354</v>
      </c>
    </row>
    <row r="192" spans="1:17" x14ac:dyDescent="0.25">
      <c r="A192" s="2" t="s">
        <v>214</v>
      </c>
      <c r="B192" s="12">
        <v>6.35</v>
      </c>
      <c r="C192" s="14"/>
      <c r="D192" s="12" t="s">
        <v>366</v>
      </c>
      <c r="E192" s="2"/>
      <c r="F192" s="2"/>
      <c r="G192" s="14"/>
      <c r="H192" s="14"/>
      <c r="I192" s="12"/>
      <c r="J192" s="2"/>
      <c r="K192" s="2"/>
      <c r="L192" s="14"/>
      <c r="M192" s="14"/>
      <c r="N192" s="12"/>
      <c r="O192" s="12" t="s">
        <v>366</v>
      </c>
      <c r="P192" s="12"/>
      <c r="Q192" s="2" t="s">
        <v>354</v>
      </c>
    </row>
    <row r="193" spans="1:17" x14ac:dyDescent="0.25">
      <c r="A193" s="2" t="s">
        <v>215</v>
      </c>
      <c r="B193" s="12">
        <v>6.35</v>
      </c>
      <c r="C193" s="14"/>
      <c r="D193" s="12" t="s">
        <v>366</v>
      </c>
      <c r="E193" s="2"/>
      <c r="F193" s="2"/>
      <c r="G193" s="14"/>
      <c r="H193" s="14"/>
      <c r="I193" s="12"/>
      <c r="J193" s="2"/>
      <c r="K193" s="2"/>
      <c r="L193" s="14"/>
      <c r="M193" s="14"/>
      <c r="N193" s="12"/>
      <c r="O193" s="12" t="s">
        <v>366</v>
      </c>
      <c r="P193" s="12"/>
      <c r="Q193" s="2" t="s">
        <v>354</v>
      </c>
    </row>
    <row r="194" spans="1:17" x14ac:dyDescent="0.25">
      <c r="A194" s="2" t="s">
        <v>216</v>
      </c>
      <c r="B194" s="12">
        <v>6.35</v>
      </c>
      <c r="C194" s="14"/>
      <c r="D194" s="12" t="s">
        <v>366</v>
      </c>
      <c r="E194" s="2"/>
      <c r="F194" s="2"/>
      <c r="G194" s="14"/>
      <c r="H194" s="14"/>
      <c r="I194" s="12"/>
      <c r="J194" s="2"/>
      <c r="K194" s="2"/>
      <c r="L194" s="14"/>
      <c r="M194" s="14"/>
      <c r="N194" s="12"/>
      <c r="O194" s="12" t="s">
        <v>366</v>
      </c>
      <c r="P194" s="12"/>
      <c r="Q194" s="2" t="s">
        <v>354</v>
      </c>
    </row>
    <row r="195" spans="1:17" x14ac:dyDescent="0.25">
      <c r="A195" s="2" t="s">
        <v>217</v>
      </c>
      <c r="B195" s="12">
        <v>6.35</v>
      </c>
      <c r="C195" s="14"/>
      <c r="D195" s="12" t="s">
        <v>366</v>
      </c>
      <c r="E195" s="2"/>
      <c r="F195" s="2"/>
      <c r="G195" s="14"/>
      <c r="H195" s="14"/>
      <c r="I195" s="12"/>
      <c r="J195" s="2"/>
      <c r="K195" s="2"/>
      <c r="L195" s="14"/>
      <c r="M195" s="14"/>
      <c r="N195" s="12"/>
      <c r="O195" s="12" t="s">
        <v>366</v>
      </c>
      <c r="P195" s="12"/>
      <c r="Q195" s="2" t="s">
        <v>354</v>
      </c>
    </row>
    <row r="196" spans="1:17" x14ac:dyDescent="0.25">
      <c r="A196" s="2" t="s">
        <v>218</v>
      </c>
      <c r="B196" s="12">
        <v>6.35</v>
      </c>
      <c r="C196" s="14"/>
      <c r="D196" s="12" t="s">
        <v>366</v>
      </c>
      <c r="E196" s="2"/>
      <c r="F196" s="2"/>
      <c r="G196" s="14"/>
      <c r="H196" s="14"/>
      <c r="I196" s="12"/>
      <c r="J196" s="2"/>
      <c r="K196" s="2"/>
      <c r="L196" s="14"/>
      <c r="M196" s="14"/>
      <c r="N196" s="12"/>
      <c r="O196" s="12" t="s">
        <v>366</v>
      </c>
      <c r="P196" s="12"/>
      <c r="Q196" s="2" t="s">
        <v>354</v>
      </c>
    </row>
    <row r="197" spans="1:17" x14ac:dyDescent="0.25">
      <c r="A197" s="2" t="s">
        <v>219</v>
      </c>
      <c r="B197" s="12">
        <v>6.35</v>
      </c>
      <c r="C197" s="14"/>
      <c r="D197" s="12" t="s">
        <v>366</v>
      </c>
      <c r="E197" s="2"/>
      <c r="F197" s="2"/>
      <c r="G197" s="14"/>
      <c r="H197" s="14"/>
      <c r="I197" s="12"/>
      <c r="J197" s="2"/>
      <c r="K197" s="2"/>
      <c r="L197" s="14"/>
      <c r="M197" s="14"/>
      <c r="N197" s="12"/>
      <c r="O197" s="12" t="s">
        <v>366</v>
      </c>
      <c r="P197" s="12"/>
      <c r="Q197" s="2" t="s">
        <v>354</v>
      </c>
    </row>
    <row r="198" spans="1:17" x14ac:dyDescent="0.25">
      <c r="A198" s="2" t="s">
        <v>220</v>
      </c>
      <c r="B198" s="12">
        <v>6.35</v>
      </c>
      <c r="C198" s="14"/>
      <c r="D198" s="12" t="s">
        <v>366</v>
      </c>
      <c r="E198" s="2"/>
      <c r="F198" s="2"/>
      <c r="G198" s="14"/>
      <c r="H198" s="14"/>
      <c r="I198" s="12"/>
      <c r="J198" s="2"/>
      <c r="K198" s="2"/>
      <c r="L198" s="14"/>
      <c r="M198" s="14"/>
      <c r="N198" s="12"/>
      <c r="O198" s="12" t="s">
        <v>366</v>
      </c>
      <c r="P198" s="12"/>
      <c r="Q198" s="2" t="s">
        <v>354</v>
      </c>
    </row>
    <row r="199" spans="1:17" x14ac:dyDescent="0.25">
      <c r="A199" s="2" t="s">
        <v>221</v>
      </c>
      <c r="B199" s="12">
        <v>6.35</v>
      </c>
      <c r="C199" s="14"/>
      <c r="D199" s="12" t="s">
        <v>366</v>
      </c>
      <c r="E199" s="2"/>
      <c r="F199" s="2"/>
      <c r="G199" s="14"/>
      <c r="H199" s="14"/>
      <c r="I199" s="12"/>
      <c r="J199" s="2"/>
      <c r="K199" s="2"/>
      <c r="L199" s="14"/>
      <c r="M199" s="14"/>
      <c r="N199" s="12"/>
      <c r="O199" s="12" t="s">
        <v>366</v>
      </c>
      <c r="P199" s="12"/>
      <c r="Q199" s="2" t="s">
        <v>354</v>
      </c>
    </row>
    <row r="200" spans="1:17" x14ac:dyDescent="0.25">
      <c r="A200" s="2" t="s">
        <v>222</v>
      </c>
      <c r="B200" s="12">
        <v>6.35</v>
      </c>
      <c r="C200" s="14"/>
      <c r="D200" s="12" t="s">
        <v>366</v>
      </c>
      <c r="E200" s="2"/>
      <c r="F200" s="2"/>
      <c r="G200" s="14"/>
      <c r="H200" s="14"/>
      <c r="I200" s="12"/>
      <c r="J200" s="2"/>
      <c r="K200" s="2"/>
      <c r="L200" s="14"/>
      <c r="M200" s="14"/>
      <c r="N200" s="12"/>
      <c r="O200" s="12" t="s">
        <v>366</v>
      </c>
      <c r="P200" s="12"/>
      <c r="Q200" s="2" t="s">
        <v>354</v>
      </c>
    </row>
    <row r="201" spans="1:17" x14ac:dyDescent="0.25">
      <c r="A201" s="2" t="s">
        <v>223</v>
      </c>
      <c r="B201" s="12">
        <v>6.35</v>
      </c>
      <c r="C201" s="14">
        <v>44070</v>
      </c>
      <c r="D201" s="12" t="s">
        <v>366</v>
      </c>
      <c r="E201" s="2">
        <v>223</v>
      </c>
      <c r="F201" s="2">
        <v>670</v>
      </c>
      <c r="G201" s="14">
        <v>44070</v>
      </c>
      <c r="H201" s="14">
        <v>44071</v>
      </c>
      <c r="I201" s="12"/>
      <c r="J201" s="2">
        <v>223</v>
      </c>
      <c r="K201" s="2">
        <v>670</v>
      </c>
      <c r="L201" s="14">
        <v>44070</v>
      </c>
      <c r="M201" s="14">
        <v>44071</v>
      </c>
      <c r="N201" s="12"/>
      <c r="O201" s="12" t="s">
        <v>366</v>
      </c>
      <c r="P201" s="12"/>
      <c r="Q201" s="2" t="s">
        <v>354</v>
      </c>
    </row>
    <row r="202" spans="1:17" x14ac:dyDescent="0.25">
      <c r="A202" s="2" t="s">
        <v>224</v>
      </c>
      <c r="B202" s="12">
        <v>6.35</v>
      </c>
      <c r="C202" s="14"/>
      <c r="D202" s="12" t="s">
        <v>366</v>
      </c>
      <c r="E202" s="2"/>
      <c r="F202" s="2"/>
      <c r="G202" s="14"/>
      <c r="H202" s="14"/>
      <c r="I202" s="12"/>
      <c r="J202" s="2"/>
      <c r="K202" s="2"/>
      <c r="L202" s="14"/>
      <c r="M202" s="14"/>
      <c r="N202" s="12"/>
      <c r="O202" s="12" t="s">
        <v>366</v>
      </c>
      <c r="P202" s="12"/>
      <c r="Q202" s="2" t="s">
        <v>354</v>
      </c>
    </row>
    <row r="203" spans="1:17" x14ac:dyDescent="0.25">
      <c r="A203" s="2" t="s">
        <v>225</v>
      </c>
      <c r="B203" s="12">
        <v>6.35</v>
      </c>
      <c r="C203" s="14"/>
      <c r="D203" s="12" t="s">
        <v>366</v>
      </c>
      <c r="E203" s="2"/>
      <c r="F203" s="2"/>
      <c r="G203" s="14"/>
      <c r="H203" s="14"/>
      <c r="I203" s="12"/>
      <c r="J203" s="2"/>
      <c r="K203" s="2"/>
      <c r="L203" s="14"/>
      <c r="M203" s="14"/>
      <c r="N203" s="12"/>
      <c r="O203" s="12" t="s">
        <v>366</v>
      </c>
      <c r="P203" s="12"/>
      <c r="Q203" s="2" t="s">
        <v>354</v>
      </c>
    </row>
    <row r="204" spans="1:17" x14ac:dyDescent="0.25">
      <c r="A204" s="2" t="s">
        <v>226</v>
      </c>
      <c r="B204" s="12">
        <v>6.35</v>
      </c>
      <c r="C204" s="14"/>
      <c r="D204" s="12" t="s">
        <v>366</v>
      </c>
      <c r="E204" s="2"/>
      <c r="F204" s="2"/>
      <c r="G204" s="14"/>
      <c r="H204" s="14"/>
      <c r="I204" s="12"/>
      <c r="J204" s="2"/>
      <c r="K204" s="2"/>
      <c r="L204" s="14"/>
      <c r="M204" s="14"/>
      <c r="N204" s="12"/>
      <c r="O204" s="12" t="s">
        <v>366</v>
      </c>
      <c r="P204" s="12"/>
      <c r="Q204" s="2" t="s">
        <v>354</v>
      </c>
    </row>
    <row r="205" spans="1:17" x14ac:dyDescent="0.25">
      <c r="A205" s="2" t="s">
        <v>227</v>
      </c>
      <c r="B205" s="12">
        <v>6.35</v>
      </c>
      <c r="C205" s="14"/>
      <c r="D205" s="12" t="s">
        <v>366</v>
      </c>
      <c r="E205" s="2"/>
      <c r="F205" s="2"/>
      <c r="G205" s="14"/>
      <c r="H205" s="14"/>
      <c r="I205" s="12"/>
      <c r="J205" s="2"/>
      <c r="K205" s="2"/>
      <c r="L205" s="14"/>
      <c r="M205" s="14"/>
      <c r="N205" s="12"/>
      <c r="O205" s="12" t="s">
        <v>366</v>
      </c>
      <c r="P205" s="12"/>
      <c r="Q205" s="2" t="s">
        <v>354</v>
      </c>
    </row>
    <row r="206" spans="1:17" x14ac:dyDescent="0.25">
      <c r="A206" s="2" t="s">
        <v>228</v>
      </c>
      <c r="B206" s="12">
        <v>6.35</v>
      </c>
      <c r="C206" s="14"/>
      <c r="D206" s="12" t="s">
        <v>366</v>
      </c>
      <c r="E206" s="2"/>
      <c r="F206" s="2"/>
      <c r="G206" s="14"/>
      <c r="H206" s="14"/>
      <c r="I206" s="12"/>
      <c r="J206" s="2"/>
      <c r="K206" s="2"/>
      <c r="L206" s="14"/>
      <c r="M206" s="14"/>
      <c r="N206" s="12"/>
      <c r="O206" s="12" t="s">
        <v>366</v>
      </c>
      <c r="P206" s="12"/>
      <c r="Q206" s="2" t="s">
        <v>354</v>
      </c>
    </row>
    <row r="207" spans="1:17" x14ac:dyDescent="0.25">
      <c r="A207" s="2" t="s">
        <v>229</v>
      </c>
      <c r="B207" s="12">
        <v>6.35</v>
      </c>
      <c r="C207" s="14"/>
      <c r="D207" s="12" t="s">
        <v>366</v>
      </c>
      <c r="E207" s="2"/>
      <c r="F207" s="2"/>
      <c r="G207" s="14"/>
      <c r="H207" s="14"/>
      <c r="I207" s="12"/>
      <c r="J207" s="2"/>
      <c r="K207" s="2"/>
      <c r="L207" s="14"/>
      <c r="M207" s="14"/>
      <c r="N207" s="12"/>
      <c r="O207" s="12" t="s">
        <v>366</v>
      </c>
      <c r="P207" s="12"/>
      <c r="Q207" s="2" t="s">
        <v>354</v>
      </c>
    </row>
    <row r="208" spans="1:17" x14ac:dyDescent="0.25">
      <c r="A208" s="2" t="s">
        <v>230</v>
      </c>
      <c r="B208" s="12">
        <v>6.35</v>
      </c>
      <c r="C208" s="14"/>
      <c r="D208" s="12" t="s">
        <v>366</v>
      </c>
      <c r="E208" s="2"/>
      <c r="F208" s="2"/>
      <c r="G208" s="14"/>
      <c r="H208" s="14"/>
      <c r="I208" s="12"/>
      <c r="J208" s="2"/>
      <c r="K208" s="2"/>
      <c r="L208" s="14"/>
      <c r="M208" s="14"/>
      <c r="N208" s="12"/>
      <c r="O208" s="12" t="s">
        <v>366</v>
      </c>
      <c r="P208" s="12"/>
      <c r="Q208" s="2" t="s">
        <v>354</v>
      </c>
    </row>
    <row r="209" spans="1:17" x14ac:dyDescent="0.25">
      <c r="A209" s="2" t="s">
        <v>231</v>
      </c>
      <c r="B209" s="12">
        <v>6.35</v>
      </c>
      <c r="C209" s="14"/>
      <c r="D209" s="12" t="s">
        <v>366</v>
      </c>
      <c r="E209" s="2"/>
      <c r="F209" s="2"/>
      <c r="G209" s="14"/>
      <c r="H209" s="14"/>
      <c r="I209" s="12"/>
      <c r="J209" s="2"/>
      <c r="K209" s="2"/>
      <c r="L209" s="14"/>
      <c r="M209" s="14"/>
      <c r="N209" s="12"/>
      <c r="O209" s="12" t="s">
        <v>366</v>
      </c>
      <c r="P209" s="12"/>
      <c r="Q209" s="2" t="s">
        <v>354</v>
      </c>
    </row>
    <row r="210" spans="1:17" x14ac:dyDescent="0.25">
      <c r="A210" s="2" t="s">
        <v>232</v>
      </c>
      <c r="B210" s="12">
        <v>6.35</v>
      </c>
      <c r="C210" s="14"/>
      <c r="D210" s="12" t="s">
        <v>366</v>
      </c>
      <c r="E210" s="2"/>
      <c r="F210" s="2"/>
      <c r="G210" s="14"/>
      <c r="H210" s="14"/>
      <c r="I210" s="12"/>
      <c r="J210" s="2"/>
      <c r="K210" s="2"/>
      <c r="L210" s="14"/>
      <c r="M210" s="14"/>
      <c r="N210" s="12"/>
      <c r="O210" s="12" t="s">
        <v>366</v>
      </c>
      <c r="P210" s="12"/>
      <c r="Q210" s="2" t="s">
        <v>354</v>
      </c>
    </row>
    <row r="211" spans="1:17" x14ac:dyDescent="0.25">
      <c r="A211" s="2" t="s">
        <v>233</v>
      </c>
      <c r="B211" s="12">
        <v>6.35</v>
      </c>
      <c r="C211" s="14"/>
      <c r="D211" s="12" t="s">
        <v>366</v>
      </c>
      <c r="E211" s="2"/>
      <c r="F211" s="2"/>
      <c r="G211" s="14"/>
      <c r="H211" s="14"/>
      <c r="I211" s="12"/>
      <c r="J211" s="2"/>
      <c r="K211" s="2"/>
      <c r="L211" s="14"/>
      <c r="M211" s="14"/>
      <c r="N211" s="12"/>
      <c r="O211" s="12" t="s">
        <v>366</v>
      </c>
      <c r="P211" s="12"/>
      <c r="Q211" s="2" t="s">
        <v>354</v>
      </c>
    </row>
    <row r="212" spans="1:17" x14ac:dyDescent="0.25">
      <c r="A212" s="2" t="s">
        <v>234</v>
      </c>
      <c r="B212" s="12">
        <v>6.35</v>
      </c>
      <c r="C212" s="14"/>
      <c r="D212" s="12" t="s">
        <v>366</v>
      </c>
      <c r="E212" s="2"/>
      <c r="F212" s="2"/>
      <c r="G212" s="14"/>
      <c r="H212" s="14"/>
      <c r="I212" s="12"/>
      <c r="J212" s="2"/>
      <c r="K212" s="2"/>
      <c r="L212" s="14"/>
      <c r="M212" s="14"/>
      <c r="N212" s="12"/>
      <c r="O212" s="12" t="s">
        <v>366</v>
      </c>
      <c r="P212" s="12"/>
      <c r="Q212" s="2" t="s">
        <v>354</v>
      </c>
    </row>
    <row r="213" spans="1:17" x14ac:dyDescent="0.25">
      <c r="A213" s="2" t="s">
        <v>235</v>
      </c>
      <c r="B213" s="12">
        <v>6.35</v>
      </c>
      <c r="C213" s="14"/>
      <c r="D213" s="12" t="s">
        <v>366</v>
      </c>
      <c r="E213" s="2"/>
      <c r="F213" s="2"/>
      <c r="G213" s="14"/>
      <c r="H213" s="14"/>
      <c r="I213" s="12"/>
      <c r="J213" s="2"/>
      <c r="K213" s="2"/>
      <c r="L213" s="14"/>
      <c r="M213" s="14"/>
      <c r="N213" s="12"/>
      <c r="O213" s="12" t="s">
        <v>366</v>
      </c>
      <c r="P213" s="12"/>
      <c r="Q213" s="2" t="s">
        <v>354</v>
      </c>
    </row>
    <row r="214" spans="1:17" x14ac:dyDescent="0.25">
      <c r="A214" s="2" t="s">
        <v>236</v>
      </c>
      <c r="B214" s="12">
        <v>6.35</v>
      </c>
      <c r="C214" s="14"/>
      <c r="D214" s="12" t="s">
        <v>366</v>
      </c>
      <c r="E214" s="2"/>
      <c r="F214" s="2"/>
      <c r="G214" s="14"/>
      <c r="H214" s="14"/>
      <c r="I214" s="12"/>
      <c r="J214" s="2"/>
      <c r="K214" s="2"/>
      <c r="L214" s="14"/>
      <c r="M214" s="14"/>
      <c r="N214" s="12"/>
      <c r="O214" s="12" t="s">
        <v>366</v>
      </c>
      <c r="P214" s="12"/>
      <c r="Q214" s="2" t="s">
        <v>354</v>
      </c>
    </row>
    <row r="215" spans="1:17" x14ac:dyDescent="0.25">
      <c r="A215" s="2" t="s">
        <v>49</v>
      </c>
      <c r="B215" s="12">
        <v>6.35</v>
      </c>
      <c r="C215" s="14"/>
      <c r="D215" s="12" t="s">
        <v>366</v>
      </c>
      <c r="E215" s="2"/>
      <c r="F215" s="2"/>
      <c r="G215" s="14"/>
      <c r="H215" s="14"/>
      <c r="I215" s="12"/>
      <c r="J215" s="2"/>
      <c r="K215" s="2"/>
      <c r="L215" s="14"/>
      <c r="M215" s="14"/>
      <c r="N215" s="12"/>
      <c r="O215" s="12" t="s">
        <v>366</v>
      </c>
      <c r="P215" s="12"/>
      <c r="Q215" s="2" t="s">
        <v>354</v>
      </c>
    </row>
    <row r="216" spans="1:17" x14ac:dyDescent="0.25">
      <c r="A216" s="2" t="s">
        <v>237</v>
      </c>
      <c r="B216" s="12">
        <v>6.35</v>
      </c>
      <c r="C216" s="14"/>
      <c r="D216" s="12" t="s">
        <v>366</v>
      </c>
      <c r="E216" s="2"/>
      <c r="F216" s="2"/>
      <c r="G216" s="14"/>
      <c r="H216" s="14"/>
      <c r="I216" s="12"/>
      <c r="J216" s="2"/>
      <c r="K216" s="2"/>
      <c r="L216" s="14"/>
      <c r="M216" s="14"/>
      <c r="N216" s="12"/>
      <c r="O216" s="12" t="s">
        <v>366</v>
      </c>
      <c r="P216" s="12"/>
      <c r="Q216" s="2" t="s">
        <v>354</v>
      </c>
    </row>
    <row r="217" spans="1:17" x14ac:dyDescent="0.25">
      <c r="A217" s="2" t="s">
        <v>238</v>
      </c>
      <c r="B217" s="12">
        <v>6.35</v>
      </c>
      <c r="C217" s="14"/>
      <c r="D217" s="12" t="s">
        <v>366</v>
      </c>
      <c r="E217" s="2"/>
      <c r="F217" s="2"/>
      <c r="G217" s="14"/>
      <c r="H217" s="14"/>
      <c r="I217" s="12"/>
      <c r="J217" s="2"/>
      <c r="K217" s="2"/>
      <c r="L217" s="14"/>
      <c r="M217" s="14"/>
      <c r="N217" s="12"/>
      <c r="O217" s="12" t="s">
        <v>366</v>
      </c>
      <c r="P217" s="12"/>
      <c r="Q217" s="2" t="s">
        <v>354</v>
      </c>
    </row>
    <row r="218" spans="1:17" x14ac:dyDescent="0.25">
      <c r="A218" s="2" t="s">
        <v>239</v>
      </c>
      <c r="B218" s="12">
        <v>6.35</v>
      </c>
      <c r="C218" s="14"/>
      <c r="D218" s="12" t="s">
        <v>366</v>
      </c>
      <c r="E218" s="2"/>
      <c r="F218" s="2"/>
      <c r="G218" s="14"/>
      <c r="H218" s="14"/>
      <c r="I218" s="12"/>
      <c r="J218" s="2"/>
      <c r="K218" s="2"/>
      <c r="L218" s="14"/>
      <c r="M218" s="14"/>
      <c r="N218" s="12"/>
      <c r="O218" s="12" t="s">
        <v>366</v>
      </c>
      <c r="P218" s="12"/>
      <c r="Q218" s="2" t="s">
        <v>354</v>
      </c>
    </row>
    <row r="219" spans="1:17" x14ac:dyDescent="0.25">
      <c r="A219" s="2" t="s">
        <v>240</v>
      </c>
      <c r="B219" s="12">
        <v>6.35</v>
      </c>
      <c r="C219" s="14"/>
      <c r="D219" s="12" t="s">
        <v>366</v>
      </c>
      <c r="E219" s="2"/>
      <c r="F219" s="2"/>
      <c r="G219" s="14"/>
      <c r="H219" s="14"/>
      <c r="I219" s="12"/>
      <c r="J219" s="2"/>
      <c r="K219" s="2"/>
      <c r="L219" s="14"/>
      <c r="M219" s="14"/>
      <c r="N219" s="12"/>
      <c r="O219" s="12" t="s">
        <v>366</v>
      </c>
      <c r="P219" s="12"/>
      <c r="Q219" s="2" t="s">
        <v>354</v>
      </c>
    </row>
    <row r="220" spans="1:17" x14ac:dyDescent="0.25">
      <c r="A220" s="2" t="s">
        <v>241</v>
      </c>
      <c r="B220" s="12">
        <v>6.35</v>
      </c>
      <c r="C220" s="14"/>
      <c r="D220" s="12" t="s">
        <v>366</v>
      </c>
      <c r="E220" s="2"/>
      <c r="F220" s="2"/>
      <c r="G220" s="14"/>
      <c r="H220" s="14"/>
      <c r="I220" s="12"/>
      <c r="J220" s="2"/>
      <c r="K220" s="2"/>
      <c r="L220" s="14"/>
      <c r="M220" s="14"/>
      <c r="N220" s="12"/>
      <c r="O220" s="12" t="s">
        <v>366</v>
      </c>
      <c r="P220" s="12"/>
      <c r="Q220" s="2" t="s">
        <v>354</v>
      </c>
    </row>
    <row r="221" spans="1:17" x14ac:dyDescent="0.25">
      <c r="A221" s="2" t="s">
        <v>242</v>
      </c>
      <c r="B221" s="12">
        <v>6.35</v>
      </c>
      <c r="C221" s="14"/>
      <c r="D221" s="12" t="s">
        <v>366</v>
      </c>
      <c r="E221" s="2"/>
      <c r="F221" s="2"/>
      <c r="G221" s="14"/>
      <c r="H221" s="14"/>
      <c r="I221" s="12"/>
      <c r="J221" s="2"/>
      <c r="K221" s="2"/>
      <c r="L221" s="14"/>
      <c r="M221" s="14"/>
      <c r="N221" s="12"/>
      <c r="O221" s="12" t="s">
        <v>366</v>
      </c>
      <c r="P221" s="12"/>
      <c r="Q221" s="2" t="s">
        <v>354</v>
      </c>
    </row>
    <row r="222" spans="1:17" x14ac:dyDescent="0.25">
      <c r="A222" s="2" t="s">
        <v>243</v>
      </c>
      <c r="B222" s="12">
        <v>6.35</v>
      </c>
      <c r="C222" s="14"/>
      <c r="D222" s="12" t="s">
        <v>366</v>
      </c>
      <c r="E222" s="2"/>
      <c r="F222" s="2"/>
      <c r="G222" s="14"/>
      <c r="H222" s="14"/>
      <c r="I222" s="12"/>
      <c r="J222" s="2"/>
      <c r="K222" s="2"/>
      <c r="L222" s="14"/>
      <c r="M222" s="14"/>
      <c r="N222" s="12"/>
      <c r="O222" s="12" t="s">
        <v>366</v>
      </c>
      <c r="P222" s="12"/>
      <c r="Q222" s="2" t="s">
        <v>354</v>
      </c>
    </row>
    <row r="223" spans="1:17" x14ac:dyDescent="0.25">
      <c r="A223" s="2" t="s">
        <v>244</v>
      </c>
      <c r="B223" s="12">
        <v>6.35</v>
      </c>
      <c r="C223" s="14">
        <v>44044</v>
      </c>
      <c r="D223" s="12" t="s">
        <v>366</v>
      </c>
      <c r="E223" s="2">
        <v>1000</v>
      </c>
      <c r="F223" s="2">
        <v>564</v>
      </c>
      <c r="G223" s="14">
        <v>44044</v>
      </c>
      <c r="H223" s="14">
        <v>44044</v>
      </c>
      <c r="I223" s="12"/>
      <c r="J223" s="2">
        <v>1000</v>
      </c>
      <c r="K223" s="2">
        <v>564</v>
      </c>
      <c r="L223" s="14">
        <v>44044</v>
      </c>
      <c r="M223" s="14">
        <v>44044</v>
      </c>
      <c r="N223" s="12"/>
      <c r="O223" s="12" t="s">
        <v>366</v>
      </c>
      <c r="P223" s="12"/>
      <c r="Q223" s="2" t="s">
        <v>355</v>
      </c>
    </row>
    <row r="224" spans="1:17" x14ac:dyDescent="0.25">
      <c r="A224" s="2" t="s">
        <v>245</v>
      </c>
      <c r="B224" s="12">
        <v>6.35</v>
      </c>
      <c r="C224" s="14"/>
      <c r="D224" s="12" t="s">
        <v>366</v>
      </c>
      <c r="E224" s="2"/>
      <c r="F224" s="2"/>
      <c r="G224" s="14"/>
      <c r="H224" s="14"/>
      <c r="I224" s="12"/>
      <c r="J224" s="2"/>
      <c r="K224" s="2"/>
      <c r="L224" s="14"/>
      <c r="M224" s="14"/>
      <c r="N224" s="12"/>
      <c r="O224" s="12" t="s">
        <v>366</v>
      </c>
      <c r="P224" s="12"/>
      <c r="Q224" s="2" t="s">
        <v>355</v>
      </c>
    </row>
    <row r="225" spans="1:17" x14ac:dyDescent="0.25">
      <c r="A225" s="2" t="s">
        <v>246</v>
      </c>
      <c r="B225" s="12">
        <v>6.35</v>
      </c>
      <c r="C225" s="14"/>
      <c r="D225" s="12" t="s">
        <v>366</v>
      </c>
      <c r="E225" s="2"/>
      <c r="F225" s="2"/>
      <c r="G225" s="14"/>
      <c r="H225" s="14"/>
      <c r="I225" s="12"/>
      <c r="J225" s="2"/>
      <c r="K225" s="2"/>
      <c r="L225" s="14"/>
      <c r="M225" s="14"/>
      <c r="N225" s="12"/>
      <c r="O225" s="12" t="s">
        <v>366</v>
      </c>
      <c r="P225" s="12"/>
      <c r="Q225" s="2" t="s">
        <v>355</v>
      </c>
    </row>
    <row r="226" spans="1:17" x14ac:dyDescent="0.25">
      <c r="A226" s="2" t="s">
        <v>247</v>
      </c>
      <c r="B226" s="12">
        <v>6.35</v>
      </c>
      <c r="C226" s="14"/>
      <c r="D226" s="12" t="s">
        <v>366</v>
      </c>
      <c r="E226" s="2"/>
      <c r="F226" s="2"/>
      <c r="G226" s="14"/>
      <c r="H226" s="14"/>
      <c r="I226" s="12"/>
      <c r="J226" s="2"/>
      <c r="K226" s="2"/>
      <c r="L226" s="14"/>
      <c r="M226" s="14"/>
      <c r="N226" s="12"/>
      <c r="O226" s="12" t="s">
        <v>366</v>
      </c>
      <c r="P226" s="12"/>
      <c r="Q226" s="2" t="s">
        <v>355</v>
      </c>
    </row>
    <row r="227" spans="1:17" x14ac:dyDescent="0.25">
      <c r="A227" s="2" t="s">
        <v>248</v>
      </c>
      <c r="B227" s="12">
        <v>6.35</v>
      </c>
      <c r="C227" s="14"/>
      <c r="D227" s="12" t="s">
        <v>366</v>
      </c>
      <c r="E227" s="2"/>
      <c r="F227" s="2"/>
      <c r="G227" s="14"/>
      <c r="H227" s="14"/>
      <c r="I227" s="12"/>
      <c r="J227" s="2"/>
      <c r="K227" s="2"/>
      <c r="L227" s="14"/>
      <c r="M227" s="14"/>
      <c r="N227" s="12"/>
      <c r="O227" s="12" t="s">
        <v>366</v>
      </c>
      <c r="P227" s="12"/>
      <c r="Q227" s="2" t="s">
        <v>355</v>
      </c>
    </row>
    <row r="228" spans="1:17" x14ac:dyDescent="0.25">
      <c r="A228" s="2" t="s">
        <v>249</v>
      </c>
      <c r="B228" s="12">
        <v>6.35</v>
      </c>
      <c r="C228" s="14">
        <v>44044</v>
      </c>
      <c r="D228" s="12" t="s">
        <v>366</v>
      </c>
      <c r="E228" s="2">
        <v>500</v>
      </c>
      <c r="F228" s="2">
        <v>564</v>
      </c>
      <c r="G228" s="14">
        <v>44044</v>
      </c>
      <c r="H228" s="14">
        <v>44044</v>
      </c>
      <c r="I228" s="12"/>
      <c r="J228" s="2">
        <v>500</v>
      </c>
      <c r="K228" s="2">
        <v>564</v>
      </c>
      <c r="L228" s="14">
        <v>44044</v>
      </c>
      <c r="M228" s="14">
        <v>44044</v>
      </c>
      <c r="N228" s="12"/>
      <c r="O228" s="12" t="s">
        <v>366</v>
      </c>
      <c r="P228" s="12"/>
      <c r="Q228" s="2" t="s">
        <v>355</v>
      </c>
    </row>
    <row r="229" spans="1:17" x14ac:dyDescent="0.25">
      <c r="A229" s="2" t="s">
        <v>250</v>
      </c>
      <c r="B229" s="12">
        <v>6.35</v>
      </c>
      <c r="C229" s="14"/>
      <c r="D229" s="12" t="s">
        <v>366</v>
      </c>
      <c r="E229" s="2"/>
      <c r="F229" s="2"/>
      <c r="G229" s="14"/>
      <c r="H229" s="14"/>
      <c r="I229" s="12"/>
      <c r="J229" s="2"/>
      <c r="K229" s="2"/>
      <c r="L229" s="14"/>
      <c r="M229" s="14"/>
      <c r="N229" s="12"/>
      <c r="O229" s="12" t="s">
        <v>366</v>
      </c>
      <c r="P229" s="12"/>
      <c r="Q229" s="2" t="s">
        <v>355</v>
      </c>
    </row>
    <row r="230" spans="1:17" x14ac:dyDescent="0.25">
      <c r="A230" s="2" t="s">
        <v>251</v>
      </c>
      <c r="B230" s="12">
        <v>6.35</v>
      </c>
      <c r="C230" s="14"/>
      <c r="D230" s="12" t="s">
        <v>366</v>
      </c>
      <c r="E230" s="2"/>
      <c r="F230" s="2"/>
      <c r="G230" s="14"/>
      <c r="H230" s="14"/>
      <c r="I230" s="12"/>
      <c r="J230" s="2"/>
      <c r="K230" s="2"/>
      <c r="L230" s="14"/>
      <c r="M230" s="14"/>
      <c r="N230" s="12"/>
      <c r="O230" s="12" t="s">
        <v>366</v>
      </c>
      <c r="P230" s="12"/>
      <c r="Q230" s="2" t="s">
        <v>355</v>
      </c>
    </row>
    <row r="231" spans="1:17" x14ac:dyDescent="0.25">
      <c r="A231" s="2" t="s">
        <v>252</v>
      </c>
      <c r="B231" s="12">
        <v>6.35</v>
      </c>
      <c r="C231" s="14"/>
      <c r="D231" s="12" t="s">
        <v>366</v>
      </c>
      <c r="E231" s="2"/>
      <c r="F231" s="2"/>
      <c r="G231" s="14"/>
      <c r="H231" s="14"/>
      <c r="I231" s="12"/>
      <c r="J231" s="2"/>
      <c r="K231" s="2"/>
      <c r="L231" s="14"/>
      <c r="M231" s="14"/>
      <c r="N231" s="12"/>
      <c r="O231" s="12" t="s">
        <v>366</v>
      </c>
      <c r="P231" s="12"/>
      <c r="Q231" s="2" t="s">
        <v>355</v>
      </c>
    </row>
    <row r="232" spans="1:17" x14ac:dyDescent="0.25">
      <c r="A232" s="2" t="s">
        <v>253</v>
      </c>
      <c r="B232" s="12">
        <v>6.35</v>
      </c>
      <c r="C232" s="14"/>
      <c r="D232" s="12" t="s">
        <v>366</v>
      </c>
      <c r="E232" s="2"/>
      <c r="F232" s="2"/>
      <c r="G232" s="14"/>
      <c r="H232" s="14"/>
      <c r="I232" s="12"/>
      <c r="J232" s="2"/>
      <c r="K232" s="2"/>
      <c r="L232" s="14"/>
      <c r="M232" s="14"/>
      <c r="N232" s="12"/>
      <c r="O232" s="12" t="s">
        <v>366</v>
      </c>
      <c r="P232" s="12"/>
      <c r="Q232" s="2" t="s">
        <v>355</v>
      </c>
    </row>
    <row r="233" spans="1:17" x14ac:dyDescent="0.25">
      <c r="A233" s="2" t="s">
        <v>254</v>
      </c>
      <c r="B233" s="12">
        <v>6.35</v>
      </c>
      <c r="C233" s="14"/>
      <c r="D233" s="12" t="s">
        <v>366</v>
      </c>
      <c r="E233" s="2"/>
      <c r="F233" s="2"/>
      <c r="G233" s="14"/>
      <c r="H233" s="14"/>
      <c r="I233" s="12"/>
      <c r="J233" s="2"/>
      <c r="K233" s="2"/>
      <c r="L233" s="14"/>
      <c r="M233" s="14"/>
      <c r="N233" s="12"/>
      <c r="O233" s="12" t="s">
        <v>366</v>
      </c>
      <c r="P233" s="12"/>
      <c r="Q233" s="2" t="s">
        <v>355</v>
      </c>
    </row>
    <row r="234" spans="1:17" x14ac:dyDescent="0.25">
      <c r="A234" s="2" t="s">
        <v>255</v>
      </c>
      <c r="B234" s="12">
        <v>6.35</v>
      </c>
      <c r="C234" s="14"/>
      <c r="D234" s="12" t="s">
        <v>366</v>
      </c>
      <c r="E234" s="2"/>
      <c r="F234" s="2"/>
      <c r="G234" s="14"/>
      <c r="H234" s="14"/>
      <c r="I234" s="12"/>
      <c r="J234" s="2"/>
      <c r="K234" s="2"/>
      <c r="L234" s="14"/>
      <c r="M234" s="14"/>
      <c r="N234" s="12"/>
      <c r="O234" s="12" t="s">
        <v>366</v>
      </c>
      <c r="P234" s="12"/>
      <c r="Q234" s="2" t="s">
        <v>355</v>
      </c>
    </row>
    <row r="235" spans="1:17" x14ac:dyDescent="0.25">
      <c r="A235" s="2" t="s">
        <v>256</v>
      </c>
      <c r="B235" s="12">
        <v>6.35</v>
      </c>
      <c r="C235" s="14"/>
      <c r="D235" s="12" t="s">
        <v>366</v>
      </c>
      <c r="E235" s="2"/>
      <c r="F235" s="2"/>
      <c r="G235" s="14"/>
      <c r="H235" s="14"/>
      <c r="I235" s="12"/>
      <c r="J235" s="2"/>
      <c r="K235" s="2"/>
      <c r="L235" s="14"/>
      <c r="M235" s="14"/>
      <c r="N235" s="12"/>
      <c r="O235" s="12" t="s">
        <v>366</v>
      </c>
      <c r="P235" s="12"/>
      <c r="Q235" s="2" t="s">
        <v>355</v>
      </c>
    </row>
    <row r="236" spans="1:17" x14ac:dyDescent="0.25">
      <c r="A236" s="2" t="s">
        <v>257</v>
      </c>
      <c r="B236" s="12">
        <v>6.35</v>
      </c>
      <c r="C236" s="14"/>
      <c r="D236" s="12" t="s">
        <v>366</v>
      </c>
      <c r="E236" s="2"/>
      <c r="F236" s="2"/>
      <c r="G236" s="14"/>
      <c r="H236" s="14"/>
      <c r="I236" s="12"/>
      <c r="J236" s="2"/>
      <c r="K236" s="2"/>
      <c r="L236" s="14"/>
      <c r="M236" s="14"/>
      <c r="N236" s="12"/>
      <c r="O236" s="12" t="s">
        <v>366</v>
      </c>
      <c r="P236" s="12"/>
      <c r="Q236" s="2" t="s">
        <v>355</v>
      </c>
    </row>
    <row r="237" spans="1:17" x14ac:dyDescent="0.25">
      <c r="A237" s="2" t="s">
        <v>258</v>
      </c>
      <c r="B237" s="12">
        <v>6.35</v>
      </c>
      <c r="C237" s="14"/>
      <c r="D237" s="12" t="s">
        <v>366</v>
      </c>
      <c r="E237" s="2"/>
      <c r="F237" s="2"/>
      <c r="G237" s="14"/>
      <c r="H237" s="14"/>
      <c r="I237" s="12"/>
      <c r="J237" s="2"/>
      <c r="K237" s="2"/>
      <c r="L237" s="14"/>
      <c r="M237" s="14"/>
      <c r="N237" s="12"/>
      <c r="O237" s="12" t="s">
        <v>366</v>
      </c>
      <c r="P237" s="12"/>
      <c r="Q237" s="2" t="s">
        <v>355</v>
      </c>
    </row>
    <row r="238" spans="1:17" x14ac:dyDescent="0.25">
      <c r="A238" s="2" t="s">
        <v>259</v>
      </c>
      <c r="B238" s="12">
        <v>6.35</v>
      </c>
      <c r="C238" s="14"/>
      <c r="D238" s="12" t="s">
        <v>366</v>
      </c>
      <c r="E238" s="2"/>
      <c r="F238" s="2"/>
      <c r="G238" s="14"/>
      <c r="H238" s="14"/>
      <c r="I238" s="12"/>
      <c r="J238" s="2"/>
      <c r="K238" s="2"/>
      <c r="L238" s="14"/>
      <c r="M238" s="14"/>
      <c r="N238" s="12"/>
      <c r="O238" s="12" t="s">
        <v>366</v>
      </c>
      <c r="P238" s="12"/>
      <c r="Q238" s="2" t="s">
        <v>355</v>
      </c>
    </row>
    <row r="239" spans="1:17" x14ac:dyDescent="0.25">
      <c r="A239" s="2" t="s">
        <v>260</v>
      </c>
      <c r="B239" s="12">
        <v>6.35</v>
      </c>
      <c r="C239" s="14"/>
      <c r="D239" s="12" t="s">
        <v>366</v>
      </c>
      <c r="E239" s="2"/>
      <c r="F239" s="2"/>
      <c r="G239" s="14"/>
      <c r="H239" s="14"/>
      <c r="I239" s="12"/>
      <c r="J239" s="2"/>
      <c r="K239" s="2"/>
      <c r="L239" s="14"/>
      <c r="M239" s="14"/>
      <c r="N239" s="12"/>
      <c r="O239" s="12" t="s">
        <v>366</v>
      </c>
      <c r="P239" s="12"/>
      <c r="Q239" s="2" t="s">
        <v>355</v>
      </c>
    </row>
    <row r="240" spans="1:17" x14ac:dyDescent="0.25">
      <c r="A240" s="2" t="s">
        <v>261</v>
      </c>
      <c r="B240" s="12">
        <v>6.35</v>
      </c>
      <c r="C240" s="14"/>
      <c r="D240" s="12" t="s">
        <v>366</v>
      </c>
      <c r="E240" s="2"/>
      <c r="F240" s="2"/>
      <c r="G240" s="14"/>
      <c r="H240" s="14"/>
      <c r="I240" s="12"/>
      <c r="J240" s="2"/>
      <c r="K240" s="2"/>
      <c r="L240" s="14"/>
      <c r="M240" s="14"/>
      <c r="N240" s="12"/>
      <c r="O240" s="12" t="s">
        <v>366</v>
      </c>
      <c r="P240" s="12"/>
      <c r="Q240" s="2" t="s">
        <v>355</v>
      </c>
    </row>
    <row r="241" spans="1:17" x14ac:dyDescent="0.25">
      <c r="A241" s="2" t="s">
        <v>262</v>
      </c>
      <c r="B241" s="12">
        <v>6.35</v>
      </c>
      <c r="C241" s="14"/>
      <c r="D241" s="12" t="s">
        <v>366</v>
      </c>
      <c r="E241" s="2"/>
      <c r="F241" s="2"/>
      <c r="G241" s="14"/>
      <c r="H241" s="14"/>
      <c r="I241" s="12"/>
      <c r="J241" s="2"/>
      <c r="K241" s="2"/>
      <c r="L241" s="14"/>
      <c r="M241" s="14"/>
      <c r="N241" s="12"/>
      <c r="O241" s="12" t="s">
        <v>366</v>
      </c>
      <c r="P241" s="12"/>
      <c r="Q241" s="2" t="s">
        <v>355</v>
      </c>
    </row>
    <row r="242" spans="1:17" x14ac:dyDescent="0.25">
      <c r="A242" s="2" t="s">
        <v>263</v>
      </c>
      <c r="B242" s="12">
        <v>6.35</v>
      </c>
      <c r="C242" s="14"/>
      <c r="D242" s="12" t="s">
        <v>366</v>
      </c>
      <c r="E242" s="2"/>
      <c r="F242" s="2"/>
      <c r="G242" s="14"/>
      <c r="H242" s="14"/>
      <c r="I242" s="12"/>
      <c r="J242" s="2"/>
      <c r="K242" s="2"/>
      <c r="L242" s="14"/>
      <c r="M242" s="14"/>
      <c r="N242" s="12"/>
      <c r="O242" s="12" t="s">
        <v>366</v>
      </c>
      <c r="P242" s="12"/>
      <c r="Q242" s="2" t="s">
        <v>355</v>
      </c>
    </row>
    <row r="243" spans="1:17" x14ac:dyDescent="0.25">
      <c r="A243" s="2" t="s">
        <v>264</v>
      </c>
      <c r="B243" s="12">
        <v>6.35</v>
      </c>
      <c r="C243" s="14"/>
      <c r="D243" s="12" t="s">
        <v>366</v>
      </c>
      <c r="E243" s="2"/>
      <c r="F243" s="2"/>
      <c r="G243" s="14"/>
      <c r="H243" s="14"/>
      <c r="I243" s="12"/>
      <c r="J243" s="2"/>
      <c r="K243" s="2"/>
      <c r="L243" s="14"/>
      <c r="M243" s="14"/>
      <c r="N243" s="12"/>
      <c r="O243" s="12" t="s">
        <v>366</v>
      </c>
      <c r="P243" s="12"/>
      <c r="Q243" s="2" t="s">
        <v>355</v>
      </c>
    </row>
    <row r="244" spans="1:17" x14ac:dyDescent="0.25">
      <c r="A244" s="2" t="s">
        <v>265</v>
      </c>
      <c r="B244" s="12">
        <v>6.35</v>
      </c>
      <c r="C244" s="14"/>
      <c r="D244" s="12" t="s">
        <v>366</v>
      </c>
      <c r="E244" s="2"/>
      <c r="F244" s="2"/>
      <c r="G244" s="14"/>
      <c r="H244" s="14"/>
      <c r="I244" s="12"/>
      <c r="J244" s="2"/>
      <c r="K244" s="2"/>
      <c r="L244" s="14"/>
      <c r="M244" s="14"/>
      <c r="N244" s="12"/>
      <c r="O244" s="12" t="s">
        <v>366</v>
      </c>
      <c r="P244" s="12"/>
      <c r="Q244" s="2" t="s">
        <v>355</v>
      </c>
    </row>
    <row r="245" spans="1:17" x14ac:dyDescent="0.25">
      <c r="A245" s="2" t="s">
        <v>266</v>
      </c>
      <c r="B245" s="12">
        <v>6.35</v>
      </c>
      <c r="C245" s="14">
        <v>44055</v>
      </c>
      <c r="D245" s="12" t="s">
        <v>366</v>
      </c>
      <c r="E245" s="2">
        <v>740</v>
      </c>
      <c r="F245" s="2">
        <v>601</v>
      </c>
      <c r="G245" s="14">
        <v>44055</v>
      </c>
      <c r="H245" s="14">
        <v>44056</v>
      </c>
      <c r="I245" s="12"/>
      <c r="J245" s="2">
        <v>740</v>
      </c>
      <c r="K245" s="2">
        <v>601</v>
      </c>
      <c r="L245" s="14">
        <v>44055</v>
      </c>
      <c r="M245" s="14">
        <v>44056</v>
      </c>
      <c r="N245" s="12"/>
      <c r="O245" s="12" t="s">
        <v>366</v>
      </c>
      <c r="P245" s="12"/>
      <c r="Q245" s="2" t="s">
        <v>355</v>
      </c>
    </row>
    <row r="246" spans="1:17" x14ac:dyDescent="0.25">
      <c r="A246" s="2" t="s">
        <v>267</v>
      </c>
      <c r="B246" s="12">
        <v>6.35</v>
      </c>
      <c r="C246" s="14"/>
      <c r="D246" s="12" t="s">
        <v>366</v>
      </c>
      <c r="E246" s="2"/>
      <c r="F246" s="2"/>
      <c r="G246" s="14"/>
      <c r="H246" s="14"/>
      <c r="I246" s="12"/>
      <c r="J246" s="2"/>
      <c r="K246" s="2"/>
      <c r="L246" s="14"/>
      <c r="M246" s="14"/>
      <c r="N246" s="12"/>
      <c r="O246" s="12" t="s">
        <v>366</v>
      </c>
      <c r="P246" s="12"/>
      <c r="Q246" s="2" t="s">
        <v>355</v>
      </c>
    </row>
    <row r="247" spans="1:17" x14ac:dyDescent="0.25">
      <c r="A247" s="2" t="s">
        <v>268</v>
      </c>
      <c r="B247" s="12">
        <v>6.35</v>
      </c>
      <c r="C247" s="14"/>
      <c r="D247" s="12" t="s">
        <v>366</v>
      </c>
      <c r="E247" s="2"/>
      <c r="F247" s="2"/>
      <c r="G247" s="14"/>
      <c r="H247" s="14"/>
      <c r="I247" s="12"/>
      <c r="J247" s="2"/>
      <c r="K247" s="2"/>
      <c r="L247" s="14"/>
      <c r="M247" s="14"/>
      <c r="N247" s="12"/>
      <c r="O247" s="12" t="s">
        <v>366</v>
      </c>
      <c r="P247" s="12"/>
      <c r="Q247" s="2" t="s">
        <v>355</v>
      </c>
    </row>
    <row r="248" spans="1:17" x14ac:dyDescent="0.25">
      <c r="A248" s="2" t="s">
        <v>269</v>
      </c>
      <c r="B248" s="12">
        <v>6.35</v>
      </c>
      <c r="C248" s="14"/>
      <c r="D248" s="12" t="s">
        <v>366</v>
      </c>
      <c r="E248" s="2"/>
      <c r="F248" s="2"/>
      <c r="G248" s="14"/>
      <c r="H248" s="14"/>
      <c r="I248" s="12"/>
      <c r="J248" s="2"/>
      <c r="K248" s="2"/>
      <c r="L248" s="14"/>
      <c r="M248" s="14"/>
      <c r="N248" s="12"/>
      <c r="O248" s="12" t="s">
        <v>366</v>
      </c>
      <c r="P248" s="12"/>
      <c r="Q248" s="2" t="s">
        <v>355</v>
      </c>
    </row>
    <row r="249" spans="1:17" x14ac:dyDescent="0.25">
      <c r="A249" s="2" t="s">
        <v>270</v>
      </c>
      <c r="B249" s="12">
        <v>6.35</v>
      </c>
      <c r="C249" s="14"/>
      <c r="D249" s="12" t="s">
        <v>366</v>
      </c>
      <c r="E249" s="2"/>
      <c r="F249" s="2"/>
      <c r="G249" s="14"/>
      <c r="H249" s="14"/>
      <c r="I249" s="12"/>
      <c r="J249" s="2"/>
      <c r="K249" s="2"/>
      <c r="L249" s="14"/>
      <c r="M249" s="14"/>
      <c r="N249" s="12"/>
      <c r="O249" s="12" t="s">
        <v>366</v>
      </c>
      <c r="P249" s="12"/>
      <c r="Q249" s="2" t="s">
        <v>355</v>
      </c>
    </row>
    <row r="250" spans="1:17" x14ac:dyDescent="0.25">
      <c r="A250" s="2" t="s">
        <v>271</v>
      </c>
      <c r="B250" s="12">
        <v>6.35</v>
      </c>
      <c r="C250" s="14"/>
      <c r="D250" s="12" t="s">
        <v>366</v>
      </c>
      <c r="E250" s="2"/>
      <c r="F250" s="2"/>
      <c r="G250" s="14"/>
      <c r="H250" s="14"/>
      <c r="I250" s="12"/>
      <c r="J250" s="2"/>
      <c r="K250" s="2"/>
      <c r="L250" s="14"/>
      <c r="M250" s="14"/>
      <c r="N250" s="12"/>
      <c r="O250" s="12" t="s">
        <v>366</v>
      </c>
      <c r="P250" s="12"/>
      <c r="Q250" s="2" t="s">
        <v>355</v>
      </c>
    </row>
    <row r="251" spans="1:17" x14ac:dyDescent="0.25">
      <c r="A251" s="2" t="s">
        <v>272</v>
      </c>
      <c r="B251" s="12">
        <v>6.35</v>
      </c>
      <c r="C251" s="14"/>
      <c r="D251" s="12" t="s">
        <v>366</v>
      </c>
      <c r="E251" s="2"/>
      <c r="F251" s="2"/>
      <c r="G251" s="14"/>
      <c r="H251" s="14"/>
      <c r="I251" s="12"/>
      <c r="J251" s="2"/>
      <c r="K251" s="2"/>
      <c r="L251" s="14"/>
      <c r="M251" s="14"/>
      <c r="N251" s="12"/>
      <c r="O251" s="12" t="s">
        <v>366</v>
      </c>
      <c r="P251" s="12"/>
      <c r="Q251" s="2" t="s">
        <v>355</v>
      </c>
    </row>
    <row r="252" spans="1:17" x14ac:dyDescent="0.25">
      <c r="A252" s="2" t="s">
        <v>273</v>
      </c>
      <c r="B252" s="12">
        <v>6.35</v>
      </c>
      <c r="C252" s="14"/>
      <c r="D252" s="12" t="s">
        <v>366</v>
      </c>
      <c r="E252" s="2"/>
      <c r="F252" s="2"/>
      <c r="G252" s="14"/>
      <c r="H252" s="14"/>
      <c r="I252" s="12"/>
      <c r="J252" s="2"/>
      <c r="K252" s="2"/>
      <c r="L252" s="14"/>
      <c r="M252" s="14"/>
      <c r="N252" s="12"/>
      <c r="O252" s="12" t="s">
        <v>366</v>
      </c>
      <c r="P252" s="12"/>
      <c r="Q252" s="2" t="s">
        <v>355</v>
      </c>
    </row>
    <row r="253" spans="1:17" x14ac:dyDescent="0.25">
      <c r="A253" s="2" t="s">
        <v>274</v>
      </c>
      <c r="B253" s="12">
        <v>6.35</v>
      </c>
      <c r="C253" s="14"/>
      <c r="D253" s="12" t="s">
        <v>366</v>
      </c>
      <c r="E253" s="2"/>
      <c r="F253" s="2"/>
      <c r="G253" s="14"/>
      <c r="H253" s="14"/>
      <c r="I253" s="12"/>
      <c r="J253" s="2"/>
      <c r="K253" s="2"/>
      <c r="L253" s="14"/>
      <c r="M253" s="14"/>
      <c r="N253" s="12"/>
      <c r="O253" s="12" t="s">
        <v>366</v>
      </c>
      <c r="P253" s="12"/>
      <c r="Q253" s="2" t="s">
        <v>355</v>
      </c>
    </row>
    <row r="254" spans="1:17" x14ac:dyDescent="0.25">
      <c r="A254" s="2" t="s">
        <v>275</v>
      </c>
      <c r="B254" s="12">
        <v>6.35</v>
      </c>
      <c r="C254" s="14"/>
      <c r="D254" s="12" t="s">
        <v>366</v>
      </c>
      <c r="E254" s="2"/>
      <c r="F254" s="2"/>
      <c r="G254" s="14"/>
      <c r="H254" s="14"/>
      <c r="I254" s="12"/>
      <c r="J254" s="2"/>
      <c r="K254" s="2"/>
      <c r="L254" s="14"/>
      <c r="M254" s="14"/>
      <c r="N254" s="12"/>
      <c r="O254" s="12" t="s">
        <v>366</v>
      </c>
      <c r="P254" s="12"/>
      <c r="Q254" s="2" t="s">
        <v>355</v>
      </c>
    </row>
    <row r="255" spans="1:17" x14ac:dyDescent="0.25">
      <c r="A255" s="2" t="s">
        <v>276</v>
      </c>
      <c r="B255" s="12">
        <v>6.35</v>
      </c>
      <c r="C255" s="14"/>
      <c r="D255" s="12" t="s">
        <v>366</v>
      </c>
      <c r="E255" s="2"/>
      <c r="F255" s="2"/>
      <c r="G255" s="14"/>
      <c r="H255" s="14"/>
      <c r="I255" s="12"/>
      <c r="J255" s="2"/>
      <c r="K255" s="2"/>
      <c r="L255" s="14"/>
      <c r="M255" s="14"/>
      <c r="N255" s="12"/>
      <c r="O255" s="12" t="s">
        <v>366</v>
      </c>
      <c r="P255" s="12"/>
      <c r="Q255" s="2" t="s">
        <v>355</v>
      </c>
    </row>
    <row r="256" spans="1:17" x14ac:dyDescent="0.25">
      <c r="A256" s="2" t="s">
        <v>277</v>
      </c>
      <c r="B256" s="12">
        <v>6.35</v>
      </c>
      <c r="C256" s="14"/>
      <c r="D256" s="12" t="s">
        <v>366</v>
      </c>
      <c r="E256" s="2"/>
      <c r="F256" s="2"/>
      <c r="G256" s="14"/>
      <c r="H256" s="14"/>
      <c r="I256" s="12"/>
      <c r="J256" s="2"/>
      <c r="K256" s="2"/>
      <c r="L256" s="14"/>
      <c r="M256" s="14"/>
      <c r="N256" s="12"/>
      <c r="O256" s="12" t="s">
        <v>366</v>
      </c>
      <c r="P256" s="12"/>
      <c r="Q256" s="2" t="s">
        <v>355</v>
      </c>
    </row>
    <row r="257" spans="1:17" x14ac:dyDescent="0.25">
      <c r="A257" s="2" t="s">
        <v>278</v>
      </c>
      <c r="B257" s="12">
        <v>6.35</v>
      </c>
      <c r="C257" s="14"/>
      <c r="D257" s="12" t="s">
        <v>366</v>
      </c>
      <c r="E257" s="2"/>
      <c r="F257" s="2"/>
      <c r="G257" s="14"/>
      <c r="H257" s="14"/>
      <c r="I257" s="12"/>
      <c r="J257" s="2"/>
      <c r="K257" s="2"/>
      <c r="L257" s="14"/>
      <c r="M257" s="14"/>
      <c r="N257" s="12"/>
      <c r="O257" s="12" t="s">
        <v>366</v>
      </c>
      <c r="P257" s="12"/>
      <c r="Q257" s="2" t="s">
        <v>355</v>
      </c>
    </row>
    <row r="258" spans="1:17" x14ac:dyDescent="0.25">
      <c r="A258" s="2" t="s">
        <v>279</v>
      </c>
      <c r="B258" s="12">
        <v>6.35</v>
      </c>
      <c r="C258" s="14"/>
      <c r="D258" s="12" t="s">
        <v>366</v>
      </c>
      <c r="E258" s="2"/>
      <c r="F258" s="2"/>
      <c r="G258" s="14"/>
      <c r="H258" s="14"/>
      <c r="I258" s="12"/>
      <c r="J258" s="2"/>
      <c r="K258" s="2"/>
      <c r="L258" s="14"/>
      <c r="M258" s="14"/>
      <c r="N258" s="12"/>
      <c r="O258" s="12" t="s">
        <v>366</v>
      </c>
      <c r="P258" s="12"/>
      <c r="Q258" s="2" t="s">
        <v>355</v>
      </c>
    </row>
    <row r="259" spans="1:17" x14ac:dyDescent="0.25">
      <c r="A259" s="2" t="s">
        <v>280</v>
      </c>
      <c r="B259" s="12">
        <v>6.35</v>
      </c>
      <c r="C259" s="14"/>
      <c r="D259" s="12" t="s">
        <v>366</v>
      </c>
      <c r="E259" s="2"/>
      <c r="F259" s="2"/>
      <c r="G259" s="14"/>
      <c r="H259" s="14"/>
      <c r="I259" s="12"/>
      <c r="J259" s="2"/>
      <c r="K259" s="2"/>
      <c r="L259" s="14"/>
      <c r="M259" s="14"/>
      <c r="N259" s="12"/>
      <c r="O259" s="12" t="s">
        <v>366</v>
      </c>
      <c r="P259" s="12"/>
      <c r="Q259" s="2" t="s">
        <v>355</v>
      </c>
    </row>
    <row r="260" spans="1:17" x14ac:dyDescent="0.25">
      <c r="A260" s="2" t="s">
        <v>281</v>
      </c>
      <c r="B260" s="12">
        <v>6.35</v>
      </c>
      <c r="C260" s="14"/>
      <c r="D260" s="12" t="s">
        <v>366</v>
      </c>
      <c r="E260" s="2"/>
      <c r="F260" s="2"/>
      <c r="G260" s="14"/>
      <c r="H260" s="14"/>
      <c r="I260" s="12"/>
      <c r="J260" s="2"/>
      <c r="K260" s="2"/>
      <c r="L260" s="14"/>
      <c r="M260" s="14"/>
      <c r="N260" s="12"/>
      <c r="O260" s="12" t="s">
        <v>366</v>
      </c>
      <c r="P260" s="12"/>
      <c r="Q260" s="2" t="s">
        <v>355</v>
      </c>
    </row>
    <row r="261" spans="1:17" x14ac:dyDescent="0.25">
      <c r="A261" s="2" t="s">
        <v>282</v>
      </c>
      <c r="B261" s="12">
        <v>6.35</v>
      </c>
      <c r="C261" s="14">
        <v>44055</v>
      </c>
      <c r="D261" s="12" t="s">
        <v>366</v>
      </c>
      <c r="E261" s="2">
        <v>340</v>
      </c>
      <c r="F261" s="2">
        <v>601</v>
      </c>
      <c r="G261" s="14">
        <v>44055</v>
      </c>
      <c r="H261" s="14">
        <v>44056</v>
      </c>
      <c r="I261" s="12"/>
      <c r="J261" s="2">
        <v>30</v>
      </c>
      <c r="K261" s="2">
        <v>601</v>
      </c>
      <c r="L261" s="14">
        <v>44055</v>
      </c>
      <c r="M261" s="14">
        <v>44056</v>
      </c>
      <c r="N261" s="12"/>
      <c r="O261" s="12" t="s">
        <v>366</v>
      </c>
      <c r="P261" s="12"/>
      <c r="Q261" s="2" t="s">
        <v>355</v>
      </c>
    </row>
    <row r="262" spans="1:17" x14ac:dyDescent="0.25">
      <c r="A262" s="2" t="s">
        <v>283</v>
      </c>
      <c r="B262" s="12">
        <v>6.35</v>
      </c>
      <c r="C262" s="14">
        <v>44055</v>
      </c>
      <c r="D262" s="12" t="s">
        <v>366</v>
      </c>
      <c r="E262" s="2">
        <v>1000</v>
      </c>
      <c r="F262" s="2">
        <v>601</v>
      </c>
      <c r="G262" s="14">
        <v>44055</v>
      </c>
      <c r="H262" s="14">
        <v>44056</v>
      </c>
      <c r="I262" s="12"/>
      <c r="J262" s="2">
        <v>1000</v>
      </c>
      <c r="K262" s="2">
        <v>601</v>
      </c>
      <c r="L262" s="14">
        <v>44055</v>
      </c>
      <c r="M262" s="14">
        <v>44056</v>
      </c>
      <c r="N262" s="12"/>
      <c r="O262" s="12" t="s">
        <v>366</v>
      </c>
      <c r="P262" s="12"/>
      <c r="Q262" s="2" t="s">
        <v>355</v>
      </c>
    </row>
    <row r="263" spans="1:17" x14ac:dyDescent="0.25">
      <c r="A263" s="2" t="s">
        <v>284</v>
      </c>
      <c r="B263" s="12">
        <v>6.35</v>
      </c>
      <c r="C263" s="14"/>
      <c r="D263" s="12" t="s">
        <v>366</v>
      </c>
      <c r="E263" s="2"/>
      <c r="F263" s="2"/>
      <c r="G263" s="14"/>
      <c r="H263" s="14"/>
      <c r="I263" s="12"/>
      <c r="J263" s="2"/>
      <c r="K263" s="2"/>
      <c r="L263" s="14"/>
      <c r="M263" s="14"/>
      <c r="N263" s="12"/>
      <c r="O263" s="12" t="s">
        <v>366</v>
      </c>
      <c r="P263" s="12"/>
      <c r="Q263" s="2" t="s">
        <v>355</v>
      </c>
    </row>
    <row r="264" spans="1:17" x14ac:dyDescent="0.25">
      <c r="A264" s="2" t="s">
        <v>285</v>
      </c>
      <c r="B264" s="12">
        <v>6.35</v>
      </c>
      <c r="C264" s="14"/>
      <c r="D264" s="12" t="s">
        <v>366</v>
      </c>
      <c r="E264" s="2"/>
      <c r="F264" s="2"/>
      <c r="G264" s="14"/>
      <c r="H264" s="14"/>
      <c r="I264" s="12"/>
      <c r="J264" s="2"/>
      <c r="K264" s="2"/>
      <c r="L264" s="14"/>
      <c r="M264" s="14"/>
      <c r="N264" s="12"/>
      <c r="O264" s="12" t="s">
        <v>366</v>
      </c>
      <c r="P264" s="12"/>
      <c r="Q264" s="2" t="s">
        <v>355</v>
      </c>
    </row>
    <row r="265" spans="1:17" x14ac:dyDescent="0.25">
      <c r="A265" s="2" t="s">
        <v>286</v>
      </c>
      <c r="B265" s="12">
        <v>6.35</v>
      </c>
      <c r="C265" s="14"/>
      <c r="D265" s="12" t="s">
        <v>366</v>
      </c>
      <c r="E265" s="2"/>
      <c r="F265" s="2"/>
      <c r="G265" s="14"/>
      <c r="H265" s="14"/>
      <c r="I265" s="12"/>
      <c r="J265" s="2"/>
      <c r="K265" s="2"/>
      <c r="L265" s="14"/>
      <c r="M265" s="14"/>
      <c r="N265" s="12"/>
      <c r="O265" s="12" t="s">
        <v>366</v>
      </c>
      <c r="P265" s="12"/>
      <c r="Q265" s="2" t="s">
        <v>355</v>
      </c>
    </row>
    <row r="266" spans="1:17" x14ac:dyDescent="0.25">
      <c r="A266" s="2" t="s">
        <v>287</v>
      </c>
      <c r="B266" s="12">
        <v>6.35</v>
      </c>
      <c r="C266" s="14"/>
      <c r="D266" s="12" t="s">
        <v>366</v>
      </c>
      <c r="E266" s="2"/>
      <c r="F266" s="2"/>
      <c r="G266" s="14"/>
      <c r="H266" s="14"/>
      <c r="I266" s="12"/>
      <c r="J266" s="2"/>
      <c r="K266" s="2"/>
      <c r="L266" s="14"/>
      <c r="M266" s="14"/>
      <c r="N266" s="12"/>
      <c r="O266" s="12" t="s">
        <v>366</v>
      </c>
      <c r="P266" s="12"/>
      <c r="Q266" s="2" t="s">
        <v>355</v>
      </c>
    </row>
    <row r="267" spans="1:17" x14ac:dyDescent="0.25">
      <c r="A267" s="2" t="s">
        <v>288</v>
      </c>
      <c r="B267" s="12">
        <v>6.35</v>
      </c>
      <c r="C267" s="14"/>
      <c r="D267" s="12" t="s">
        <v>366</v>
      </c>
      <c r="E267" s="2"/>
      <c r="F267" s="2"/>
      <c r="G267" s="14"/>
      <c r="H267" s="14"/>
      <c r="I267" s="12"/>
      <c r="J267" s="2"/>
      <c r="K267" s="2"/>
      <c r="L267" s="14"/>
      <c r="M267" s="14"/>
      <c r="N267" s="12"/>
      <c r="O267" s="12" t="s">
        <v>366</v>
      </c>
      <c r="P267" s="12"/>
      <c r="Q267" s="2" t="s">
        <v>355</v>
      </c>
    </row>
    <row r="268" spans="1:17" x14ac:dyDescent="0.25">
      <c r="A268" s="2" t="s">
        <v>289</v>
      </c>
      <c r="B268" s="12">
        <v>6.35</v>
      </c>
      <c r="C268" s="14"/>
      <c r="D268" s="12" t="s">
        <v>366</v>
      </c>
      <c r="E268" s="2"/>
      <c r="F268" s="2"/>
      <c r="G268" s="14"/>
      <c r="H268" s="14"/>
      <c r="I268" s="12"/>
      <c r="J268" s="2"/>
      <c r="K268" s="2"/>
      <c r="L268" s="14"/>
      <c r="M268" s="14"/>
      <c r="N268" s="12"/>
      <c r="O268" s="12" t="s">
        <v>366</v>
      </c>
      <c r="P268" s="12"/>
      <c r="Q268" s="2" t="s">
        <v>355</v>
      </c>
    </row>
    <row r="269" spans="1:17" x14ac:dyDescent="0.25">
      <c r="A269" s="2" t="s">
        <v>290</v>
      </c>
      <c r="B269" s="12">
        <v>6.35</v>
      </c>
      <c r="C269" s="14"/>
      <c r="D269" s="12" t="s">
        <v>366</v>
      </c>
      <c r="E269" s="2"/>
      <c r="F269" s="2"/>
      <c r="G269" s="14"/>
      <c r="H269" s="14"/>
      <c r="I269" s="12"/>
      <c r="J269" s="2"/>
      <c r="K269" s="2"/>
      <c r="L269" s="14"/>
      <c r="M269" s="14"/>
      <c r="N269" s="12"/>
      <c r="O269" s="12" t="s">
        <v>366</v>
      </c>
      <c r="P269" s="12"/>
      <c r="Q269" s="2" t="s">
        <v>355</v>
      </c>
    </row>
    <row r="270" spans="1:17" x14ac:dyDescent="0.25">
      <c r="A270" s="2" t="s">
        <v>291</v>
      </c>
      <c r="B270" s="12">
        <v>6.35</v>
      </c>
      <c r="C270" s="14"/>
      <c r="D270" s="12" t="s">
        <v>366</v>
      </c>
      <c r="E270" s="2"/>
      <c r="F270" s="2"/>
      <c r="G270" s="14"/>
      <c r="H270" s="14"/>
      <c r="I270" s="12"/>
      <c r="J270" s="2"/>
      <c r="K270" s="2"/>
      <c r="L270" s="14"/>
      <c r="M270" s="14"/>
      <c r="N270" s="12"/>
      <c r="O270" s="12" t="s">
        <v>366</v>
      </c>
      <c r="P270" s="12"/>
      <c r="Q270" s="2" t="s">
        <v>355</v>
      </c>
    </row>
    <row r="271" spans="1:17" x14ac:dyDescent="0.25">
      <c r="A271" s="2" t="s">
        <v>292</v>
      </c>
      <c r="B271" s="12">
        <v>6.35</v>
      </c>
      <c r="C271" s="14"/>
      <c r="D271" s="12" t="s">
        <v>366</v>
      </c>
      <c r="E271" s="2"/>
      <c r="F271" s="2"/>
      <c r="G271" s="14"/>
      <c r="H271" s="14"/>
      <c r="I271" s="12"/>
      <c r="J271" s="2"/>
      <c r="K271" s="2"/>
      <c r="L271" s="14"/>
      <c r="M271" s="14"/>
      <c r="N271" s="12"/>
      <c r="O271" s="12" t="s">
        <v>366</v>
      </c>
      <c r="P271" s="12"/>
      <c r="Q271" s="2" t="s">
        <v>355</v>
      </c>
    </row>
    <row r="272" spans="1:17" x14ac:dyDescent="0.25">
      <c r="A272" s="2" t="s">
        <v>293</v>
      </c>
      <c r="B272" s="12">
        <v>6.35</v>
      </c>
      <c r="C272" s="14"/>
      <c r="D272" s="12" t="s">
        <v>366</v>
      </c>
      <c r="E272" s="2"/>
      <c r="F272" s="2"/>
      <c r="G272" s="14"/>
      <c r="H272" s="14"/>
      <c r="I272" s="12"/>
      <c r="J272" s="2"/>
      <c r="K272" s="2"/>
      <c r="L272" s="14"/>
      <c r="M272" s="14"/>
      <c r="N272" s="12"/>
      <c r="O272" s="12" t="s">
        <v>366</v>
      </c>
      <c r="P272" s="12"/>
      <c r="Q272" s="2" t="s">
        <v>354</v>
      </c>
    </row>
    <row r="273" spans="1:17" x14ac:dyDescent="0.25">
      <c r="A273" s="2" t="s">
        <v>294</v>
      </c>
      <c r="B273" s="12">
        <v>6.35</v>
      </c>
      <c r="C273" s="14"/>
      <c r="D273" s="12" t="s">
        <v>366</v>
      </c>
      <c r="E273" s="2"/>
      <c r="F273" s="2"/>
      <c r="G273" s="14"/>
      <c r="H273" s="14"/>
      <c r="I273" s="12"/>
      <c r="J273" s="2"/>
      <c r="K273" s="2"/>
      <c r="L273" s="14"/>
      <c r="M273" s="14"/>
      <c r="N273" s="12"/>
      <c r="O273" s="12" t="s">
        <v>366</v>
      </c>
      <c r="P273" s="12"/>
      <c r="Q273" s="2" t="s">
        <v>354</v>
      </c>
    </row>
    <row r="274" spans="1:17" x14ac:dyDescent="0.25">
      <c r="A274" s="2" t="s">
        <v>295</v>
      </c>
      <c r="B274" s="12">
        <v>6.35</v>
      </c>
      <c r="C274" s="14"/>
      <c r="D274" s="12" t="s">
        <v>366</v>
      </c>
      <c r="E274" s="2"/>
      <c r="F274" s="2"/>
      <c r="G274" s="14"/>
      <c r="H274" s="14"/>
      <c r="I274" s="12"/>
      <c r="J274" s="2"/>
      <c r="K274" s="2"/>
      <c r="L274" s="14"/>
      <c r="M274" s="14"/>
      <c r="N274" s="12"/>
      <c r="O274" s="12" t="s">
        <v>366</v>
      </c>
      <c r="P274" s="12"/>
      <c r="Q274" s="2" t="s">
        <v>354</v>
      </c>
    </row>
    <row r="275" spans="1:17" x14ac:dyDescent="0.25">
      <c r="A275" s="2" t="s">
        <v>296</v>
      </c>
      <c r="B275" s="12">
        <v>6.35</v>
      </c>
      <c r="C275" s="14"/>
      <c r="D275" s="12" t="s">
        <v>366</v>
      </c>
      <c r="E275" s="2"/>
      <c r="F275" s="2"/>
      <c r="G275" s="14"/>
      <c r="H275" s="14"/>
      <c r="I275" s="12"/>
      <c r="J275" s="2"/>
      <c r="K275" s="2"/>
      <c r="L275" s="14"/>
      <c r="M275" s="14"/>
      <c r="N275" s="12"/>
      <c r="O275" s="12" t="s">
        <v>366</v>
      </c>
      <c r="P275" s="12"/>
      <c r="Q275" s="2" t="s">
        <v>354</v>
      </c>
    </row>
    <row r="276" spans="1:17" x14ac:dyDescent="0.25">
      <c r="A276" s="2" t="s">
        <v>297</v>
      </c>
      <c r="B276" s="12">
        <v>6.35</v>
      </c>
      <c r="C276" s="14"/>
      <c r="D276" s="12" t="s">
        <v>366</v>
      </c>
      <c r="E276" s="2"/>
      <c r="F276" s="2"/>
      <c r="G276" s="14"/>
      <c r="H276" s="14"/>
      <c r="I276" s="12"/>
      <c r="J276" s="2"/>
      <c r="K276" s="2"/>
      <c r="L276" s="14"/>
      <c r="M276" s="14"/>
      <c r="N276" s="12"/>
      <c r="O276" s="12" t="s">
        <v>366</v>
      </c>
      <c r="P276" s="12"/>
      <c r="Q276" s="2" t="s">
        <v>354</v>
      </c>
    </row>
    <row r="277" spans="1:17" x14ac:dyDescent="0.25">
      <c r="A277" s="2" t="s">
        <v>298</v>
      </c>
      <c r="B277" s="12">
        <v>6.35</v>
      </c>
      <c r="C277" s="14"/>
      <c r="D277" s="12" t="s">
        <v>366</v>
      </c>
      <c r="E277" s="2"/>
      <c r="F277" s="2"/>
      <c r="G277" s="14"/>
      <c r="H277" s="14"/>
      <c r="I277" s="12"/>
      <c r="J277" s="2"/>
      <c r="K277" s="2"/>
      <c r="L277" s="14"/>
      <c r="M277" s="14"/>
      <c r="N277" s="12"/>
      <c r="O277" s="12" t="s">
        <v>366</v>
      </c>
      <c r="P277" s="12"/>
      <c r="Q277" s="2" t="s">
        <v>354</v>
      </c>
    </row>
    <row r="278" spans="1:17" x14ac:dyDescent="0.25">
      <c r="A278" s="2" t="s">
        <v>299</v>
      </c>
      <c r="B278" s="12">
        <v>6.35</v>
      </c>
      <c r="C278" s="14"/>
      <c r="D278" s="12" t="s">
        <v>366</v>
      </c>
      <c r="E278" s="2"/>
      <c r="F278" s="2"/>
      <c r="G278" s="14"/>
      <c r="H278" s="14"/>
      <c r="I278" s="12"/>
      <c r="J278" s="2"/>
      <c r="K278" s="2"/>
      <c r="L278" s="14"/>
      <c r="M278" s="14"/>
      <c r="N278" s="12"/>
      <c r="O278" s="12" t="s">
        <v>366</v>
      </c>
      <c r="P278" s="12"/>
      <c r="Q278" s="2" t="s">
        <v>354</v>
      </c>
    </row>
    <row r="279" spans="1:17" x14ac:dyDescent="0.25">
      <c r="A279" s="2" t="s">
        <v>300</v>
      </c>
      <c r="B279" s="12">
        <v>6.35</v>
      </c>
      <c r="C279" s="14"/>
      <c r="D279" s="12" t="s">
        <v>366</v>
      </c>
      <c r="E279" s="2"/>
      <c r="F279" s="2"/>
      <c r="G279" s="14"/>
      <c r="H279" s="14"/>
      <c r="I279" s="12"/>
      <c r="J279" s="2"/>
      <c r="K279" s="2"/>
      <c r="L279" s="14"/>
      <c r="M279" s="14"/>
      <c r="N279" s="12"/>
      <c r="O279" s="12" t="s">
        <v>366</v>
      </c>
      <c r="P279" s="12"/>
      <c r="Q279" s="2" t="s">
        <v>354</v>
      </c>
    </row>
    <row r="280" spans="1:17" x14ac:dyDescent="0.25">
      <c r="A280" s="2" t="s">
        <v>301</v>
      </c>
      <c r="B280" s="12">
        <v>6.35</v>
      </c>
      <c r="C280" s="14"/>
      <c r="D280" s="12" t="s">
        <v>366</v>
      </c>
      <c r="E280" s="2"/>
      <c r="F280" s="2"/>
      <c r="G280" s="14"/>
      <c r="H280" s="14"/>
      <c r="I280" s="12"/>
      <c r="J280" s="2"/>
      <c r="K280" s="2"/>
      <c r="L280" s="14"/>
      <c r="M280" s="14"/>
      <c r="N280" s="12"/>
      <c r="O280" s="12" t="s">
        <v>366</v>
      </c>
      <c r="P280" s="12"/>
      <c r="Q280" s="2" t="s">
        <v>355</v>
      </c>
    </row>
    <row r="281" spans="1:17" x14ac:dyDescent="0.25">
      <c r="A281" s="2" t="s">
        <v>302</v>
      </c>
      <c r="B281" s="12">
        <v>6.35</v>
      </c>
      <c r="C281" s="14"/>
      <c r="D281" s="12" t="s">
        <v>366</v>
      </c>
      <c r="E281" s="2"/>
      <c r="F281" s="2"/>
      <c r="G281" s="14"/>
      <c r="H281" s="14"/>
      <c r="I281" s="12"/>
      <c r="J281" s="2"/>
      <c r="K281" s="2"/>
      <c r="L281" s="14"/>
      <c r="M281" s="14"/>
      <c r="N281" s="12"/>
      <c r="O281" s="12" t="s">
        <v>366</v>
      </c>
      <c r="P281" s="12"/>
      <c r="Q281" s="2" t="s">
        <v>355</v>
      </c>
    </row>
    <row r="282" spans="1:17" x14ac:dyDescent="0.25">
      <c r="A282" s="2" t="s">
        <v>303</v>
      </c>
      <c r="B282" s="12">
        <v>6.35</v>
      </c>
      <c r="C282" s="14"/>
      <c r="D282" s="12" t="s">
        <v>366</v>
      </c>
      <c r="E282" s="2"/>
      <c r="F282" s="2"/>
      <c r="G282" s="14"/>
      <c r="H282" s="14"/>
      <c r="I282" s="12"/>
      <c r="J282" s="2"/>
      <c r="K282" s="2"/>
      <c r="L282" s="14"/>
      <c r="M282" s="14"/>
      <c r="N282" s="12"/>
      <c r="O282" s="12" t="s">
        <v>366</v>
      </c>
      <c r="P282" s="12"/>
      <c r="Q282" s="2" t="s">
        <v>355</v>
      </c>
    </row>
    <row r="283" spans="1:17" x14ac:dyDescent="0.25">
      <c r="A283" s="2" t="s">
        <v>304</v>
      </c>
      <c r="B283" s="12">
        <v>6.35</v>
      </c>
      <c r="C283" s="14"/>
      <c r="D283" s="12" t="s">
        <v>366</v>
      </c>
      <c r="E283" s="2"/>
      <c r="F283" s="2"/>
      <c r="G283" s="14"/>
      <c r="H283" s="14"/>
      <c r="I283" s="12"/>
      <c r="J283" s="2"/>
      <c r="K283" s="2"/>
      <c r="L283" s="14"/>
      <c r="M283" s="14"/>
      <c r="N283" s="12"/>
      <c r="O283" s="12" t="s">
        <v>366</v>
      </c>
      <c r="P283" s="12"/>
      <c r="Q283" s="2" t="s">
        <v>355</v>
      </c>
    </row>
    <row r="284" spans="1:17" x14ac:dyDescent="0.25">
      <c r="A284" s="2" t="s">
        <v>305</v>
      </c>
      <c r="B284" s="12">
        <v>6.35</v>
      </c>
      <c r="C284" s="14"/>
      <c r="D284" s="12" t="s">
        <v>366</v>
      </c>
      <c r="E284" s="2"/>
      <c r="F284" s="2"/>
      <c r="G284" s="14"/>
      <c r="H284" s="14"/>
      <c r="I284" s="12"/>
      <c r="J284" s="2"/>
      <c r="K284" s="2"/>
      <c r="L284" s="14"/>
      <c r="M284" s="14"/>
      <c r="N284" s="12"/>
      <c r="O284" s="12" t="s">
        <v>366</v>
      </c>
      <c r="P284" s="12"/>
      <c r="Q284" s="2" t="s">
        <v>355</v>
      </c>
    </row>
    <row r="285" spans="1:17" x14ac:dyDescent="0.25">
      <c r="A285" s="2" t="s">
        <v>306</v>
      </c>
      <c r="B285" s="12">
        <v>6.35</v>
      </c>
      <c r="C285" s="14"/>
      <c r="D285" s="12" t="s">
        <v>366</v>
      </c>
      <c r="E285" s="2"/>
      <c r="F285" s="2"/>
      <c r="G285" s="14"/>
      <c r="H285" s="14"/>
      <c r="I285" s="12"/>
      <c r="J285" s="2"/>
      <c r="K285" s="2"/>
      <c r="L285" s="14"/>
      <c r="M285" s="14"/>
      <c r="N285" s="12"/>
      <c r="O285" s="12" t="s">
        <v>366</v>
      </c>
      <c r="P285" s="12"/>
      <c r="Q285" s="2" t="s">
        <v>355</v>
      </c>
    </row>
    <row r="286" spans="1:17" x14ac:dyDescent="0.25">
      <c r="A286" s="2" t="s">
        <v>307</v>
      </c>
      <c r="B286" s="12">
        <v>6.35</v>
      </c>
      <c r="C286" s="14"/>
      <c r="D286" s="12" t="s">
        <v>366</v>
      </c>
      <c r="E286" s="2"/>
      <c r="F286" s="2"/>
      <c r="G286" s="14"/>
      <c r="H286" s="14"/>
      <c r="I286" s="12"/>
      <c r="J286" s="2"/>
      <c r="K286" s="2"/>
      <c r="L286" s="14"/>
      <c r="M286" s="14"/>
      <c r="N286" s="12"/>
      <c r="O286" s="12" t="s">
        <v>366</v>
      </c>
      <c r="P286" s="12"/>
      <c r="Q286" s="2" t="s">
        <v>355</v>
      </c>
    </row>
    <row r="287" spans="1:17" x14ac:dyDescent="0.25">
      <c r="A287" s="2" t="s">
        <v>308</v>
      </c>
      <c r="B287" s="12">
        <v>6.35</v>
      </c>
      <c r="C287" s="14"/>
      <c r="D287" s="12" t="s">
        <v>366</v>
      </c>
      <c r="E287" s="2"/>
      <c r="F287" s="2"/>
      <c r="G287" s="14"/>
      <c r="H287" s="14"/>
      <c r="I287" s="12"/>
      <c r="J287" s="2"/>
      <c r="K287" s="2"/>
      <c r="L287" s="14"/>
      <c r="M287" s="14"/>
      <c r="N287" s="12"/>
      <c r="O287" s="12" t="s">
        <v>366</v>
      </c>
      <c r="P287" s="12"/>
      <c r="Q287" s="2" t="s">
        <v>354</v>
      </c>
    </row>
    <row r="288" spans="1:17" x14ac:dyDescent="0.25">
      <c r="A288" s="2" t="s">
        <v>309</v>
      </c>
      <c r="B288" s="12">
        <v>6.35</v>
      </c>
      <c r="C288" s="14"/>
      <c r="D288" s="12" t="s">
        <v>366</v>
      </c>
      <c r="E288" s="2"/>
      <c r="F288" s="2"/>
      <c r="G288" s="14"/>
      <c r="H288" s="14"/>
      <c r="I288" s="12"/>
      <c r="J288" s="2"/>
      <c r="K288" s="2"/>
      <c r="L288" s="14"/>
      <c r="M288" s="14"/>
      <c r="N288" s="12"/>
      <c r="O288" s="12" t="s">
        <v>366</v>
      </c>
      <c r="P288" s="12"/>
      <c r="Q288" s="2" t="s">
        <v>354</v>
      </c>
    </row>
    <row r="289" spans="1:17" x14ac:dyDescent="0.25">
      <c r="A289" s="2" t="s">
        <v>310</v>
      </c>
      <c r="B289" s="12">
        <v>6.35</v>
      </c>
      <c r="C289" s="14"/>
      <c r="D289" s="12" t="s">
        <v>366</v>
      </c>
      <c r="E289" s="2"/>
      <c r="F289" s="2"/>
      <c r="G289" s="14"/>
      <c r="H289" s="14"/>
      <c r="I289" s="12"/>
      <c r="J289" s="2"/>
      <c r="K289" s="2"/>
      <c r="L289" s="14"/>
      <c r="M289" s="14"/>
      <c r="N289" s="12"/>
      <c r="O289" s="12" t="s">
        <v>366</v>
      </c>
      <c r="P289" s="12"/>
      <c r="Q289" s="2" t="s">
        <v>355</v>
      </c>
    </row>
    <row r="290" spans="1:17" x14ac:dyDescent="0.25">
      <c r="A290" s="2" t="s">
        <v>256</v>
      </c>
      <c r="B290" s="12">
        <v>6.35</v>
      </c>
      <c r="C290" s="14"/>
      <c r="D290" s="12" t="s">
        <v>366</v>
      </c>
      <c r="E290" s="2"/>
      <c r="F290" s="2"/>
      <c r="G290" s="14"/>
      <c r="H290" s="14"/>
      <c r="I290" s="12"/>
      <c r="J290" s="2"/>
      <c r="K290" s="2"/>
      <c r="L290" s="14"/>
      <c r="M290" s="14"/>
      <c r="N290" s="12"/>
      <c r="O290" s="12" t="s">
        <v>366</v>
      </c>
      <c r="P290" s="12"/>
      <c r="Q290" s="2" t="s">
        <v>355</v>
      </c>
    </row>
    <row r="291" spans="1:17" x14ac:dyDescent="0.25">
      <c r="A291" s="2" t="s">
        <v>257</v>
      </c>
      <c r="B291" s="12">
        <v>6.35</v>
      </c>
      <c r="C291" s="14"/>
      <c r="D291" s="12" t="s">
        <v>366</v>
      </c>
      <c r="E291" s="2"/>
      <c r="F291" s="2"/>
      <c r="G291" s="14"/>
      <c r="H291" s="14"/>
      <c r="I291" s="12"/>
      <c r="J291" s="2"/>
      <c r="K291" s="2"/>
      <c r="L291" s="14"/>
      <c r="M291" s="14"/>
      <c r="N291" s="12"/>
      <c r="O291" s="12" t="s">
        <v>366</v>
      </c>
      <c r="P291" s="12"/>
      <c r="Q291" s="2" t="s">
        <v>355</v>
      </c>
    </row>
    <row r="292" spans="1:17" x14ac:dyDescent="0.25">
      <c r="A292" s="2" t="s">
        <v>311</v>
      </c>
      <c r="B292" s="12">
        <v>6.35</v>
      </c>
      <c r="C292" s="14"/>
      <c r="D292" s="12" t="s">
        <v>366</v>
      </c>
      <c r="E292" s="2"/>
      <c r="F292" s="2"/>
      <c r="G292" s="14"/>
      <c r="H292" s="14"/>
      <c r="I292" s="12"/>
      <c r="J292" s="2"/>
      <c r="K292" s="2"/>
      <c r="L292" s="14"/>
      <c r="M292" s="14"/>
      <c r="N292" s="12"/>
      <c r="O292" s="12" t="s">
        <v>366</v>
      </c>
      <c r="P292" s="12"/>
      <c r="Q292" s="2" t="s">
        <v>355</v>
      </c>
    </row>
    <row r="293" spans="1:17" x14ac:dyDescent="0.25">
      <c r="A293" s="2" t="s">
        <v>312</v>
      </c>
      <c r="B293" s="12">
        <v>6.35</v>
      </c>
      <c r="C293" s="14"/>
      <c r="D293" s="12" t="s">
        <v>366</v>
      </c>
      <c r="E293" s="2"/>
      <c r="F293" s="2"/>
      <c r="G293" s="14"/>
      <c r="H293" s="14"/>
      <c r="I293" s="12"/>
      <c r="J293" s="2"/>
      <c r="K293" s="2"/>
      <c r="L293" s="14"/>
      <c r="M293" s="14"/>
      <c r="N293" s="12"/>
      <c r="O293" s="12" t="s">
        <v>366</v>
      </c>
      <c r="P293" s="12"/>
      <c r="Q293" s="2" t="s">
        <v>355</v>
      </c>
    </row>
    <row r="294" spans="1:17" x14ac:dyDescent="0.25">
      <c r="A294" s="2" t="s">
        <v>313</v>
      </c>
      <c r="B294" s="12">
        <v>6.35</v>
      </c>
      <c r="C294" s="14"/>
      <c r="D294" s="12" t="s">
        <v>366</v>
      </c>
      <c r="E294" s="2"/>
      <c r="F294" s="2"/>
      <c r="G294" s="14"/>
      <c r="H294" s="14"/>
      <c r="I294" s="12"/>
      <c r="J294" s="2"/>
      <c r="K294" s="2"/>
      <c r="L294" s="14"/>
      <c r="M294" s="14"/>
      <c r="N294" s="12"/>
      <c r="O294" s="12" t="s">
        <v>366</v>
      </c>
      <c r="P294" s="12"/>
      <c r="Q294" s="2" t="s">
        <v>355</v>
      </c>
    </row>
    <row r="295" spans="1:17" x14ac:dyDescent="0.25">
      <c r="A295" s="2" t="s">
        <v>314</v>
      </c>
      <c r="B295" s="12">
        <v>6.35</v>
      </c>
      <c r="C295" s="14"/>
      <c r="D295" s="12" t="s">
        <v>366</v>
      </c>
      <c r="E295" s="2"/>
      <c r="F295" s="2"/>
      <c r="G295" s="14"/>
      <c r="H295" s="14"/>
      <c r="I295" s="12"/>
      <c r="J295" s="2"/>
      <c r="K295" s="2"/>
      <c r="L295" s="14"/>
      <c r="M295" s="14"/>
      <c r="N295" s="12"/>
      <c r="O295" s="12" t="s">
        <v>366</v>
      </c>
      <c r="P295" s="12"/>
      <c r="Q295" s="2" t="s">
        <v>354</v>
      </c>
    </row>
    <row r="296" spans="1:17" x14ac:dyDescent="0.25">
      <c r="A296" s="2" t="s">
        <v>107</v>
      </c>
      <c r="B296" s="12">
        <v>6.35</v>
      </c>
      <c r="C296" s="14"/>
      <c r="D296" s="12" t="s">
        <v>366</v>
      </c>
      <c r="E296" s="2"/>
      <c r="F296" s="2"/>
      <c r="G296" s="14"/>
      <c r="H296" s="14"/>
      <c r="I296" s="12"/>
      <c r="J296" s="2"/>
      <c r="K296" s="2"/>
      <c r="L296" s="14"/>
      <c r="M296" s="14"/>
      <c r="N296" s="12"/>
      <c r="O296" s="12" t="s">
        <v>366</v>
      </c>
      <c r="P296" s="12"/>
      <c r="Q296" s="2" t="s">
        <v>354</v>
      </c>
    </row>
    <row r="297" spans="1:17" x14ac:dyDescent="0.25">
      <c r="A297" s="2" t="s">
        <v>106</v>
      </c>
      <c r="B297" s="12">
        <v>6.35</v>
      </c>
      <c r="C297" s="14"/>
      <c r="D297" s="12" t="s">
        <v>366</v>
      </c>
      <c r="E297" s="2"/>
      <c r="F297" s="2"/>
      <c r="G297" s="14"/>
      <c r="H297" s="14"/>
      <c r="I297" s="12"/>
      <c r="J297" s="2"/>
      <c r="K297" s="2"/>
      <c r="L297" s="14"/>
      <c r="M297" s="14"/>
      <c r="N297" s="12"/>
      <c r="O297" s="12" t="s">
        <v>366</v>
      </c>
      <c r="P297" s="12"/>
      <c r="Q297" s="2" t="s">
        <v>354</v>
      </c>
    </row>
    <row r="298" spans="1:17" x14ac:dyDescent="0.25">
      <c r="A298" s="2" t="s">
        <v>315</v>
      </c>
      <c r="B298" s="12">
        <v>6.35</v>
      </c>
      <c r="C298" s="14"/>
      <c r="D298" s="12" t="s">
        <v>366</v>
      </c>
      <c r="E298" s="2"/>
      <c r="F298" s="2"/>
      <c r="G298" s="14"/>
      <c r="H298" s="14"/>
      <c r="I298" s="12"/>
      <c r="J298" s="2"/>
      <c r="K298" s="2"/>
      <c r="L298" s="14"/>
      <c r="M298" s="14"/>
      <c r="N298" s="12"/>
      <c r="O298" s="12" t="s">
        <v>366</v>
      </c>
      <c r="P298" s="12"/>
      <c r="Q298" s="2" t="s">
        <v>354</v>
      </c>
    </row>
    <row r="299" spans="1:17" x14ac:dyDescent="0.25">
      <c r="A299" s="2" t="s">
        <v>316</v>
      </c>
      <c r="B299" s="12">
        <v>6.35</v>
      </c>
      <c r="C299" s="14"/>
      <c r="D299" s="12" t="s">
        <v>366</v>
      </c>
      <c r="E299" s="2"/>
      <c r="F299" s="2"/>
      <c r="G299" s="14"/>
      <c r="H299" s="14"/>
      <c r="I299" s="12"/>
      <c r="J299" s="2"/>
      <c r="K299" s="2"/>
      <c r="L299" s="14"/>
      <c r="M299" s="14"/>
      <c r="N299" s="12"/>
      <c r="O299" s="12" t="s">
        <v>366</v>
      </c>
      <c r="P299" s="12"/>
      <c r="Q299" s="2" t="s">
        <v>355</v>
      </c>
    </row>
    <row r="300" spans="1:17" x14ac:dyDescent="0.25">
      <c r="A300" s="2" t="s">
        <v>317</v>
      </c>
      <c r="B300" s="12">
        <v>6.35</v>
      </c>
      <c r="C300" s="14"/>
      <c r="D300" s="12" t="s">
        <v>366</v>
      </c>
      <c r="E300" s="2"/>
      <c r="F300" s="2"/>
      <c r="G300" s="14"/>
      <c r="H300" s="14"/>
      <c r="I300" s="12"/>
      <c r="J300" s="2"/>
      <c r="K300" s="2"/>
      <c r="L300" s="14"/>
      <c r="M300" s="14"/>
      <c r="N300" s="12"/>
      <c r="O300" s="12" t="s">
        <v>366</v>
      </c>
      <c r="P300" s="12"/>
      <c r="Q300" s="2" t="s">
        <v>355</v>
      </c>
    </row>
    <row r="301" spans="1:17" x14ac:dyDescent="0.25">
      <c r="A301" s="2" t="s">
        <v>318</v>
      </c>
      <c r="B301" s="12">
        <v>6.35</v>
      </c>
      <c r="C301" s="14"/>
      <c r="D301" s="12" t="s">
        <v>366</v>
      </c>
      <c r="E301" s="2"/>
      <c r="F301" s="2"/>
      <c r="G301" s="14"/>
      <c r="H301" s="14"/>
      <c r="I301" s="12"/>
      <c r="J301" s="2"/>
      <c r="K301" s="2"/>
      <c r="L301" s="14"/>
      <c r="M301" s="14"/>
      <c r="N301" s="12"/>
      <c r="O301" s="12" t="s">
        <v>366</v>
      </c>
      <c r="P301" s="12"/>
      <c r="Q301" s="2" t="s">
        <v>355</v>
      </c>
    </row>
    <row r="302" spans="1:17" x14ac:dyDescent="0.25">
      <c r="A302" s="2" t="s">
        <v>319</v>
      </c>
      <c r="B302" s="12">
        <v>6.35</v>
      </c>
      <c r="C302" s="14"/>
      <c r="D302" s="12" t="s">
        <v>366</v>
      </c>
      <c r="E302" s="2"/>
      <c r="F302" s="2"/>
      <c r="G302" s="14"/>
      <c r="H302" s="14"/>
      <c r="I302" s="12"/>
      <c r="J302" s="2"/>
      <c r="K302" s="2"/>
      <c r="L302" s="14"/>
      <c r="M302" s="14"/>
      <c r="N302" s="12"/>
      <c r="O302" s="12" t="s">
        <v>366</v>
      </c>
      <c r="P302" s="12"/>
      <c r="Q302" s="2" t="s">
        <v>355</v>
      </c>
    </row>
    <row r="303" spans="1:17" x14ac:dyDescent="0.25">
      <c r="A303" s="2" t="s">
        <v>320</v>
      </c>
      <c r="B303" s="12">
        <v>6.35</v>
      </c>
      <c r="C303" s="14"/>
      <c r="D303" s="12" t="s">
        <v>366</v>
      </c>
      <c r="E303" s="2"/>
      <c r="F303" s="2"/>
      <c r="G303" s="14"/>
      <c r="H303" s="14"/>
      <c r="I303" s="12"/>
      <c r="J303" s="2"/>
      <c r="K303" s="2"/>
      <c r="L303" s="14"/>
      <c r="M303" s="14"/>
      <c r="N303" s="12"/>
      <c r="O303" s="12" t="s">
        <v>366</v>
      </c>
      <c r="P303" s="12"/>
      <c r="Q303" s="2" t="s">
        <v>355</v>
      </c>
    </row>
    <row r="304" spans="1:17" x14ac:dyDescent="0.25">
      <c r="A304" s="2" t="s">
        <v>321</v>
      </c>
      <c r="B304" s="12">
        <v>6.35</v>
      </c>
      <c r="C304" s="14"/>
      <c r="D304" s="12" t="s">
        <v>366</v>
      </c>
      <c r="E304" s="2"/>
      <c r="F304" s="2"/>
      <c r="G304" s="14"/>
      <c r="H304" s="14"/>
      <c r="I304" s="12"/>
      <c r="J304" s="2"/>
      <c r="K304" s="2"/>
      <c r="L304" s="14"/>
      <c r="M304" s="14"/>
      <c r="N304" s="12"/>
      <c r="O304" s="12" t="s">
        <v>366</v>
      </c>
      <c r="P304" s="12"/>
      <c r="Q304" s="2" t="s">
        <v>355</v>
      </c>
    </row>
    <row r="305" spans="1:17" x14ac:dyDescent="0.25">
      <c r="A305" s="2" t="s">
        <v>322</v>
      </c>
      <c r="B305" s="12">
        <v>6.35</v>
      </c>
      <c r="C305" s="14"/>
      <c r="D305" s="12" t="s">
        <v>366</v>
      </c>
      <c r="E305" s="2"/>
      <c r="F305" s="2"/>
      <c r="G305" s="14"/>
      <c r="H305" s="14"/>
      <c r="I305" s="12"/>
      <c r="J305" s="2"/>
      <c r="K305" s="2"/>
      <c r="L305" s="14"/>
      <c r="M305" s="14"/>
      <c r="N305" s="12"/>
      <c r="O305" s="12" t="s">
        <v>366</v>
      </c>
      <c r="P305" s="12"/>
      <c r="Q305" s="2" t="s">
        <v>355</v>
      </c>
    </row>
    <row r="306" spans="1:17" x14ac:dyDescent="0.25">
      <c r="A306" s="2" t="s">
        <v>323</v>
      </c>
      <c r="B306" s="12">
        <v>6.35</v>
      </c>
      <c r="C306" s="14"/>
      <c r="D306" s="12" t="s">
        <v>366</v>
      </c>
      <c r="E306" s="2"/>
      <c r="F306" s="2"/>
      <c r="G306" s="14"/>
      <c r="H306" s="14"/>
      <c r="I306" s="12"/>
      <c r="J306" s="2"/>
      <c r="K306" s="2"/>
      <c r="L306" s="14"/>
      <c r="M306" s="14"/>
      <c r="N306" s="12"/>
      <c r="O306" s="12" t="s">
        <v>366</v>
      </c>
      <c r="P306" s="12"/>
      <c r="Q306" s="2" t="s">
        <v>355</v>
      </c>
    </row>
    <row r="307" spans="1:17" x14ac:dyDescent="0.25">
      <c r="A307" s="2" t="s">
        <v>324</v>
      </c>
      <c r="B307" s="12">
        <v>6.35</v>
      </c>
      <c r="C307" s="14"/>
      <c r="D307" s="12" t="s">
        <v>366</v>
      </c>
      <c r="E307" s="2"/>
      <c r="F307" s="2"/>
      <c r="G307" s="14"/>
      <c r="H307" s="14"/>
      <c r="I307" s="12"/>
      <c r="J307" s="2"/>
      <c r="K307" s="2"/>
      <c r="L307" s="14"/>
      <c r="M307" s="14"/>
      <c r="N307" s="12"/>
      <c r="O307" s="12" t="s">
        <v>366</v>
      </c>
      <c r="P307" s="12"/>
      <c r="Q307" s="2" t="s">
        <v>355</v>
      </c>
    </row>
    <row r="308" spans="1:17" x14ac:dyDescent="0.25">
      <c r="A308" s="2" t="s">
        <v>325</v>
      </c>
      <c r="B308" s="12">
        <v>6.35</v>
      </c>
      <c r="C308" s="14"/>
      <c r="D308" s="12" t="s">
        <v>366</v>
      </c>
      <c r="E308" s="2"/>
      <c r="F308" s="2"/>
      <c r="G308" s="14"/>
      <c r="H308" s="14"/>
      <c r="I308" s="12"/>
      <c r="J308" s="2"/>
      <c r="K308" s="2"/>
      <c r="L308" s="14"/>
      <c r="M308" s="14"/>
      <c r="N308" s="12"/>
      <c r="O308" s="12" t="s">
        <v>366</v>
      </c>
      <c r="P308" s="12"/>
      <c r="Q308" s="2" t="s">
        <v>355</v>
      </c>
    </row>
    <row r="309" spans="1:17" x14ac:dyDescent="0.25">
      <c r="A309" s="2" t="s">
        <v>326</v>
      </c>
      <c r="B309" s="12">
        <v>6.35</v>
      </c>
      <c r="C309" s="14"/>
      <c r="D309" s="12" t="s">
        <v>366</v>
      </c>
      <c r="E309" s="2"/>
      <c r="F309" s="2"/>
      <c r="G309" s="14"/>
      <c r="H309" s="14"/>
      <c r="I309" s="12"/>
      <c r="J309" s="2"/>
      <c r="K309" s="2"/>
      <c r="L309" s="14"/>
      <c r="M309" s="14"/>
      <c r="N309" s="12"/>
      <c r="O309" s="12" t="s">
        <v>366</v>
      </c>
      <c r="P309" s="12"/>
      <c r="Q309" s="2" t="s">
        <v>355</v>
      </c>
    </row>
    <row r="310" spans="1:17" x14ac:dyDescent="0.25">
      <c r="A310" s="2" t="s">
        <v>327</v>
      </c>
      <c r="B310" s="12">
        <v>6.35</v>
      </c>
      <c r="C310" s="14"/>
      <c r="D310" s="12" t="s">
        <v>366</v>
      </c>
      <c r="E310" s="2"/>
      <c r="F310" s="2"/>
      <c r="G310" s="14"/>
      <c r="H310" s="14"/>
      <c r="I310" s="12"/>
      <c r="J310" s="2"/>
      <c r="K310" s="2"/>
      <c r="L310" s="14"/>
      <c r="M310" s="14"/>
      <c r="N310" s="12"/>
      <c r="O310" s="12" t="s">
        <v>366</v>
      </c>
      <c r="P310" s="12"/>
      <c r="Q310" s="2" t="s">
        <v>355</v>
      </c>
    </row>
    <row r="311" spans="1:17" x14ac:dyDescent="0.25">
      <c r="A311" s="2" t="s">
        <v>328</v>
      </c>
      <c r="B311" s="12">
        <v>6.35</v>
      </c>
      <c r="C311" s="14"/>
      <c r="D311" s="12" t="s">
        <v>366</v>
      </c>
      <c r="E311" s="2"/>
      <c r="F311" s="2"/>
      <c r="G311" s="14"/>
      <c r="H311" s="14"/>
      <c r="I311" s="12"/>
      <c r="J311" s="2"/>
      <c r="K311" s="2"/>
      <c r="L311" s="14"/>
      <c r="M311" s="14"/>
      <c r="N311" s="12"/>
      <c r="O311" s="12" t="s">
        <v>366</v>
      </c>
      <c r="P311" s="12"/>
      <c r="Q311" s="2" t="s">
        <v>355</v>
      </c>
    </row>
    <row r="312" spans="1:17" x14ac:dyDescent="0.25">
      <c r="A312" s="2" t="s">
        <v>330</v>
      </c>
      <c r="B312" s="12">
        <v>6.35</v>
      </c>
      <c r="C312" s="14"/>
      <c r="D312" s="12" t="s">
        <v>366</v>
      </c>
      <c r="E312" s="2"/>
      <c r="F312" s="2"/>
      <c r="G312" s="14"/>
      <c r="H312" s="14"/>
      <c r="I312" s="12"/>
      <c r="J312" s="2"/>
      <c r="K312" s="2"/>
      <c r="L312" s="14"/>
      <c r="M312" s="14"/>
      <c r="N312" s="12"/>
      <c r="O312" s="12" t="s">
        <v>366</v>
      </c>
      <c r="P312" s="12"/>
      <c r="Q312" s="2" t="s">
        <v>354</v>
      </c>
    </row>
    <row r="313" spans="1:17" x14ac:dyDescent="0.25">
      <c r="A313" s="2" t="s">
        <v>331</v>
      </c>
      <c r="B313" s="12">
        <v>6.35</v>
      </c>
      <c r="C313" s="14"/>
      <c r="D313" s="12" t="s">
        <v>366</v>
      </c>
      <c r="E313" s="2"/>
      <c r="F313" s="2"/>
      <c r="G313" s="14"/>
      <c r="H313" s="14"/>
      <c r="I313" s="12"/>
      <c r="J313" s="2"/>
      <c r="K313" s="2"/>
      <c r="L313" s="14"/>
      <c r="M313" s="14"/>
      <c r="N313" s="12"/>
      <c r="O313" s="12" t="s">
        <v>366</v>
      </c>
      <c r="P313" s="12"/>
      <c r="Q313" s="2" t="s">
        <v>354</v>
      </c>
    </row>
    <row r="314" spans="1:17" x14ac:dyDescent="0.25">
      <c r="A314" s="2" t="s">
        <v>332</v>
      </c>
      <c r="B314" s="12">
        <v>6.35</v>
      </c>
      <c r="C314" s="14"/>
      <c r="D314" s="12" t="s">
        <v>366</v>
      </c>
      <c r="E314" s="2"/>
      <c r="F314" s="2"/>
      <c r="G314" s="14"/>
      <c r="H314" s="14"/>
      <c r="I314" s="12"/>
      <c r="J314" s="2"/>
      <c r="K314" s="2"/>
      <c r="L314" s="14"/>
      <c r="M314" s="14"/>
      <c r="N314" s="12"/>
      <c r="O314" s="12" t="s">
        <v>366</v>
      </c>
      <c r="P314" s="12"/>
      <c r="Q314" s="2" t="s">
        <v>354</v>
      </c>
    </row>
    <row r="315" spans="1:17" x14ac:dyDescent="0.25">
      <c r="A315" s="2" t="s">
        <v>333</v>
      </c>
      <c r="B315" s="12">
        <v>6.35</v>
      </c>
      <c r="C315" s="14"/>
      <c r="D315" s="12" t="s">
        <v>366</v>
      </c>
      <c r="E315" s="2"/>
      <c r="F315" s="2"/>
      <c r="G315" s="14"/>
      <c r="H315" s="14"/>
      <c r="I315" s="12"/>
      <c r="J315" s="2"/>
      <c r="K315" s="2"/>
      <c r="L315" s="14"/>
      <c r="M315" s="14"/>
      <c r="N315" s="12"/>
      <c r="O315" s="12" t="s">
        <v>366</v>
      </c>
      <c r="P315" s="12"/>
      <c r="Q315" s="2" t="s">
        <v>354</v>
      </c>
    </row>
    <row r="316" spans="1:17" x14ac:dyDescent="0.25">
      <c r="A316" s="2" t="s">
        <v>334</v>
      </c>
      <c r="B316" s="12">
        <v>6.35</v>
      </c>
      <c r="C316" s="14"/>
      <c r="D316" s="12" t="s">
        <v>366</v>
      </c>
      <c r="E316" s="2"/>
      <c r="F316" s="2"/>
      <c r="G316" s="14"/>
      <c r="H316" s="14"/>
      <c r="I316" s="12"/>
      <c r="J316" s="2"/>
      <c r="K316" s="2"/>
      <c r="L316" s="14"/>
      <c r="M316" s="14"/>
      <c r="N316" s="12"/>
      <c r="O316" s="12" t="s">
        <v>366</v>
      </c>
      <c r="P316" s="12"/>
      <c r="Q316" s="2" t="s">
        <v>354</v>
      </c>
    </row>
    <row r="317" spans="1:17" x14ac:dyDescent="0.25">
      <c r="A317" s="2" t="s">
        <v>335</v>
      </c>
      <c r="B317" s="12">
        <v>6.35</v>
      </c>
      <c r="C317" s="14"/>
      <c r="D317" s="12" t="s">
        <v>366</v>
      </c>
      <c r="E317" s="2"/>
      <c r="F317" s="2"/>
      <c r="G317" s="14"/>
      <c r="H317" s="14"/>
      <c r="I317" s="12"/>
      <c r="J317" s="2"/>
      <c r="K317" s="2"/>
      <c r="L317" s="14"/>
      <c r="M317" s="14"/>
      <c r="N317" s="12"/>
      <c r="O317" s="12" t="s">
        <v>366</v>
      </c>
      <c r="P317" s="12"/>
      <c r="Q317" s="2" t="s">
        <v>354</v>
      </c>
    </row>
    <row r="318" spans="1:17" x14ac:dyDescent="0.25">
      <c r="A318" s="2" t="s">
        <v>336</v>
      </c>
      <c r="B318" s="12">
        <v>6.35</v>
      </c>
      <c r="C318" s="14"/>
      <c r="D318" s="12" t="s">
        <v>366</v>
      </c>
      <c r="E318" s="2"/>
      <c r="F318" s="2"/>
      <c r="G318" s="14"/>
      <c r="H318" s="14"/>
      <c r="I318" s="12"/>
      <c r="J318" s="2"/>
      <c r="K318" s="2"/>
      <c r="L318" s="14"/>
      <c r="M318" s="14"/>
      <c r="N318" s="12"/>
      <c r="O318" s="12" t="s">
        <v>366</v>
      </c>
      <c r="P318" s="12"/>
      <c r="Q318" s="2" t="s">
        <v>354</v>
      </c>
    </row>
    <row r="319" spans="1:17" x14ac:dyDescent="0.25">
      <c r="A319" s="2" t="s">
        <v>337</v>
      </c>
      <c r="B319" s="12">
        <v>6.35</v>
      </c>
      <c r="C319" s="14"/>
      <c r="D319" s="12" t="s">
        <v>366</v>
      </c>
      <c r="E319" s="2"/>
      <c r="F319" s="2"/>
      <c r="G319" s="14"/>
      <c r="H319" s="14"/>
      <c r="I319" s="12"/>
      <c r="J319" s="2"/>
      <c r="K319" s="2"/>
      <c r="L319" s="14"/>
      <c r="M319" s="14"/>
      <c r="N319" s="12"/>
      <c r="O319" s="12" t="s">
        <v>366</v>
      </c>
      <c r="P319" s="12"/>
      <c r="Q319" s="2" t="s">
        <v>354</v>
      </c>
    </row>
    <row r="320" spans="1:17" x14ac:dyDescent="0.25">
      <c r="A320" s="2" t="s">
        <v>338</v>
      </c>
      <c r="B320" s="12">
        <v>6.35</v>
      </c>
      <c r="C320" s="14"/>
      <c r="D320" s="12" t="s">
        <v>366</v>
      </c>
      <c r="E320" s="2"/>
      <c r="F320" s="2"/>
      <c r="G320" s="14"/>
      <c r="H320" s="14"/>
      <c r="I320" s="12"/>
      <c r="J320" s="2"/>
      <c r="K320" s="2"/>
      <c r="L320" s="14"/>
      <c r="M320" s="14"/>
      <c r="N320" s="12"/>
      <c r="O320" s="12" t="s">
        <v>366</v>
      </c>
      <c r="P320" s="12"/>
      <c r="Q320" s="2" t="s">
        <v>354</v>
      </c>
    </row>
    <row r="321" spans="1:17" x14ac:dyDescent="0.25">
      <c r="A321" s="2" t="s">
        <v>339</v>
      </c>
      <c r="B321" s="12">
        <v>6.35</v>
      </c>
      <c r="C321" s="14"/>
      <c r="D321" s="12" t="s">
        <v>366</v>
      </c>
      <c r="E321" s="2"/>
      <c r="F321" s="2"/>
      <c r="G321" s="14"/>
      <c r="H321" s="14"/>
      <c r="I321" s="12"/>
      <c r="J321" s="2"/>
      <c r="K321" s="2"/>
      <c r="L321" s="14"/>
      <c r="M321" s="14"/>
      <c r="N321" s="12"/>
      <c r="O321" s="12" t="s">
        <v>366</v>
      </c>
      <c r="P321" s="12"/>
      <c r="Q321" s="2" t="s">
        <v>354</v>
      </c>
    </row>
    <row r="322" spans="1:17" x14ac:dyDescent="0.25">
      <c r="A322" s="2" t="s">
        <v>340</v>
      </c>
      <c r="B322" s="12">
        <v>6.35</v>
      </c>
      <c r="C322" s="14"/>
      <c r="D322" s="12" t="s">
        <v>366</v>
      </c>
      <c r="E322" s="2"/>
      <c r="F322" s="2"/>
      <c r="G322" s="14"/>
      <c r="H322" s="14"/>
      <c r="I322" s="12"/>
      <c r="J322" s="2"/>
      <c r="K322" s="2"/>
      <c r="L322" s="14"/>
      <c r="M322" s="14"/>
      <c r="N322" s="12"/>
      <c r="O322" s="12" t="s">
        <v>366</v>
      </c>
      <c r="P322" s="12"/>
      <c r="Q322" s="2" t="s">
        <v>354</v>
      </c>
    </row>
    <row r="323" spans="1:17" x14ac:dyDescent="0.25">
      <c r="A323" s="2" t="s">
        <v>341</v>
      </c>
      <c r="B323" s="12">
        <v>6.35</v>
      </c>
      <c r="C323" s="14"/>
      <c r="D323" s="12" t="s">
        <v>366</v>
      </c>
      <c r="E323" s="2"/>
      <c r="F323" s="2"/>
      <c r="G323" s="14"/>
      <c r="H323" s="14"/>
      <c r="I323" s="12"/>
      <c r="J323" s="2"/>
      <c r="K323" s="2"/>
      <c r="L323" s="14"/>
      <c r="M323" s="14"/>
      <c r="N323" s="12"/>
      <c r="O323" s="12" t="s">
        <v>366</v>
      </c>
      <c r="P323" s="12"/>
      <c r="Q323" s="2" t="s">
        <v>354</v>
      </c>
    </row>
    <row r="324" spans="1:17" x14ac:dyDescent="0.25">
      <c r="A324" s="2" t="s">
        <v>342</v>
      </c>
      <c r="B324" s="12">
        <v>6.35</v>
      </c>
      <c r="C324" s="14"/>
      <c r="D324" s="12" t="s">
        <v>366</v>
      </c>
      <c r="E324" s="2"/>
      <c r="F324" s="2"/>
      <c r="G324" s="14"/>
      <c r="H324" s="14"/>
      <c r="I324" s="12"/>
      <c r="J324" s="2"/>
      <c r="K324" s="2"/>
      <c r="L324" s="14"/>
      <c r="M324" s="14"/>
      <c r="N324" s="12"/>
      <c r="O324" s="12" t="s">
        <v>366</v>
      </c>
      <c r="P324" s="12"/>
      <c r="Q324" s="2" t="s">
        <v>354</v>
      </c>
    </row>
    <row r="325" spans="1:17" x14ac:dyDescent="0.25">
      <c r="A325" s="2" t="s">
        <v>343</v>
      </c>
      <c r="B325" s="12">
        <v>6.35</v>
      </c>
      <c r="C325" s="14"/>
      <c r="D325" s="12" t="s">
        <v>366</v>
      </c>
      <c r="E325" s="2"/>
      <c r="F325" s="2"/>
      <c r="G325" s="14"/>
      <c r="H325" s="14"/>
      <c r="I325" s="12"/>
      <c r="J325" s="2"/>
      <c r="K325" s="2"/>
      <c r="L325" s="14"/>
      <c r="M325" s="14"/>
      <c r="N325" s="12"/>
      <c r="O325" s="12" t="s">
        <v>366</v>
      </c>
      <c r="P325" s="12"/>
      <c r="Q325" s="2" t="s">
        <v>354</v>
      </c>
    </row>
    <row r="326" spans="1:17" x14ac:dyDescent="0.25">
      <c r="A326" s="2" t="s">
        <v>344</v>
      </c>
      <c r="B326" s="12">
        <v>6.35</v>
      </c>
      <c r="C326" s="14"/>
      <c r="D326" s="12" t="s">
        <v>366</v>
      </c>
      <c r="E326" s="2"/>
      <c r="F326" s="2"/>
      <c r="G326" s="14"/>
      <c r="H326" s="14"/>
      <c r="I326" s="12"/>
      <c r="J326" s="2"/>
      <c r="K326" s="2"/>
      <c r="L326" s="14"/>
      <c r="M326" s="14"/>
      <c r="N326" s="12"/>
      <c r="O326" s="12" t="s">
        <v>366</v>
      </c>
      <c r="P326" s="12"/>
      <c r="Q326" s="2" t="s">
        <v>354</v>
      </c>
    </row>
    <row r="327" spans="1:17" x14ac:dyDescent="0.25">
      <c r="A327" s="2" t="s">
        <v>345</v>
      </c>
      <c r="B327" s="12">
        <v>6.35</v>
      </c>
      <c r="C327" s="14"/>
      <c r="D327" s="12" t="s">
        <v>366</v>
      </c>
      <c r="E327" s="2"/>
      <c r="F327" s="2"/>
      <c r="G327" s="14"/>
      <c r="H327" s="14"/>
      <c r="I327" s="12"/>
      <c r="J327" s="2"/>
      <c r="K327" s="2"/>
      <c r="L327" s="14"/>
      <c r="M327" s="14"/>
      <c r="N327" s="12"/>
      <c r="O327" s="12" t="s">
        <v>366</v>
      </c>
      <c r="P327" s="12"/>
      <c r="Q327" s="2" t="s">
        <v>355</v>
      </c>
    </row>
    <row r="328" spans="1:17" x14ac:dyDescent="0.25">
      <c r="A328" s="2" t="s">
        <v>346</v>
      </c>
      <c r="B328" s="12">
        <v>6.35</v>
      </c>
      <c r="C328" s="14"/>
      <c r="D328" s="12" t="s">
        <v>366</v>
      </c>
      <c r="E328" s="2"/>
      <c r="F328" s="2"/>
      <c r="G328" s="14"/>
      <c r="H328" s="14"/>
      <c r="I328" s="12"/>
      <c r="J328" s="2"/>
      <c r="K328" s="2"/>
      <c r="L328" s="14"/>
      <c r="M328" s="14"/>
      <c r="N328" s="12"/>
      <c r="O328" s="12" t="s">
        <v>366</v>
      </c>
      <c r="P328" s="12"/>
      <c r="Q328" s="2" t="s">
        <v>355</v>
      </c>
    </row>
    <row r="329" spans="1:17" x14ac:dyDescent="0.25">
      <c r="A329" s="2" t="s">
        <v>347</v>
      </c>
      <c r="B329" s="12">
        <v>6.35</v>
      </c>
      <c r="C329" s="14"/>
      <c r="D329" s="12" t="s">
        <v>366</v>
      </c>
      <c r="E329" s="2"/>
      <c r="F329" s="2"/>
      <c r="G329" s="14"/>
      <c r="H329" s="14"/>
      <c r="I329" s="12"/>
      <c r="J329" s="2"/>
      <c r="K329" s="2"/>
      <c r="L329" s="14"/>
      <c r="M329" s="14"/>
      <c r="N329" s="12"/>
      <c r="O329" s="12" t="s">
        <v>366</v>
      </c>
      <c r="P329" s="12"/>
      <c r="Q329" s="2" t="s">
        <v>355</v>
      </c>
    </row>
    <row r="330" spans="1:17" x14ac:dyDescent="0.25">
      <c r="A330" s="2" t="s">
        <v>348</v>
      </c>
      <c r="B330" s="12">
        <v>6.35</v>
      </c>
      <c r="C330" s="14"/>
      <c r="D330" s="12" t="s">
        <v>366</v>
      </c>
      <c r="E330" s="2"/>
      <c r="F330" s="2"/>
      <c r="G330" s="14"/>
      <c r="H330" s="14"/>
      <c r="I330" s="12"/>
      <c r="J330" s="2"/>
      <c r="K330" s="2"/>
      <c r="L330" s="14"/>
      <c r="M330" s="14"/>
      <c r="N330" s="12"/>
      <c r="O330" s="12" t="s">
        <v>366</v>
      </c>
      <c r="P330" s="12"/>
      <c r="Q330" s="2" t="s">
        <v>355</v>
      </c>
    </row>
    <row r="331" spans="1:17" x14ac:dyDescent="0.25">
      <c r="A331" s="2" t="s">
        <v>349</v>
      </c>
      <c r="B331" s="12">
        <v>6.35</v>
      </c>
      <c r="C331" s="14"/>
      <c r="D331" s="12" t="s">
        <v>366</v>
      </c>
      <c r="E331" s="2"/>
      <c r="F331" s="2"/>
      <c r="G331" s="14"/>
      <c r="H331" s="14"/>
      <c r="I331" s="12"/>
      <c r="J331" s="2"/>
      <c r="K331" s="2"/>
      <c r="L331" s="14"/>
      <c r="M331" s="14"/>
      <c r="N331" s="12"/>
      <c r="O331" s="12" t="s">
        <v>366</v>
      </c>
      <c r="P331" s="12"/>
      <c r="Q331" s="2" t="s">
        <v>355</v>
      </c>
    </row>
    <row r="332" spans="1:17" x14ac:dyDescent="0.25">
      <c r="A332" s="2" t="s">
        <v>329</v>
      </c>
      <c r="B332" s="12">
        <v>6.35</v>
      </c>
      <c r="C332" s="14"/>
      <c r="D332" s="12" t="s">
        <v>366</v>
      </c>
      <c r="E332" s="2"/>
      <c r="F332" s="2"/>
      <c r="G332" s="14"/>
      <c r="H332" s="14"/>
      <c r="I332" s="12"/>
      <c r="J332" s="2"/>
      <c r="K332" s="2"/>
      <c r="L332" s="14"/>
      <c r="M332" s="14"/>
      <c r="N332" s="12"/>
      <c r="O332" s="12" t="s">
        <v>366</v>
      </c>
      <c r="P332" s="12"/>
      <c r="Q332" s="2" t="s">
        <v>355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AD15-905A-4EEA-BDE0-7AE94CC4D1A5}">
  <dimension ref="A1:Q332"/>
  <sheetViews>
    <sheetView workbookViewId="0">
      <selection activeCell="C2" sqref="C2:C332"/>
    </sheetView>
  </sheetViews>
  <sheetFormatPr defaultColWidth="11" defaultRowHeight="15.75" x14ac:dyDescent="0.25"/>
  <cols>
    <col min="1" max="1" width="13.875" bestFit="1" customWidth="1"/>
    <col min="4" max="4" width="29.25" bestFit="1" customWidth="1"/>
    <col min="7" max="7" width="15.875" bestFit="1" customWidth="1"/>
    <col min="8" max="8" width="14.875" bestFit="1" customWidth="1"/>
    <col min="9" max="9" width="10.75" bestFit="1" customWidth="1"/>
    <col min="10" max="10" width="11.5" bestFit="1" customWidth="1"/>
    <col min="11" max="11" width="8.75" bestFit="1" customWidth="1"/>
    <col min="12" max="12" width="15.875" bestFit="1" customWidth="1"/>
    <col min="13" max="13" width="14.875" bestFit="1" customWidth="1"/>
    <col min="14" max="14" width="10.75" bestFit="1" customWidth="1"/>
    <col min="15" max="15" width="28.875" bestFit="1" customWidth="1"/>
    <col min="16" max="16" width="15.875" bestFit="1" customWidth="1"/>
  </cols>
  <sheetData>
    <row r="1" spans="1:17" x14ac:dyDescent="0.25">
      <c r="A1" s="13" t="s">
        <v>6</v>
      </c>
      <c r="B1" s="13" t="s">
        <v>14</v>
      </c>
      <c r="C1" s="13" t="s">
        <v>15</v>
      </c>
      <c r="D1" s="13" t="s">
        <v>18</v>
      </c>
      <c r="E1" s="13" t="s">
        <v>351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352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19</v>
      </c>
      <c r="P1" s="13" t="s">
        <v>20</v>
      </c>
      <c r="Q1" s="13" t="s">
        <v>21</v>
      </c>
    </row>
    <row r="2" spans="1:17" x14ac:dyDescent="0.25">
      <c r="A2" s="2" t="s">
        <v>30</v>
      </c>
      <c r="B2" s="3">
        <v>6.6</v>
      </c>
      <c r="C2" s="15"/>
      <c r="D2" s="12" t="s">
        <v>366</v>
      </c>
      <c r="E2" s="9"/>
      <c r="F2" s="9"/>
      <c r="G2" s="14"/>
      <c r="H2" s="14"/>
      <c r="I2" s="3"/>
      <c r="J2" s="9"/>
      <c r="K2" s="9"/>
      <c r="L2" s="14"/>
      <c r="M2" s="14"/>
      <c r="N2" s="3"/>
      <c r="O2" s="12" t="s">
        <v>366</v>
      </c>
      <c r="P2" s="3"/>
      <c r="Q2" s="2" t="s">
        <v>354</v>
      </c>
    </row>
    <row r="3" spans="1:17" x14ac:dyDescent="0.25">
      <c r="A3" s="2" t="s">
        <v>31</v>
      </c>
      <c r="B3" s="3">
        <v>6.6</v>
      </c>
      <c r="C3" s="15"/>
      <c r="D3" s="12" t="s">
        <v>366</v>
      </c>
      <c r="E3" s="9"/>
      <c r="F3" s="9"/>
      <c r="G3" s="14"/>
      <c r="H3" s="14"/>
      <c r="I3" s="3"/>
      <c r="J3" s="9"/>
      <c r="K3" s="9"/>
      <c r="L3" s="14"/>
      <c r="M3" s="14"/>
      <c r="N3" s="3"/>
      <c r="O3" s="12" t="s">
        <v>366</v>
      </c>
      <c r="P3" s="3"/>
      <c r="Q3" s="2" t="s">
        <v>354</v>
      </c>
    </row>
    <row r="4" spans="1:17" x14ac:dyDescent="0.25">
      <c r="A4" s="2" t="s">
        <v>32</v>
      </c>
      <c r="B4" s="3">
        <v>6.6</v>
      </c>
      <c r="C4" s="15"/>
      <c r="D4" s="12" t="s">
        <v>366</v>
      </c>
      <c r="E4" s="9"/>
      <c r="F4" s="9"/>
      <c r="G4" s="14"/>
      <c r="H4" s="14"/>
      <c r="I4" s="3"/>
      <c r="J4" s="9"/>
      <c r="K4" s="9"/>
      <c r="L4" s="14"/>
      <c r="M4" s="14"/>
      <c r="N4" s="3"/>
      <c r="O4" s="12" t="s">
        <v>366</v>
      </c>
      <c r="P4" s="3"/>
      <c r="Q4" s="2" t="s">
        <v>354</v>
      </c>
    </row>
    <row r="5" spans="1:17" x14ac:dyDescent="0.25">
      <c r="A5" s="2" t="s">
        <v>33</v>
      </c>
      <c r="B5" s="3">
        <v>6.6</v>
      </c>
      <c r="C5" s="15"/>
      <c r="D5" s="12" t="s">
        <v>366</v>
      </c>
      <c r="E5" s="9"/>
      <c r="F5" s="9"/>
      <c r="G5" s="14"/>
      <c r="H5" s="14"/>
      <c r="I5" s="3"/>
      <c r="J5" s="9"/>
      <c r="K5" s="9"/>
      <c r="L5" s="14"/>
      <c r="M5" s="14"/>
      <c r="N5" s="3"/>
      <c r="O5" s="12" t="s">
        <v>366</v>
      </c>
      <c r="P5" s="3"/>
      <c r="Q5" s="2" t="s">
        <v>354</v>
      </c>
    </row>
    <row r="6" spans="1:17" x14ac:dyDescent="0.25">
      <c r="A6" s="2" t="s">
        <v>34</v>
      </c>
      <c r="B6" s="3">
        <v>6.6</v>
      </c>
      <c r="C6" s="15"/>
      <c r="D6" s="12" t="s">
        <v>366</v>
      </c>
      <c r="E6" s="9"/>
      <c r="F6" s="9"/>
      <c r="G6" s="14"/>
      <c r="H6" s="14"/>
      <c r="I6" s="3"/>
      <c r="J6" s="9"/>
      <c r="K6" s="9"/>
      <c r="L6" s="14"/>
      <c r="M6" s="14"/>
      <c r="N6" s="3"/>
      <c r="O6" s="12" t="s">
        <v>366</v>
      </c>
      <c r="P6" s="3"/>
      <c r="Q6" s="2" t="s">
        <v>354</v>
      </c>
    </row>
    <row r="7" spans="1:17" x14ac:dyDescent="0.25">
      <c r="A7" s="2" t="s">
        <v>35</v>
      </c>
      <c r="B7" s="3">
        <v>6.6</v>
      </c>
      <c r="C7" s="15"/>
      <c r="D7" s="12" t="s">
        <v>366</v>
      </c>
      <c r="E7" s="9"/>
      <c r="F7" s="9"/>
      <c r="G7" s="14"/>
      <c r="H7" s="14"/>
      <c r="I7" s="3"/>
      <c r="J7" s="9"/>
      <c r="K7" s="9"/>
      <c r="L7" s="14"/>
      <c r="M7" s="14"/>
      <c r="N7" s="3"/>
      <c r="O7" s="12" t="s">
        <v>366</v>
      </c>
      <c r="P7" s="3"/>
      <c r="Q7" s="2" t="s">
        <v>354</v>
      </c>
    </row>
    <row r="8" spans="1:17" x14ac:dyDescent="0.25">
      <c r="A8" s="2" t="s">
        <v>36</v>
      </c>
      <c r="B8" s="3">
        <v>6.6</v>
      </c>
      <c r="C8" s="15"/>
      <c r="D8" s="12" t="s">
        <v>366</v>
      </c>
      <c r="E8" s="9"/>
      <c r="F8" s="9"/>
      <c r="G8" s="14"/>
      <c r="H8" s="14"/>
      <c r="I8" s="3"/>
      <c r="J8" s="9"/>
      <c r="K8" s="9"/>
      <c r="L8" s="14"/>
      <c r="M8" s="14"/>
      <c r="N8" s="3"/>
      <c r="O8" s="12" t="s">
        <v>366</v>
      </c>
      <c r="P8" s="3"/>
      <c r="Q8" s="2" t="s">
        <v>354</v>
      </c>
    </row>
    <row r="9" spans="1:17" x14ac:dyDescent="0.25">
      <c r="A9" s="2" t="s">
        <v>37</v>
      </c>
      <c r="B9" s="3">
        <v>6.6</v>
      </c>
      <c r="C9" s="15"/>
      <c r="D9" s="12" t="s">
        <v>366</v>
      </c>
      <c r="E9" s="9"/>
      <c r="F9" s="9"/>
      <c r="G9" s="14"/>
      <c r="H9" s="14"/>
      <c r="I9" s="3"/>
      <c r="J9" s="9"/>
      <c r="K9" s="9"/>
      <c r="L9" s="14"/>
      <c r="M9" s="14"/>
      <c r="N9" s="3"/>
      <c r="O9" s="12" t="s">
        <v>366</v>
      </c>
      <c r="P9" s="3"/>
      <c r="Q9" s="2" t="s">
        <v>354</v>
      </c>
    </row>
    <row r="10" spans="1:17" x14ac:dyDescent="0.25">
      <c r="A10" s="2" t="s">
        <v>38</v>
      </c>
      <c r="B10" s="3">
        <v>6.6</v>
      </c>
      <c r="C10" s="15"/>
      <c r="D10" s="12" t="s">
        <v>366</v>
      </c>
      <c r="E10" s="9"/>
      <c r="F10" s="9"/>
      <c r="G10" s="14"/>
      <c r="H10" s="14"/>
      <c r="I10" s="3"/>
      <c r="J10" s="9"/>
      <c r="K10" s="9"/>
      <c r="L10" s="14"/>
      <c r="M10" s="14"/>
      <c r="N10" s="3"/>
      <c r="O10" s="12" t="s">
        <v>366</v>
      </c>
      <c r="P10" s="3"/>
      <c r="Q10" s="2" t="s">
        <v>354</v>
      </c>
    </row>
    <row r="11" spans="1:17" x14ac:dyDescent="0.25">
      <c r="A11" s="2" t="s">
        <v>39</v>
      </c>
      <c r="B11" s="3">
        <v>6.6</v>
      </c>
      <c r="C11" s="15"/>
      <c r="D11" s="12" t="s">
        <v>366</v>
      </c>
      <c r="E11" s="9"/>
      <c r="F11" s="9"/>
      <c r="G11" s="14"/>
      <c r="H11" s="14"/>
      <c r="I11" s="3"/>
      <c r="J11" s="9"/>
      <c r="K11" s="9"/>
      <c r="L11" s="14"/>
      <c r="M11" s="14"/>
      <c r="N11" s="3"/>
      <c r="O11" s="12" t="s">
        <v>366</v>
      </c>
      <c r="P11" s="3"/>
      <c r="Q11" s="2" t="s">
        <v>354</v>
      </c>
    </row>
    <row r="12" spans="1:17" x14ac:dyDescent="0.25">
      <c r="A12" s="2" t="s">
        <v>40</v>
      </c>
      <c r="B12" s="3">
        <v>6.6</v>
      </c>
      <c r="C12" s="15"/>
      <c r="D12" s="12" t="s">
        <v>366</v>
      </c>
      <c r="E12" s="9"/>
      <c r="F12" s="9"/>
      <c r="G12" s="14"/>
      <c r="H12" s="14"/>
      <c r="I12" s="3"/>
      <c r="J12" s="9"/>
      <c r="K12" s="9"/>
      <c r="L12" s="14"/>
      <c r="M12" s="14"/>
      <c r="N12" s="3"/>
      <c r="O12" s="12" t="s">
        <v>366</v>
      </c>
      <c r="P12" s="3"/>
      <c r="Q12" s="2" t="s">
        <v>354</v>
      </c>
    </row>
    <row r="13" spans="1:17" x14ac:dyDescent="0.25">
      <c r="A13" s="2" t="s">
        <v>41</v>
      </c>
      <c r="B13" s="3">
        <v>6.6</v>
      </c>
      <c r="C13" s="15"/>
      <c r="D13" s="12" t="s">
        <v>366</v>
      </c>
      <c r="E13" s="9"/>
      <c r="F13" s="9"/>
      <c r="G13" s="14"/>
      <c r="H13" s="14"/>
      <c r="I13" s="3"/>
      <c r="J13" s="9"/>
      <c r="K13" s="9"/>
      <c r="L13" s="14"/>
      <c r="M13" s="14"/>
      <c r="N13" s="3"/>
      <c r="O13" s="12" t="s">
        <v>366</v>
      </c>
      <c r="P13" s="3"/>
      <c r="Q13" s="2" t="s">
        <v>354</v>
      </c>
    </row>
    <row r="14" spans="1:17" x14ac:dyDescent="0.25">
      <c r="A14" s="2" t="s">
        <v>42</v>
      </c>
      <c r="B14" s="3">
        <v>6.6</v>
      </c>
      <c r="C14" s="15"/>
      <c r="D14" s="12" t="s">
        <v>366</v>
      </c>
      <c r="E14" s="9"/>
      <c r="F14" s="9"/>
      <c r="G14" s="14"/>
      <c r="H14" s="14"/>
      <c r="I14" s="3"/>
      <c r="J14" s="9"/>
      <c r="K14" s="9"/>
      <c r="L14" s="14"/>
      <c r="M14" s="14"/>
      <c r="N14" s="3"/>
      <c r="O14" s="12" t="s">
        <v>366</v>
      </c>
      <c r="P14" s="3"/>
      <c r="Q14" s="2" t="s">
        <v>354</v>
      </c>
    </row>
    <row r="15" spans="1:17" x14ac:dyDescent="0.25">
      <c r="A15" s="2" t="s">
        <v>41</v>
      </c>
      <c r="B15" s="3">
        <v>6.6</v>
      </c>
      <c r="C15" s="15"/>
      <c r="D15" s="12" t="s">
        <v>366</v>
      </c>
      <c r="E15" s="9"/>
      <c r="F15" s="9"/>
      <c r="G15" s="14"/>
      <c r="H15" s="14"/>
      <c r="I15" s="3"/>
      <c r="J15" s="9"/>
      <c r="K15" s="9"/>
      <c r="L15" s="14"/>
      <c r="M15" s="14"/>
      <c r="N15" s="3"/>
      <c r="O15" s="12" t="s">
        <v>366</v>
      </c>
      <c r="P15" s="3"/>
      <c r="Q15" s="2" t="s">
        <v>354</v>
      </c>
    </row>
    <row r="16" spans="1:17" x14ac:dyDescent="0.25">
      <c r="A16" s="2" t="s">
        <v>35</v>
      </c>
      <c r="B16" s="3">
        <v>6.6</v>
      </c>
      <c r="C16" s="15"/>
      <c r="D16" s="12" t="s">
        <v>366</v>
      </c>
      <c r="E16" s="9"/>
      <c r="F16" s="9"/>
      <c r="G16" s="14"/>
      <c r="H16" s="14"/>
      <c r="I16" s="3"/>
      <c r="J16" s="9"/>
      <c r="K16" s="9"/>
      <c r="L16" s="14"/>
      <c r="M16" s="14"/>
      <c r="N16" s="3"/>
      <c r="O16" s="12" t="s">
        <v>366</v>
      </c>
      <c r="P16" s="3"/>
      <c r="Q16" s="2" t="s">
        <v>354</v>
      </c>
    </row>
    <row r="17" spans="1:17" x14ac:dyDescent="0.25">
      <c r="A17" s="2" t="s">
        <v>43</v>
      </c>
      <c r="B17" s="3">
        <v>6.6</v>
      </c>
      <c r="C17" s="15"/>
      <c r="D17" s="12" t="s">
        <v>366</v>
      </c>
      <c r="E17" s="9"/>
      <c r="F17" s="9"/>
      <c r="G17" s="14"/>
      <c r="H17" s="14"/>
      <c r="I17" s="3"/>
      <c r="J17" s="9"/>
      <c r="K17" s="9"/>
      <c r="L17" s="14"/>
      <c r="M17" s="14"/>
      <c r="N17" s="3"/>
      <c r="O17" s="12" t="s">
        <v>366</v>
      </c>
      <c r="P17" s="3"/>
      <c r="Q17" s="2" t="s">
        <v>354</v>
      </c>
    </row>
    <row r="18" spans="1:17" x14ac:dyDescent="0.25">
      <c r="A18" s="2" t="s">
        <v>44</v>
      </c>
      <c r="B18" s="3">
        <v>6.6</v>
      </c>
      <c r="C18" s="15"/>
      <c r="D18" s="12" t="s">
        <v>366</v>
      </c>
      <c r="E18" s="9"/>
      <c r="F18" s="9"/>
      <c r="G18" s="14"/>
      <c r="H18" s="14"/>
      <c r="I18" s="3"/>
      <c r="J18" s="9"/>
      <c r="K18" s="9"/>
      <c r="L18" s="14"/>
      <c r="M18" s="14"/>
      <c r="N18" s="3"/>
      <c r="O18" s="12" t="s">
        <v>366</v>
      </c>
      <c r="P18" s="3"/>
      <c r="Q18" s="2" t="s">
        <v>354</v>
      </c>
    </row>
    <row r="19" spans="1:17" x14ac:dyDescent="0.25">
      <c r="A19" s="2" t="s">
        <v>45</v>
      </c>
      <c r="B19" s="3">
        <v>6.6</v>
      </c>
      <c r="C19" s="15"/>
      <c r="D19" s="12" t="s">
        <v>366</v>
      </c>
      <c r="E19" s="9"/>
      <c r="F19" s="9"/>
      <c r="G19" s="14"/>
      <c r="H19" s="14"/>
      <c r="I19" s="3"/>
      <c r="J19" s="9"/>
      <c r="K19" s="9"/>
      <c r="L19" s="14"/>
      <c r="M19" s="14"/>
      <c r="N19" s="3"/>
      <c r="O19" s="12" t="s">
        <v>366</v>
      </c>
      <c r="P19" s="3"/>
      <c r="Q19" s="2" t="s">
        <v>354</v>
      </c>
    </row>
    <row r="20" spans="1:17" x14ac:dyDescent="0.25">
      <c r="A20" s="2" t="s">
        <v>46</v>
      </c>
      <c r="B20" s="3">
        <v>6.6</v>
      </c>
      <c r="C20" s="15"/>
      <c r="D20" s="12" t="s">
        <v>366</v>
      </c>
      <c r="E20" s="9"/>
      <c r="F20" s="9"/>
      <c r="G20" s="14"/>
      <c r="H20" s="14"/>
      <c r="I20" s="3"/>
      <c r="J20" s="9"/>
      <c r="K20" s="9"/>
      <c r="L20" s="14"/>
      <c r="M20" s="14"/>
      <c r="N20" s="3"/>
      <c r="O20" s="12" t="s">
        <v>366</v>
      </c>
      <c r="P20" s="3"/>
      <c r="Q20" s="2" t="s">
        <v>354</v>
      </c>
    </row>
    <row r="21" spans="1:17" x14ac:dyDescent="0.25">
      <c r="A21" s="2" t="s">
        <v>47</v>
      </c>
      <c r="B21" s="3">
        <v>6.6</v>
      </c>
      <c r="C21" s="15">
        <v>44089</v>
      </c>
      <c r="D21" s="12" t="s">
        <v>366</v>
      </c>
      <c r="E21" s="9">
        <v>1000</v>
      </c>
      <c r="F21" s="9">
        <v>778</v>
      </c>
      <c r="G21" s="14">
        <v>44089</v>
      </c>
      <c r="H21" s="14">
        <v>0</v>
      </c>
      <c r="I21" s="3"/>
      <c r="J21" s="9">
        <v>1000</v>
      </c>
      <c r="K21" s="9">
        <v>778</v>
      </c>
      <c r="L21" s="14">
        <v>44089</v>
      </c>
      <c r="M21" s="14">
        <v>0</v>
      </c>
      <c r="N21" s="3"/>
      <c r="O21" s="12" t="s">
        <v>366</v>
      </c>
      <c r="P21" s="3"/>
      <c r="Q21" s="2" t="s">
        <v>354</v>
      </c>
    </row>
    <row r="22" spans="1:17" x14ac:dyDescent="0.25">
      <c r="A22" s="2" t="s">
        <v>48</v>
      </c>
      <c r="B22" s="3">
        <v>6.6</v>
      </c>
      <c r="C22" s="15">
        <v>44085</v>
      </c>
      <c r="D22" s="12" t="s">
        <v>366</v>
      </c>
      <c r="E22" s="9">
        <v>1000</v>
      </c>
      <c r="F22" s="9">
        <v>766</v>
      </c>
      <c r="G22" s="14">
        <v>44085</v>
      </c>
      <c r="H22" s="14">
        <v>44090</v>
      </c>
      <c r="I22" s="3"/>
      <c r="J22" s="9">
        <v>1000</v>
      </c>
      <c r="K22" s="9">
        <v>766</v>
      </c>
      <c r="L22" s="14">
        <v>44085</v>
      </c>
      <c r="M22" s="14">
        <v>44090</v>
      </c>
      <c r="N22" s="3"/>
      <c r="O22" s="12" t="s">
        <v>366</v>
      </c>
      <c r="P22" s="3"/>
      <c r="Q22" s="2" t="s">
        <v>354</v>
      </c>
    </row>
    <row r="23" spans="1:17" x14ac:dyDescent="0.25">
      <c r="A23" s="2" t="s">
        <v>49</v>
      </c>
      <c r="B23" s="3">
        <v>6.6</v>
      </c>
      <c r="C23" s="15"/>
      <c r="D23" s="12" t="s">
        <v>366</v>
      </c>
      <c r="E23" s="9"/>
      <c r="F23" s="9"/>
      <c r="G23" s="14"/>
      <c r="H23" s="14"/>
      <c r="I23" s="3"/>
      <c r="J23" s="9"/>
      <c r="K23" s="9"/>
      <c r="L23" s="14"/>
      <c r="M23" s="14"/>
      <c r="N23" s="3"/>
      <c r="O23" s="12" t="s">
        <v>366</v>
      </c>
      <c r="P23" s="3"/>
      <c r="Q23" s="2" t="s">
        <v>354</v>
      </c>
    </row>
    <row r="24" spans="1:17" x14ac:dyDescent="0.25">
      <c r="A24" s="2" t="s">
        <v>50</v>
      </c>
      <c r="B24" s="3">
        <v>6.6</v>
      </c>
      <c r="C24" s="15"/>
      <c r="D24" s="12" t="s">
        <v>366</v>
      </c>
      <c r="E24" s="9"/>
      <c r="F24" s="9"/>
      <c r="G24" s="14"/>
      <c r="H24" s="14"/>
      <c r="I24" s="3"/>
      <c r="J24" s="9"/>
      <c r="K24" s="9"/>
      <c r="L24" s="14"/>
      <c r="M24" s="14"/>
      <c r="N24" s="3"/>
      <c r="O24" s="12" t="s">
        <v>366</v>
      </c>
      <c r="P24" s="3"/>
      <c r="Q24" s="2" t="s">
        <v>354</v>
      </c>
    </row>
    <row r="25" spans="1:17" x14ac:dyDescent="0.25">
      <c r="A25" s="2" t="s">
        <v>51</v>
      </c>
      <c r="B25" s="3">
        <v>6.6</v>
      </c>
      <c r="C25" s="15">
        <v>44089</v>
      </c>
      <c r="D25" s="12" t="s">
        <v>366</v>
      </c>
      <c r="E25" s="9">
        <v>1000</v>
      </c>
      <c r="F25" s="9">
        <v>778</v>
      </c>
      <c r="G25" s="14">
        <v>44089</v>
      </c>
      <c r="H25" s="14">
        <v>0</v>
      </c>
      <c r="I25" s="3"/>
      <c r="J25" s="9">
        <v>1000</v>
      </c>
      <c r="K25" s="9">
        <v>778</v>
      </c>
      <c r="L25" s="14">
        <v>44089</v>
      </c>
      <c r="M25" s="14">
        <v>0</v>
      </c>
      <c r="N25" s="3"/>
      <c r="O25" s="12" t="s">
        <v>366</v>
      </c>
      <c r="P25" s="3"/>
      <c r="Q25" s="2" t="s">
        <v>354</v>
      </c>
    </row>
    <row r="26" spans="1:17" x14ac:dyDescent="0.25">
      <c r="A26" s="2" t="s">
        <v>31</v>
      </c>
      <c r="B26" s="3">
        <v>6.6</v>
      </c>
      <c r="C26" s="15"/>
      <c r="D26" s="12" t="s">
        <v>366</v>
      </c>
      <c r="E26" s="9"/>
      <c r="F26" s="9"/>
      <c r="G26" s="14"/>
      <c r="H26" s="14"/>
      <c r="I26" s="3"/>
      <c r="J26" s="9"/>
      <c r="K26" s="9"/>
      <c r="L26" s="14"/>
      <c r="M26" s="14"/>
      <c r="N26" s="3"/>
      <c r="O26" s="12" t="s">
        <v>366</v>
      </c>
      <c r="P26" s="3"/>
      <c r="Q26" s="2" t="s">
        <v>354</v>
      </c>
    </row>
    <row r="27" spans="1:17" x14ac:dyDescent="0.25">
      <c r="A27" s="2" t="s">
        <v>39</v>
      </c>
      <c r="B27" s="3">
        <v>6.6</v>
      </c>
      <c r="C27" s="15"/>
      <c r="D27" s="12" t="s">
        <v>366</v>
      </c>
      <c r="E27" s="9"/>
      <c r="F27" s="9"/>
      <c r="G27" s="14"/>
      <c r="H27" s="14"/>
      <c r="I27" s="3"/>
      <c r="J27" s="9"/>
      <c r="K27" s="9"/>
      <c r="L27" s="14"/>
      <c r="M27" s="14"/>
      <c r="N27" s="3"/>
      <c r="O27" s="12" t="s">
        <v>366</v>
      </c>
      <c r="P27" s="3"/>
      <c r="Q27" s="2" t="s">
        <v>354</v>
      </c>
    </row>
    <row r="28" spans="1:17" x14ac:dyDescent="0.25">
      <c r="A28" s="2" t="s">
        <v>52</v>
      </c>
      <c r="B28" s="3">
        <v>6.6</v>
      </c>
      <c r="C28" s="15"/>
      <c r="D28" s="12" t="s">
        <v>366</v>
      </c>
      <c r="E28" s="9"/>
      <c r="F28" s="9"/>
      <c r="G28" s="14"/>
      <c r="H28" s="14"/>
      <c r="I28" s="3"/>
      <c r="J28" s="9"/>
      <c r="K28" s="9"/>
      <c r="L28" s="14"/>
      <c r="M28" s="14"/>
      <c r="N28" s="3"/>
      <c r="O28" s="12" t="s">
        <v>366</v>
      </c>
      <c r="P28" s="3"/>
      <c r="Q28" s="2" t="s">
        <v>354</v>
      </c>
    </row>
    <row r="29" spans="1:17" x14ac:dyDescent="0.25">
      <c r="A29" s="2" t="s">
        <v>53</v>
      </c>
      <c r="B29" s="3">
        <v>6.6</v>
      </c>
      <c r="C29" s="15"/>
      <c r="D29" s="12" t="s">
        <v>366</v>
      </c>
      <c r="E29" s="9"/>
      <c r="F29" s="9"/>
      <c r="G29" s="14"/>
      <c r="H29" s="14"/>
      <c r="I29" s="3"/>
      <c r="J29" s="9"/>
      <c r="K29" s="9"/>
      <c r="L29" s="14"/>
      <c r="M29" s="14"/>
      <c r="N29" s="3"/>
      <c r="O29" s="12" t="s">
        <v>366</v>
      </c>
      <c r="P29" s="3"/>
      <c r="Q29" s="2" t="s">
        <v>354</v>
      </c>
    </row>
    <row r="30" spans="1:17" x14ac:dyDescent="0.25">
      <c r="A30" s="2" t="s">
        <v>54</v>
      </c>
      <c r="B30" s="3">
        <v>6.6</v>
      </c>
      <c r="C30" s="15"/>
      <c r="D30" s="12" t="s">
        <v>366</v>
      </c>
      <c r="E30" s="9"/>
      <c r="F30" s="9"/>
      <c r="G30" s="14"/>
      <c r="H30" s="14"/>
      <c r="I30" s="3"/>
      <c r="J30" s="9"/>
      <c r="K30" s="9"/>
      <c r="L30" s="14"/>
      <c r="M30" s="14"/>
      <c r="N30" s="3"/>
      <c r="O30" s="12" t="s">
        <v>366</v>
      </c>
      <c r="P30" s="3"/>
      <c r="Q30" s="2" t="s">
        <v>354</v>
      </c>
    </row>
    <row r="31" spans="1:17" x14ac:dyDescent="0.25">
      <c r="A31" s="2" t="s">
        <v>55</v>
      </c>
      <c r="B31" s="3">
        <v>6.6</v>
      </c>
      <c r="C31" s="15"/>
      <c r="D31" s="12" t="s">
        <v>366</v>
      </c>
      <c r="E31" s="9"/>
      <c r="F31" s="9"/>
      <c r="G31" s="14"/>
      <c r="H31" s="14"/>
      <c r="I31" s="3"/>
      <c r="J31" s="9"/>
      <c r="K31" s="9"/>
      <c r="L31" s="14"/>
      <c r="M31" s="14"/>
      <c r="N31" s="3"/>
      <c r="O31" s="12" t="s">
        <v>366</v>
      </c>
      <c r="P31" s="3"/>
      <c r="Q31" s="2" t="s">
        <v>354</v>
      </c>
    </row>
    <row r="32" spans="1:17" x14ac:dyDescent="0.25">
      <c r="A32" s="2" t="s">
        <v>56</v>
      </c>
      <c r="B32" s="3">
        <v>6.6</v>
      </c>
      <c r="C32" s="15"/>
      <c r="D32" s="12" t="s">
        <v>366</v>
      </c>
      <c r="E32" s="9"/>
      <c r="F32" s="9"/>
      <c r="G32" s="14"/>
      <c r="H32" s="14"/>
      <c r="I32" s="3"/>
      <c r="J32" s="9"/>
      <c r="K32" s="9"/>
      <c r="L32" s="14"/>
      <c r="M32" s="14"/>
      <c r="N32" s="3"/>
      <c r="O32" s="12" t="s">
        <v>366</v>
      </c>
      <c r="P32" s="3"/>
      <c r="Q32" s="2" t="s">
        <v>354</v>
      </c>
    </row>
    <row r="33" spans="1:17" x14ac:dyDescent="0.25">
      <c r="A33" s="2" t="s">
        <v>57</v>
      </c>
      <c r="B33" s="3">
        <v>6.6</v>
      </c>
      <c r="C33" s="15"/>
      <c r="D33" s="12" t="s">
        <v>366</v>
      </c>
      <c r="E33" s="9"/>
      <c r="F33" s="9"/>
      <c r="G33" s="14"/>
      <c r="H33" s="14"/>
      <c r="I33" s="3"/>
      <c r="J33" s="9"/>
      <c r="K33" s="9"/>
      <c r="L33" s="14"/>
      <c r="M33" s="14"/>
      <c r="N33" s="3"/>
      <c r="O33" s="12" t="s">
        <v>366</v>
      </c>
      <c r="P33" s="3"/>
      <c r="Q33" s="2" t="s">
        <v>354</v>
      </c>
    </row>
    <row r="34" spans="1:17" x14ac:dyDescent="0.25">
      <c r="A34" s="2" t="s">
        <v>58</v>
      </c>
      <c r="B34" s="3">
        <v>6.6</v>
      </c>
      <c r="C34" s="15"/>
      <c r="D34" s="12" t="s">
        <v>366</v>
      </c>
      <c r="E34" s="9"/>
      <c r="F34" s="9"/>
      <c r="G34" s="14"/>
      <c r="H34" s="14"/>
      <c r="I34" s="3"/>
      <c r="J34" s="9"/>
      <c r="K34" s="9"/>
      <c r="L34" s="14"/>
      <c r="M34" s="14"/>
      <c r="N34" s="3"/>
      <c r="O34" s="12" t="s">
        <v>366</v>
      </c>
      <c r="P34" s="3"/>
      <c r="Q34" s="2" t="s">
        <v>354</v>
      </c>
    </row>
    <row r="35" spans="1:17" x14ac:dyDescent="0.25">
      <c r="A35" s="2" t="s">
        <v>59</v>
      </c>
      <c r="B35" s="3">
        <v>6.6</v>
      </c>
      <c r="C35" s="15"/>
      <c r="D35" s="12" t="s">
        <v>366</v>
      </c>
      <c r="E35" s="9"/>
      <c r="F35" s="9"/>
      <c r="G35" s="14"/>
      <c r="H35" s="14"/>
      <c r="I35" s="3"/>
      <c r="J35" s="9"/>
      <c r="K35" s="9"/>
      <c r="L35" s="14"/>
      <c r="M35" s="14"/>
      <c r="N35" s="3"/>
      <c r="O35" s="12" t="s">
        <v>366</v>
      </c>
      <c r="P35" s="3"/>
      <c r="Q35" s="2" t="s">
        <v>354</v>
      </c>
    </row>
    <row r="36" spans="1:17" x14ac:dyDescent="0.25">
      <c r="A36" s="2" t="s">
        <v>60</v>
      </c>
      <c r="B36" s="3">
        <v>6.6</v>
      </c>
      <c r="C36" s="15"/>
      <c r="D36" s="12" t="s">
        <v>366</v>
      </c>
      <c r="E36" s="9"/>
      <c r="F36" s="9"/>
      <c r="G36" s="14"/>
      <c r="H36" s="14"/>
      <c r="I36" s="3"/>
      <c r="J36" s="9"/>
      <c r="K36" s="9"/>
      <c r="L36" s="14"/>
      <c r="M36" s="14"/>
      <c r="N36" s="3"/>
      <c r="O36" s="12" t="s">
        <v>366</v>
      </c>
      <c r="P36" s="3"/>
      <c r="Q36" s="2" t="s">
        <v>354</v>
      </c>
    </row>
    <row r="37" spans="1:17" x14ac:dyDescent="0.25">
      <c r="A37" s="2" t="s">
        <v>61</v>
      </c>
      <c r="B37" s="3">
        <v>6.6</v>
      </c>
      <c r="C37" s="15"/>
      <c r="D37" s="12" t="s">
        <v>366</v>
      </c>
      <c r="E37" s="9"/>
      <c r="F37" s="9"/>
      <c r="G37" s="14"/>
      <c r="H37" s="14"/>
      <c r="I37" s="3"/>
      <c r="J37" s="9"/>
      <c r="K37" s="9"/>
      <c r="L37" s="14"/>
      <c r="M37" s="14"/>
      <c r="N37" s="3"/>
      <c r="O37" s="12" t="s">
        <v>366</v>
      </c>
      <c r="P37" s="3"/>
      <c r="Q37" s="2" t="s">
        <v>354</v>
      </c>
    </row>
    <row r="38" spans="1:17" x14ac:dyDescent="0.25">
      <c r="A38" s="2" t="s">
        <v>62</v>
      </c>
      <c r="B38" s="3">
        <v>6.6</v>
      </c>
      <c r="C38" s="15"/>
      <c r="D38" s="12" t="s">
        <v>366</v>
      </c>
      <c r="E38" s="9"/>
      <c r="F38" s="9"/>
      <c r="G38" s="14"/>
      <c r="H38" s="14"/>
      <c r="I38" s="3"/>
      <c r="J38" s="9"/>
      <c r="K38" s="9"/>
      <c r="L38" s="14"/>
      <c r="M38" s="14"/>
      <c r="N38" s="3"/>
      <c r="O38" s="12" t="s">
        <v>366</v>
      </c>
      <c r="P38" s="3"/>
      <c r="Q38" s="2" t="s">
        <v>354</v>
      </c>
    </row>
    <row r="39" spans="1:17" x14ac:dyDescent="0.25">
      <c r="A39" s="2" t="s">
        <v>63</v>
      </c>
      <c r="B39" s="3">
        <v>6.6</v>
      </c>
      <c r="C39" s="15"/>
      <c r="D39" s="12" t="s">
        <v>366</v>
      </c>
      <c r="E39" s="9"/>
      <c r="F39" s="9"/>
      <c r="G39" s="14"/>
      <c r="H39" s="14"/>
      <c r="I39" s="3"/>
      <c r="J39" s="9"/>
      <c r="K39" s="9"/>
      <c r="L39" s="14"/>
      <c r="M39" s="14"/>
      <c r="N39" s="3"/>
      <c r="O39" s="12" t="s">
        <v>366</v>
      </c>
      <c r="P39" s="3"/>
      <c r="Q39" s="2" t="s">
        <v>354</v>
      </c>
    </row>
    <row r="40" spans="1:17" x14ac:dyDescent="0.25">
      <c r="A40" s="2" t="s">
        <v>64</v>
      </c>
      <c r="B40" s="3">
        <v>6.6</v>
      </c>
      <c r="C40" s="15">
        <v>44085</v>
      </c>
      <c r="D40" s="12" t="s">
        <v>366</v>
      </c>
      <c r="E40" s="9">
        <v>1000</v>
      </c>
      <c r="F40" s="9">
        <v>766</v>
      </c>
      <c r="G40" s="14">
        <v>44085</v>
      </c>
      <c r="H40" s="14">
        <v>44090</v>
      </c>
      <c r="I40" s="3"/>
      <c r="J40" s="9">
        <v>1000</v>
      </c>
      <c r="K40" s="9">
        <v>766</v>
      </c>
      <c r="L40" s="14">
        <v>44085</v>
      </c>
      <c r="M40" s="14">
        <v>44090</v>
      </c>
      <c r="N40" s="3"/>
      <c r="O40" s="12" t="s">
        <v>366</v>
      </c>
      <c r="P40" s="3"/>
      <c r="Q40" s="2" t="s">
        <v>354</v>
      </c>
    </row>
    <row r="41" spans="1:17" x14ac:dyDescent="0.25">
      <c r="A41" s="2" t="s">
        <v>65</v>
      </c>
      <c r="B41" s="3">
        <v>6.6</v>
      </c>
      <c r="C41" s="15">
        <v>44085</v>
      </c>
      <c r="D41" s="12" t="s">
        <v>366</v>
      </c>
      <c r="E41" s="9">
        <v>674</v>
      </c>
      <c r="F41" s="9">
        <v>766</v>
      </c>
      <c r="G41" s="14">
        <v>44085</v>
      </c>
      <c r="H41" s="14">
        <v>44090</v>
      </c>
      <c r="I41" s="3"/>
      <c r="J41" s="9">
        <v>674</v>
      </c>
      <c r="K41" s="9">
        <v>766</v>
      </c>
      <c r="L41" s="14">
        <v>44085</v>
      </c>
      <c r="M41" s="14">
        <v>44090</v>
      </c>
      <c r="N41" s="3"/>
      <c r="O41" s="12" t="s">
        <v>366</v>
      </c>
      <c r="P41" s="3"/>
      <c r="Q41" s="2" t="s">
        <v>354</v>
      </c>
    </row>
    <row r="42" spans="1:17" x14ac:dyDescent="0.25">
      <c r="A42" s="2" t="s">
        <v>66</v>
      </c>
      <c r="B42" s="3">
        <v>6.6</v>
      </c>
      <c r="C42" s="15"/>
      <c r="D42" s="12" t="s">
        <v>366</v>
      </c>
      <c r="E42" s="9"/>
      <c r="F42" s="9"/>
      <c r="G42" s="14"/>
      <c r="H42" s="14"/>
      <c r="I42" s="3"/>
      <c r="J42" s="9"/>
      <c r="K42" s="9"/>
      <c r="L42" s="14"/>
      <c r="M42" s="14"/>
      <c r="N42" s="3"/>
      <c r="O42" s="12" t="s">
        <v>366</v>
      </c>
      <c r="P42" s="3"/>
      <c r="Q42" s="2" t="s">
        <v>354</v>
      </c>
    </row>
    <row r="43" spans="1:17" x14ac:dyDescent="0.25">
      <c r="A43" s="2" t="s">
        <v>67</v>
      </c>
      <c r="B43" s="3">
        <v>6.6</v>
      </c>
      <c r="C43" s="15"/>
      <c r="D43" s="12" t="s">
        <v>366</v>
      </c>
      <c r="E43" s="9"/>
      <c r="F43" s="9"/>
      <c r="G43" s="14"/>
      <c r="H43" s="14"/>
      <c r="I43" s="3"/>
      <c r="J43" s="9"/>
      <c r="K43" s="9"/>
      <c r="L43" s="14"/>
      <c r="M43" s="14"/>
      <c r="N43" s="3"/>
      <c r="O43" s="12" t="s">
        <v>366</v>
      </c>
      <c r="P43" s="3"/>
      <c r="Q43" s="2" t="s">
        <v>354</v>
      </c>
    </row>
    <row r="44" spans="1:17" x14ac:dyDescent="0.25">
      <c r="A44" s="2" t="s">
        <v>68</v>
      </c>
      <c r="B44" s="3">
        <v>6.6</v>
      </c>
      <c r="C44" s="15"/>
      <c r="D44" s="12" t="s">
        <v>366</v>
      </c>
      <c r="E44" s="9"/>
      <c r="F44" s="9"/>
      <c r="G44" s="14"/>
      <c r="H44" s="14"/>
      <c r="I44" s="3"/>
      <c r="J44" s="9"/>
      <c r="K44" s="9"/>
      <c r="L44" s="14"/>
      <c r="M44" s="14"/>
      <c r="N44" s="3"/>
      <c r="O44" s="12" t="s">
        <v>366</v>
      </c>
      <c r="P44" s="3"/>
      <c r="Q44" s="2" t="s">
        <v>354</v>
      </c>
    </row>
    <row r="45" spans="1:17" x14ac:dyDescent="0.25">
      <c r="A45" s="2" t="s">
        <v>69</v>
      </c>
      <c r="B45" s="3">
        <v>6.6</v>
      </c>
      <c r="C45" s="15"/>
      <c r="D45" s="12" t="s">
        <v>366</v>
      </c>
      <c r="E45" s="9"/>
      <c r="F45" s="9"/>
      <c r="G45" s="14"/>
      <c r="H45" s="14"/>
      <c r="I45" s="3"/>
      <c r="J45" s="9"/>
      <c r="K45" s="9"/>
      <c r="L45" s="14"/>
      <c r="M45" s="14"/>
      <c r="N45" s="3"/>
      <c r="O45" s="12" t="s">
        <v>366</v>
      </c>
      <c r="P45" s="3"/>
      <c r="Q45" s="2" t="s">
        <v>354</v>
      </c>
    </row>
    <row r="46" spans="1:17" x14ac:dyDescent="0.25">
      <c r="A46" s="2" t="s">
        <v>70</v>
      </c>
      <c r="B46" s="3">
        <v>6.6</v>
      </c>
      <c r="C46" s="15"/>
      <c r="D46" s="12" t="s">
        <v>366</v>
      </c>
      <c r="E46" s="9"/>
      <c r="F46" s="9"/>
      <c r="G46" s="14"/>
      <c r="H46" s="14"/>
      <c r="I46" s="3"/>
      <c r="J46" s="9"/>
      <c r="K46" s="9"/>
      <c r="L46" s="14"/>
      <c r="M46" s="14"/>
      <c r="N46" s="3"/>
      <c r="O46" s="12" t="s">
        <v>366</v>
      </c>
      <c r="P46" s="3"/>
      <c r="Q46" s="2" t="s">
        <v>354</v>
      </c>
    </row>
    <row r="47" spans="1:17" x14ac:dyDescent="0.25">
      <c r="A47" s="2" t="s">
        <v>71</v>
      </c>
      <c r="B47" s="3">
        <v>6.6</v>
      </c>
      <c r="C47" s="15"/>
      <c r="D47" s="12" t="s">
        <v>366</v>
      </c>
      <c r="E47" s="9"/>
      <c r="F47" s="9"/>
      <c r="G47" s="14"/>
      <c r="H47" s="14"/>
      <c r="I47" s="3"/>
      <c r="J47" s="9"/>
      <c r="K47" s="9"/>
      <c r="L47" s="14"/>
      <c r="M47" s="14"/>
      <c r="N47" s="3"/>
      <c r="O47" s="12" t="s">
        <v>366</v>
      </c>
      <c r="P47" s="3"/>
      <c r="Q47" s="2" t="s">
        <v>354</v>
      </c>
    </row>
    <row r="48" spans="1:17" x14ac:dyDescent="0.25">
      <c r="A48" s="2" t="s">
        <v>72</v>
      </c>
      <c r="B48" s="3">
        <v>6.6</v>
      </c>
      <c r="C48" s="15"/>
      <c r="D48" s="12" t="s">
        <v>366</v>
      </c>
      <c r="E48" s="9"/>
      <c r="F48" s="9"/>
      <c r="G48" s="14"/>
      <c r="H48" s="14"/>
      <c r="I48" s="3"/>
      <c r="J48" s="9"/>
      <c r="K48" s="9"/>
      <c r="L48" s="14"/>
      <c r="M48" s="14"/>
      <c r="N48" s="3"/>
      <c r="O48" s="12" t="s">
        <v>366</v>
      </c>
      <c r="P48" s="3"/>
      <c r="Q48" s="2" t="s">
        <v>354</v>
      </c>
    </row>
    <row r="49" spans="1:17" x14ac:dyDescent="0.25">
      <c r="A49" s="2" t="s">
        <v>73</v>
      </c>
      <c r="B49" s="3">
        <v>6.6</v>
      </c>
      <c r="C49" s="15"/>
      <c r="D49" s="12" t="s">
        <v>366</v>
      </c>
      <c r="E49" s="9"/>
      <c r="F49" s="9"/>
      <c r="G49" s="14"/>
      <c r="H49" s="14"/>
      <c r="I49" s="3"/>
      <c r="J49" s="9"/>
      <c r="K49" s="9"/>
      <c r="L49" s="14"/>
      <c r="M49" s="14"/>
      <c r="N49" s="3"/>
      <c r="O49" s="12" t="s">
        <v>366</v>
      </c>
      <c r="P49" s="3"/>
      <c r="Q49" s="2" t="s">
        <v>354</v>
      </c>
    </row>
    <row r="50" spans="1:17" x14ac:dyDescent="0.25">
      <c r="A50" s="2" t="s">
        <v>74</v>
      </c>
      <c r="B50" s="3">
        <v>6.6</v>
      </c>
      <c r="C50" s="15"/>
      <c r="D50" s="12" t="s">
        <v>366</v>
      </c>
      <c r="E50" s="9"/>
      <c r="F50" s="9"/>
      <c r="G50" s="14"/>
      <c r="H50" s="14"/>
      <c r="I50" s="3"/>
      <c r="J50" s="9"/>
      <c r="K50" s="9"/>
      <c r="L50" s="14"/>
      <c r="M50" s="14"/>
      <c r="N50" s="3"/>
      <c r="O50" s="12" t="s">
        <v>366</v>
      </c>
      <c r="P50" s="3"/>
      <c r="Q50" s="2" t="s">
        <v>354</v>
      </c>
    </row>
    <row r="51" spans="1:17" x14ac:dyDescent="0.25">
      <c r="A51" s="2" t="s">
        <v>75</v>
      </c>
      <c r="B51" s="3">
        <v>6.6</v>
      </c>
      <c r="C51" s="15"/>
      <c r="D51" s="12" t="s">
        <v>366</v>
      </c>
      <c r="E51" s="9"/>
      <c r="F51" s="9"/>
      <c r="G51" s="14"/>
      <c r="H51" s="14"/>
      <c r="I51" s="3"/>
      <c r="J51" s="9"/>
      <c r="K51" s="9"/>
      <c r="L51" s="14"/>
      <c r="M51" s="14"/>
      <c r="N51" s="3"/>
      <c r="O51" s="12" t="s">
        <v>366</v>
      </c>
      <c r="P51" s="3"/>
      <c r="Q51" s="2" t="s">
        <v>354</v>
      </c>
    </row>
    <row r="52" spans="1:17" x14ac:dyDescent="0.25">
      <c r="A52" s="2" t="s">
        <v>76</v>
      </c>
      <c r="B52" s="3">
        <v>6.6</v>
      </c>
      <c r="C52" s="15"/>
      <c r="D52" s="12" t="s">
        <v>366</v>
      </c>
      <c r="E52" s="9"/>
      <c r="F52" s="9"/>
      <c r="G52" s="14"/>
      <c r="H52" s="14"/>
      <c r="I52" s="3"/>
      <c r="J52" s="9"/>
      <c r="K52" s="9"/>
      <c r="L52" s="14"/>
      <c r="M52" s="14"/>
      <c r="N52" s="3"/>
      <c r="O52" s="12" t="s">
        <v>366</v>
      </c>
      <c r="P52" s="3"/>
      <c r="Q52" s="2" t="s">
        <v>354</v>
      </c>
    </row>
    <row r="53" spans="1:17" x14ac:dyDescent="0.25">
      <c r="A53" s="2" t="s">
        <v>77</v>
      </c>
      <c r="B53" s="3">
        <v>6.6</v>
      </c>
      <c r="C53" s="15"/>
      <c r="D53" s="12" t="s">
        <v>366</v>
      </c>
      <c r="E53" s="9"/>
      <c r="F53" s="9"/>
      <c r="G53" s="14"/>
      <c r="H53" s="14"/>
      <c r="I53" s="3"/>
      <c r="J53" s="9"/>
      <c r="K53" s="9"/>
      <c r="L53" s="14"/>
      <c r="M53" s="14"/>
      <c r="N53" s="3"/>
      <c r="O53" s="12" t="s">
        <v>366</v>
      </c>
      <c r="P53" s="3"/>
      <c r="Q53" s="2" t="s">
        <v>354</v>
      </c>
    </row>
    <row r="54" spans="1:17" x14ac:dyDescent="0.25">
      <c r="A54" s="2" t="s">
        <v>78</v>
      </c>
      <c r="B54" s="3">
        <v>6.6</v>
      </c>
      <c r="C54" s="15"/>
      <c r="D54" s="12" t="s">
        <v>366</v>
      </c>
      <c r="E54" s="9"/>
      <c r="F54" s="9"/>
      <c r="G54" s="14"/>
      <c r="H54" s="14"/>
      <c r="I54" s="3"/>
      <c r="J54" s="9"/>
      <c r="K54" s="9"/>
      <c r="L54" s="14"/>
      <c r="M54" s="14"/>
      <c r="N54" s="3"/>
      <c r="O54" s="12" t="s">
        <v>366</v>
      </c>
      <c r="P54" s="3"/>
      <c r="Q54" s="2" t="s">
        <v>354</v>
      </c>
    </row>
    <row r="55" spans="1:17" x14ac:dyDescent="0.25">
      <c r="A55" s="2" t="s">
        <v>79</v>
      </c>
      <c r="B55" s="3">
        <v>6.6</v>
      </c>
      <c r="C55" s="15"/>
      <c r="D55" s="12" t="s">
        <v>366</v>
      </c>
      <c r="E55" s="9"/>
      <c r="F55" s="9"/>
      <c r="G55" s="14"/>
      <c r="H55" s="14"/>
      <c r="I55" s="3"/>
      <c r="J55" s="9"/>
      <c r="K55" s="9"/>
      <c r="L55" s="14"/>
      <c r="M55" s="14"/>
      <c r="N55" s="3"/>
      <c r="O55" s="12" t="s">
        <v>366</v>
      </c>
      <c r="P55" s="3"/>
      <c r="Q55" s="2" t="s">
        <v>354</v>
      </c>
    </row>
    <row r="56" spans="1:17" x14ac:dyDescent="0.25">
      <c r="A56" s="2" t="s">
        <v>80</v>
      </c>
      <c r="B56" s="3">
        <v>6.6</v>
      </c>
      <c r="C56" s="15"/>
      <c r="D56" s="12" t="s">
        <v>366</v>
      </c>
      <c r="E56" s="9"/>
      <c r="F56" s="9"/>
      <c r="G56" s="14"/>
      <c r="H56" s="14"/>
      <c r="I56" s="3"/>
      <c r="J56" s="9"/>
      <c r="K56" s="9"/>
      <c r="L56" s="14"/>
      <c r="M56" s="14"/>
      <c r="N56" s="3"/>
      <c r="O56" s="12" t="s">
        <v>366</v>
      </c>
      <c r="P56" s="3"/>
      <c r="Q56" s="2" t="s">
        <v>354</v>
      </c>
    </row>
    <row r="57" spans="1:17" x14ac:dyDescent="0.25">
      <c r="A57" s="2" t="s">
        <v>81</v>
      </c>
      <c r="B57" s="3">
        <v>6.6</v>
      </c>
      <c r="C57" s="15"/>
      <c r="D57" s="12" t="s">
        <v>366</v>
      </c>
      <c r="E57" s="9"/>
      <c r="F57" s="9"/>
      <c r="G57" s="14"/>
      <c r="H57" s="14"/>
      <c r="I57" s="3"/>
      <c r="J57" s="9"/>
      <c r="K57" s="9"/>
      <c r="L57" s="14"/>
      <c r="M57" s="14"/>
      <c r="N57" s="3"/>
      <c r="O57" s="12" t="s">
        <v>366</v>
      </c>
      <c r="P57" s="3"/>
      <c r="Q57" s="2" t="s">
        <v>354</v>
      </c>
    </row>
    <row r="58" spans="1:17" x14ac:dyDescent="0.25">
      <c r="A58" s="2" t="s">
        <v>82</v>
      </c>
      <c r="B58" s="3">
        <v>6.6</v>
      </c>
      <c r="C58" s="15"/>
      <c r="D58" s="12" t="s">
        <v>366</v>
      </c>
      <c r="E58" s="9"/>
      <c r="F58" s="9"/>
      <c r="G58" s="14"/>
      <c r="H58" s="14"/>
      <c r="I58" s="3"/>
      <c r="J58" s="9"/>
      <c r="K58" s="9"/>
      <c r="L58" s="14"/>
      <c r="M58" s="14"/>
      <c r="N58" s="3"/>
      <c r="O58" s="12" t="s">
        <v>366</v>
      </c>
      <c r="P58" s="3"/>
      <c r="Q58" s="2" t="s">
        <v>354</v>
      </c>
    </row>
    <row r="59" spans="1:17" x14ac:dyDescent="0.25">
      <c r="A59" s="2" t="s">
        <v>83</v>
      </c>
      <c r="B59" s="3">
        <v>6.6</v>
      </c>
      <c r="C59" s="15"/>
      <c r="D59" s="12" t="s">
        <v>366</v>
      </c>
      <c r="E59" s="9"/>
      <c r="F59" s="9"/>
      <c r="G59" s="14"/>
      <c r="H59" s="14"/>
      <c r="I59" s="3"/>
      <c r="J59" s="9"/>
      <c r="K59" s="9"/>
      <c r="L59" s="14"/>
      <c r="M59" s="14"/>
      <c r="N59" s="3"/>
      <c r="O59" s="12" t="s">
        <v>366</v>
      </c>
      <c r="P59" s="3"/>
      <c r="Q59" s="2" t="s">
        <v>354</v>
      </c>
    </row>
    <row r="60" spans="1:17" x14ac:dyDescent="0.25">
      <c r="A60" s="2" t="s">
        <v>84</v>
      </c>
      <c r="B60" s="3">
        <v>6.6</v>
      </c>
      <c r="C60" s="15"/>
      <c r="D60" s="12" t="s">
        <v>366</v>
      </c>
      <c r="E60" s="9"/>
      <c r="F60" s="9"/>
      <c r="G60" s="14"/>
      <c r="H60" s="14"/>
      <c r="I60" s="3"/>
      <c r="J60" s="9"/>
      <c r="K60" s="9"/>
      <c r="L60" s="14"/>
      <c r="M60" s="14"/>
      <c r="N60" s="3"/>
      <c r="O60" s="12" t="s">
        <v>366</v>
      </c>
      <c r="P60" s="3"/>
      <c r="Q60" s="2" t="s">
        <v>354</v>
      </c>
    </row>
    <row r="61" spans="1:17" x14ac:dyDescent="0.25">
      <c r="A61" s="2" t="s">
        <v>85</v>
      </c>
      <c r="B61" s="3">
        <v>6.6</v>
      </c>
      <c r="C61" s="15"/>
      <c r="D61" s="12" t="s">
        <v>366</v>
      </c>
      <c r="E61" s="9"/>
      <c r="F61" s="9"/>
      <c r="G61" s="14"/>
      <c r="H61" s="14"/>
      <c r="I61" s="3"/>
      <c r="J61" s="9"/>
      <c r="K61" s="9"/>
      <c r="L61" s="14"/>
      <c r="M61" s="14"/>
      <c r="N61" s="3"/>
      <c r="O61" s="12" t="s">
        <v>366</v>
      </c>
      <c r="P61" s="3"/>
      <c r="Q61" s="2" t="s">
        <v>354</v>
      </c>
    </row>
    <row r="62" spans="1:17" x14ac:dyDescent="0.25">
      <c r="A62" s="2" t="s">
        <v>86</v>
      </c>
      <c r="B62" s="3">
        <v>6.6</v>
      </c>
      <c r="C62" s="15"/>
      <c r="D62" s="12" t="s">
        <v>366</v>
      </c>
      <c r="E62" s="9"/>
      <c r="F62" s="9"/>
      <c r="G62" s="14"/>
      <c r="H62" s="14"/>
      <c r="I62" s="3"/>
      <c r="J62" s="9"/>
      <c r="K62" s="9"/>
      <c r="L62" s="14"/>
      <c r="M62" s="14"/>
      <c r="N62" s="3"/>
      <c r="O62" s="12" t="s">
        <v>366</v>
      </c>
      <c r="P62" s="3"/>
      <c r="Q62" s="2" t="s">
        <v>354</v>
      </c>
    </row>
    <row r="63" spans="1:17" x14ac:dyDescent="0.25">
      <c r="A63" s="2" t="s">
        <v>87</v>
      </c>
      <c r="B63" s="3">
        <v>6.6</v>
      </c>
      <c r="C63" s="15"/>
      <c r="D63" s="12" t="s">
        <v>366</v>
      </c>
      <c r="E63" s="9"/>
      <c r="F63" s="9"/>
      <c r="G63" s="14"/>
      <c r="H63" s="14"/>
      <c r="I63" s="3"/>
      <c r="J63" s="9"/>
      <c r="K63" s="9"/>
      <c r="L63" s="14"/>
      <c r="M63" s="14"/>
      <c r="N63" s="3"/>
      <c r="O63" s="12" t="s">
        <v>366</v>
      </c>
      <c r="P63" s="3"/>
      <c r="Q63" s="2" t="s">
        <v>354</v>
      </c>
    </row>
    <row r="64" spans="1:17" x14ac:dyDescent="0.25">
      <c r="A64" s="2" t="s">
        <v>88</v>
      </c>
      <c r="B64" s="3">
        <v>6.6</v>
      </c>
      <c r="C64" s="15"/>
      <c r="D64" s="12" t="s">
        <v>366</v>
      </c>
      <c r="E64" s="9"/>
      <c r="F64" s="9"/>
      <c r="G64" s="14"/>
      <c r="H64" s="14"/>
      <c r="I64" s="3"/>
      <c r="J64" s="9"/>
      <c r="K64" s="9"/>
      <c r="L64" s="14"/>
      <c r="M64" s="14"/>
      <c r="N64" s="3"/>
      <c r="O64" s="12" t="s">
        <v>366</v>
      </c>
      <c r="P64" s="3"/>
      <c r="Q64" s="2" t="s">
        <v>354</v>
      </c>
    </row>
    <row r="65" spans="1:17" x14ac:dyDescent="0.25">
      <c r="A65" s="2" t="s">
        <v>89</v>
      </c>
      <c r="B65" s="3">
        <v>6.6</v>
      </c>
      <c r="C65" s="15"/>
      <c r="D65" s="12" t="s">
        <v>366</v>
      </c>
      <c r="E65" s="9"/>
      <c r="F65" s="9"/>
      <c r="G65" s="14"/>
      <c r="H65" s="14"/>
      <c r="I65" s="3"/>
      <c r="J65" s="9"/>
      <c r="K65" s="9"/>
      <c r="L65" s="14"/>
      <c r="M65" s="14"/>
      <c r="N65" s="3"/>
      <c r="O65" s="12" t="s">
        <v>366</v>
      </c>
      <c r="P65" s="3"/>
      <c r="Q65" s="2" t="s">
        <v>354</v>
      </c>
    </row>
    <row r="66" spans="1:17" x14ac:dyDescent="0.25">
      <c r="A66" s="2" t="s">
        <v>90</v>
      </c>
      <c r="B66" s="3">
        <v>6.6</v>
      </c>
      <c r="C66" s="15"/>
      <c r="D66" s="12" t="s">
        <v>366</v>
      </c>
      <c r="E66" s="9"/>
      <c r="F66" s="9"/>
      <c r="G66" s="14"/>
      <c r="H66" s="14"/>
      <c r="I66" s="3"/>
      <c r="J66" s="9"/>
      <c r="K66" s="9"/>
      <c r="L66" s="14"/>
      <c r="M66" s="14"/>
      <c r="N66" s="3"/>
      <c r="O66" s="12" t="s">
        <v>366</v>
      </c>
      <c r="P66" s="3"/>
      <c r="Q66" s="2" t="s">
        <v>354</v>
      </c>
    </row>
    <row r="67" spans="1:17" x14ac:dyDescent="0.25">
      <c r="A67" s="2" t="s">
        <v>91</v>
      </c>
      <c r="B67" s="3">
        <v>6.6</v>
      </c>
      <c r="C67" s="15"/>
      <c r="D67" s="12" t="s">
        <v>366</v>
      </c>
      <c r="E67" s="9"/>
      <c r="F67" s="9"/>
      <c r="G67" s="14"/>
      <c r="H67" s="14"/>
      <c r="I67" s="3"/>
      <c r="J67" s="9"/>
      <c r="K67" s="9"/>
      <c r="L67" s="14"/>
      <c r="M67" s="14"/>
      <c r="N67" s="3"/>
      <c r="O67" s="12" t="s">
        <v>366</v>
      </c>
      <c r="P67" s="3"/>
      <c r="Q67" s="2" t="s">
        <v>354</v>
      </c>
    </row>
    <row r="68" spans="1:17" x14ac:dyDescent="0.25">
      <c r="A68" s="2" t="s">
        <v>92</v>
      </c>
      <c r="B68" s="3">
        <v>6.6</v>
      </c>
      <c r="C68" s="15"/>
      <c r="D68" s="12" t="s">
        <v>366</v>
      </c>
      <c r="E68" s="9"/>
      <c r="F68" s="9"/>
      <c r="G68" s="14"/>
      <c r="H68" s="14"/>
      <c r="I68" s="3"/>
      <c r="J68" s="9"/>
      <c r="K68" s="9"/>
      <c r="L68" s="14"/>
      <c r="M68" s="14"/>
      <c r="N68" s="3"/>
      <c r="O68" s="12" t="s">
        <v>366</v>
      </c>
      <c r="P68" s="3"/>
      <c r="Q68" s="2" t="s">
        <v>354</v>
      </c>
    </row>
    <row r="69" spans="1:17" x14ac:dyDescent="0.25">
      <c r="A69" s="2" t="s">
        <v>93</v>
      </c>
      <c r="B69" s="3">
        <v>6.6</v>
      </c>
      <c r="C69" s="15"/>
      <c r="D69" s="12" t="s">
        <v>366</v>
      </c>
      <c r="E69" s="9"/>
      <c r="F69" s="9"/>
      <c r="G69" s="14"/>
      <c r="H69" s="14"/>
      <c r="I69" s="3"/>
      <c r="J69" s="9"/>
      <c r="K69" s="9"/>
      <c r="L69" s="14"/>
      <c r="M69" s="14"/>
      <c r="N69" s="3"/>
      <c r="O69" s="12" t="s">
        <v>366</v>
      </c>
      <c r="P69" s="3"/>
      <c r="Q69" s="2" t="s">
        <v>354</v>
      </c>
    </row>
    <row r="70" spans="1:17" x14ac:dyDescent="0.25">
      <c r="A70" s="2" t="s">
        <v>94</v>
      </c>
      <c r="B70" s="3">
        <v>6.6</v>
      </c>
      <c r="C70" s="15"/>
      <c r="D70" s="12" t="s">
        <v>366</v>
      </c>
      <c r="E70" s="9"/>
      <c r="F70" s="9"/>
      <c r="G70" s="14"/>
      <c r="H70" s="14"/>
      <c r="I70" s="3"/>
      <c r="J70" s="9"/>
      <c r="K70" s="9"/>
      <c r="L70" s="14"/>
      <c r="M70" s="14"/>
      <c r="N70" s="3"/>
      <c r="O70" s="12" t="s">
        <v>366</v>
      </c>
      <c r="P70" s="3"/>
      <c r="Q70" s="2" t="s">
        <v>354</v>
      </c>
    </row>
    <row r="71" spans="1:17" x14ac:dyDescent="0.25">
      <c r="A71" s="2" t="s">
        <v>95</v>
      </c>
      <c r="B71" s="3">
        <v>6.6</v>
      </c>
      <c r="C71" s="15"/>
      <c r="D71" s="12" t="s">
        <v>366</v>
      </c>
      <c r="E71" s="9"/>
      <c r="F71" s="9"/>
      <c r="G71" s="14"/>
      <c r="H71" s="14"/>
      <c r="I71" s="3"/>
      <c r="J71" s="9"/>
      <c r="K71" s="9"/>
      <c r="L71" s="14"/>
      <c r="M71" s="14"/>
      <c r="N71" s="3"/>
      <c r="O71" s="12" t="s">
        <v>366</v>
      </c>
      <c r="P71" s="3"/>
      <c r="Q71" s="2" t="s">
        <v>354</v>
      </c>
    </row>
    <row r="72" spans="1:17" x14ac:dyDescent="0.25">
      <c r="A72" s="2" t="s">
        <v>96</v>
      </c>
      <c r="B72" s="3">
        <v>6.6</v>
      </c>
      <c r="C72" s="15"/>
      <c r="D72" s="12" t="s">
        <v>366</v>
      </c>
      <c r="E72" s="9"/>
      <c r="F72" s="9"/>
      <c r="G72" s="14"/>
      <c r="H72" s="14"/>
      <c r="I72" s="3"/>
      <c r="J72" s="9"/>
      <c r="K72" s="9"/>
      <c r="L72" s="14"/>
      <c r="M72" s="14"/>
      <c r="N72" s="3"/>
      <c r="O72" s="12" t="s">
        <v>366</v>
      </c>
      <c r="P72" s="3"/>
      <c r="Q72" s="2" t="s">
        <v>354</v>
      </c>
    </row>
    <row r="73" spans="1:17" x14ac:dyDescent="0.25">
      <c r="A73" s="2" t="s">
        <v>97</v>
      </c>
      <c r="B73" s="3">
        <v>6.6</v>
      </c>
      <c r="C73" s="15"/>
      <c r="D73" s="12" t="s">
        <v>366</v>
      </c>
      <c r="E73" s="9"/>
      <c r="F73" s="9"/>
      <c r="G73" s="14"/>
      <c r="H73" s="14"/>
      <c r="I73" s="3"/>
      <c r="J73" s="9"/>
      <c r="K73" s="9"/>
      <c r="L73" s="14"/>
      <c r="M73" s="14"/>
      <c r="N73" s="3"/>
      <c r="O73" s="12" t="s">
        <v>366</v>
      </c>
      <c r="P73" s="3"/>
      <c r="Q73" s="2" t="s">
        <v>354</v>
      </c>
    </row>
    <row r="74" spans="1:17" x14ac:dyDescent="0.25">
      <c r="A74" s="2" t="s">
        <v>98</v>
      </c>
      <c r="B74" s="3">
        <v>6.6</v>
      </c>
      <c r="C74" s="15"/>
      <c r="D74" s="12" t="s">
        <v>366</v>
      </c>
      <c r="E74" s="9"/>
      <c r="F74" s="9"/>
      <c r="G74" s="14"/>
      <c r="H74" s="14"/>
      <c r="I74" s="3"/>
      <c r="J74" s="9"/>
      <c r="K74" s="9"/>
      <c r="L74" s="14"/>
      <c r="M74" s="14"/>
      <c r="N74" s="3"/>
      <c r="O74" s="12" t="s">
        <v>366</v>
      </c>
      <c r="P74" s="3"/>
      <c r="Q74" s="2" t="s">
        <v>354</v>
      </c>
    </row>
    <row r="75" spans="1:17" x14ac:dyDescent="0.25">
      <c r="A75" s="2" t="s">
        <v>99</v>
      </c>
      <c r="B75" s="3">
        <v>6.6</v>
      </c>
      <c r="C75" s="15"/>
      <c r="D75" s="12" t="s">
        <v>366</v>
      </c>
      <c r="E75" s="9"/>
      <c r="F75" s="9"/>
      <c r="G75" s="14"/>
      <c r="H75" s="14"/>
      <c r="I75" s="3"/>
      <c r="J75" s="9"/>
      <c r="K75" s="9"/>
      <c r="L75" s="14"/>
      <c r="M75" s="14"/>
      <c r="N75" s="3"/>
      <c r="O75" s="12" t="s">
        <v>366</v>
      </c>
      <c r="P75" s="3"/>
      <c r="Q75" s="2" t="s">
        <v>354</v>
      </c>
    </row>
    <row r="76" spans="1:17" x14ac:dyDescent="0.25">
      <c r="A76" s="2" t="s">
        <v>100</v>
      </c>
      <c r="B76" s="3">
        <v>6.6</v>
      </c>
      <c r="C76" s="15"/>
      <c r="D76" s="12" t="s">
        <v>366</v>
      </c>
      <c r="E76" s="9"/>
      <c r="F76" s="9"/>
      <c r="G76" s="14"/>
      <c r="H76" s="14"/>
      <c r="I76" s="3"/>
      <c r="J76" s="9"/>
      <c r="K76" s="9"/>
      <c r="L76" s="14"/>
      <c r="M76" s="14"/>
      <c r="N76" s="3"/>
      <c r="O76" s="12" t="s">
        <v>366</v>
      </c>
      <c r="P76" s="3"/>
      <c r="Q76" s="2" t="s">
        <v>354</v>
      </c>
    </row>
    <row r="77" spans="1:17" x14ac:dyDescent="0.25">
      <c r="A77" s="2" t="s">
        <v>101</v>
      </c>
      <c r="B77" s="3">
        <v>6.6</v>
      </c>
      <c r="C77" s="15"/>
      <c r="D77" s="12" t="s">
        <v>366</v>
      </c>
      <c r="E77" s="9"/>
      <c r="F77" s="9"/>
      <c r="G77" s="14"/>
      <c r="H77" s="14"/>
      <c r="I77" s="3"/>
      <c r="J77" s="9"/>
      <c r="K77" s="9"/>
      <c r="L77" s="14"/>
      <c r="M77" s="14"/>
      <c r="N77" s="3"/>
      <c r="O77" s="12" t="s">
        <v>366</v>
      </c>
      <c r="P77" s="3"/>
      <c r="Q77" s="2" t="s">
        <v>354</v>
      </c>
    </row>
    <row r="78" spans="1:17" x14ac:dyDescent="0.25">
      <c r="A78" s="2" t="s">
        <v>102</v>
      </c>
      <c r="B78" s="3">
        <v>6.6</v>
      </c>
      <c r="C78" s="15"/>
      <c r="D78" s="12" t="s">
        <v>366</v>
      </c>
      <c r="E78" s="9"/>
      <c r="F78" s="9"/>
      <c r="G78" s="14"/>
      <c r="H78" s="14"/>
      <c r="I78" s="3"/>
      <c r="J78" s="9"/>
      <c r="K78" s="9"/>
      <c r="L78" s="14"/>
      <c r="M78" s="14"/>
      <c r="N78" s="3"/>
      <c r="O78" s="12" t="s">
        <v>366</v>
      </c>
      <c r="P78" s="3"/>
      <c r="Q78" s="2" t="s">
        <v>354</v>
      </c>
    </row>
    <row r="79" spans="1:17" x14ac:dyDescent="0.25">
      <c r="A79" s="2" t="s">
        <v>103</v>
      </c>
      <c r="B79" s="3">
        <v>6.6</v>
      </c>
      <c r="C79" s="15"/>
      <c r="D79" s="12" t="s">
        <v>366</v>
      </c>
      <c r="E79" s="9"/>
      <c r="F79" s="9"/>
      <c r="G79" s="14"/>
      <c r="H79" s="14"/>
      <c r="I79" s="3"/>
      <c r="J79" s="9"/>
      <c r="K79" s="9"/>
      <c r="L79" s="14"/>
      <c r="M79" s="14"/>
      <c r="N79" s="3"/>
      <c r="O79" s="12" t="s">
        <v>366</v>
      </c>
      <c r="P79" s="3"/>
      <c r="Q79" s="2" t="s">
        <v>354</v>
      </c>
    </row>
    <row r="80" spans="1:17" x14ac:dyDescent="0.25">
      <c r="A80" s="2" t="s">
        <v>104</v>
      </c>
      <c r="B80" s="3">
        <v>6.6</v>
      </c>
      <c r="C80" s="15"/>
      <c r="D80" s="12" t="s">
        <v>366</v>
      </c>
      <c r="E80" s="9"/>
      <c r="F80" s="9"/>
      <c r="G80" s="14"/>
      <c r="H80" s="14"/>
      <c r="I80" s="3"/>
      <c r="J80" s="9"/>
      <c r="K80" s="9"/>
      <c r="L80" s="14"/>
      <c r="M80" s="14"/>
      <c r="N80" s="3"/>
      <c r="O80" s="12" t="s">
        <v>366</v>
      </c>
      <c r="P80" s="3"/>
      <c r="Q80" s="2" t="s">
        <v>354</v>
      </c>
    </row>
    <row r="81" spans="1:17" x14ac:dyDescent="0.25">
      <c r="A81" s="2" t="s">
        <v>105</v>
      </c>
      <c r="B81" s="3">
        <v>6.6</v>
      </c>
      <c r="C81" s="15"/>
      <c r="D81" s="12" t="s">
        <v>366</v>
      </c>
      <c r="E81" s="9"/>
      <c r="F81" s="9"/>
      <c r="G81" s="14"/>
      <c r="H81" s="14"/>
      <c r="I81" s="3"/>
      <c r="J81" s="9"/>
      <c r="K81" s="9"/>
      <c r="L81" s="14"/>
      <c r="M81" s="14"/>
      <c r="N81" s="3"/>
      <c r="O81" s="12" t="s">
        <v>366</v>
      </c>
      <c r="P81" s="3"/>
      <c r="Q81" s="2" t="s">
        <v>354</v>
      </c>
    </row>
    <row r="82" spans="1:17" x14ac:dyDescent="0.25">
      <c r="A82" s="2" t="s">
        <v>106</v>
      </c>
      <c r="B82" s="3">
        <v>6.6</v>
      </c>
      <c r="C82" s="15"/>
      <c r="D82" s="12" t="s">
        <v>366</v>
      </c>
      <c r="E82" s="9"/>
      <c r="F82" s="9"/>
      <c r="G82" s="14"/>
      <c r="H82" s="14"/>
      <c r="I82" s="3"/>
      <c r="J82" s="9"/>
      <c r="K82" s="9"/>
      <c r="L82" s="14"/>
      <c r="M82" s="14"/>
      <c r="N82" s="3"/>
      <c r="O82" s="12" t="s">
        <v>366</v>
      </c>
      <c r="P82" s="3"/>
      <c r="Q82" s="2" t="s">
        <v>354</v>
      </c>
    </row>
    <row r="83" spans="1:17" x14ac:dyDescent="0.25">
      <c r="A83" s="2" t="s">
        <v>107</v>
      </c>
      <c r="B83" s="3">
        <v>6.6</v>
      </c>
      <c r="C83" s="15"/>
      <c r="D83" s="12" t="s">
        <v>366</v>
      </c>
      <c r="E83" s="9"/>
      <c r="F83" s="9"/>
      <c r="G83" s="14"/>
      <c r="H83" s="14"/>
      <c r="I83" s="3"/>
      <c r="J83" s="9"/>
      <c r="K83" s="9"/>
      <c r="L83" s="14"/>
      <c r="M83" s="14"/>
      <c r="N83" s="3"/>
      <c r="O83" s="12" t="s">
        <v>366</v>
      </c>
      <c r="P83" s="3"/>
      <c r="Q83" s="2" t="s">
        <v>354</v>
      </c>
    </row>
    <row r="84" spans="1:17" x14ac:dyDescent="0.25">
      <c r="A84" s="2" t="s">
        <v>108</v>
      </c>
      <c r="B84" s="3">
        <v>6.6</v>
      </c>
      <c r="C84" s="15"/>
      <c r="D84" s="12" t="s">
        <v>366</v>
      </c>
      <c r="E84" s="9"/>
      <c r="F84" s="9"/>
      <c r="G84" s="14"/>
      <c r="H84" s="14"/>
      <c r="I84" s="3"/>
      <c r="J84" s="9"/>
      <c r="K84" s="9"/>
      <c r="L84" s="14"/>
      <c r="M84" s="14"/>
      <c r="N84" s="3"/>
      <c r="O84" s="12" t="s">
        <v>366</v>
      </c>
      <c r="P84" s="3"/>
      <c r="Q84" s="2" t="s">
        <v>354</v>
      </c>
    </row>
    <row r="85" spans="1:17" x14ac:dyDescent="0.25">
      <c r="A85" s="2" t="s">
        <v>109</v>
      </c>
      <c r="B85" s="3">
        <v>6.6</v>
      </c>
      <c r="C85" s="15"/>
      <c r="D85" s="12" t="s">
        <v>366</v>
      </c>
      <c r="E85" s="9"/>
      <c r="F85" s="9"/>
      <c r="G85" s="14"/>
      <c r="H85" s="14"/>
      <c r="I85" s="3"/>
      <c r="J85" s="9"/>
      <c r="K85" s="9"/>
      <c r="L85" s="14"/>
      <c r="M85" s="14"/>
      <c r="N85" s="3"/>
      <c r="O85" s="12" t="s">
        <v>366</v>
      </c>
      <c r="P85" s="3"/>
      <c r="Q85" s="2" t="s">
        <v>354</v>
      </c>
    </row>
    <row r="86" spans="1:17" x14ac:dyDescent="0.25">
      <c r="A86" s="2" t="s">
        <v>110</v>
      </c>
      <c r="B86" s="3">
        <v>6.6</v>
      </c>
      <c r="C86" s="15"/>
      <c r="D86" s="12" t="s">
        <v>366</v>
      </c>
      <c r="E86" s="9"/>
      <c r="F86" s="9"/>
      <c r="G86" s="14"/>
      <c r="H86" s="14"/>
      <c r="I86" s="3"/>
      <c r="J86" s="9"/>
      <c r="K86" s="9"/>
      <c r="L86" s="14"/>
      <c r="M86" s="14"/>
      <c r="N86" s="3"/>
      <c r="O86" s="12" t="s">
        <v>366</v>
      </c>
      <c r="P86" s="3"/>
      <c r="Q86" s="2" t="s">
        <v>354</v>
      </c>
    </row>
    <row r="87" spans="1:17" x14ac:dyDescent="0.25">
      <c r="A87" s="2" t="s">
        <v>111</v>
      </c>
      <c r="B87" s="3">
        <v>6.6</v>
      </c>
      <c r="C87" s="15"/>
      <c r="D87" s="12" t="s">
        <v>366</v>
      </c>
      <c r="E87" s="9"/>
      <c r="F87" s="9"/>
      <c r="G87" s="14"/>
      <c r="H87" s="14"/>
      <c r="I87" s="3"/>
      <c r="J87" s="9"/>
      <c r="K87" s="9"/>
      <c r="L87" s="14"/>
      <c r="M87" s="14"/>
      <c r="N87" s="3"/>
      <c r="O87" s="12" t="s">
        <v>366</v>
      </c>
      <c r="P87" s="3"/>
      <c r="Q87" s="2" t="s">
        <v>354</v>
      </c>
    </row>
    <row r="88" spans="1:17" x14ac:dyDescent="0.25">
      <c r="A88" s="2" t="s">
        <v>112</v>
      </c>
      <c r="B88" s="3">
        <v>6.6</v>
      </c>
      <c r="C88" s="15">
        <v>44085</v>
      </c>
      <c r="D88" s="12" t="s">
        <v>366</v>
      </c>
      <c r="E88" s="9">
        <v>481</v>
      </c>
      <c r="F88" s="9">
        <v>766</v>
      </c>
      <c r="G88" s="14">
        <v>44085</v>
      </c>
      <c r="H88" s="14">
        <v>44090</v>
      </c>
      <c r="I88" s="3"/>
      <c r="J88" s="9">
        <v>481</v>
      </c>
      <c r="K88" s="9">
        <v>766</v>
      </c>
      <c r="L88" s="14">
        <v>44085</v>
      </c>
      <c r="M88" s="14">
        <v>44090</v>
      </c>
      <c r="N88" s="3"/>
      <c r="O88" s="12" t="s">
        <v>366</v>
      </c>
      <c r="P88" s="3"/>
      <c r="Q88" s="2" t="s">
        <v>354</v>
      </c>
    </row>
    <row r="89" spans="1:17" x14ac:dyDescent="0.25">
      <c r="A89" s="2" t="s">
        <v>113</v>
      </c>
      <c r="B89" s="3">
        <v>6.6</v>
      </c>
      <c r="C89" s="15"/>
      <c r="D89" s="12" t="s">
        <v>366</v>
      </c>
      <c r="E89" s="9"/>
      <c r="F89" s="9"/>
      <c r="G89" s="14"/>
      <c r="H89" s="14"/>
      <c r="I89" s="3"/>
      <c r="J89" s="9"/>
      <c r="K89" s="9"/>
      <c r="L89" s="14"/>
      <c r="M89" s="14"/>
      <c r="N89" s="3"/>
      <c r="O89" s="12" t="s">
        <v>366</v>
      </c>
      <c r="P89" s="3"/>
      <c r="Q89" s="2" t="s">
        <v>354</v>
      </c>
    </row>
    <row r="90" spans="1:17" x14ac:dyDescent="0.25">
      <c r="A90" s="2" t="s">
        <v>114</v>
      </c>
      <c r="B90" s="3">
        <v>6.6</v>
      </c>
      <c r="C90" s="15"/>
      <c r="D90" s="12" t="s">
        <v>366</v>
      </c>
      <c r="E90" s="9"/>
      <c r="F90" s="9"/>
      <c r="G90" s="14"/>
      <c r="H90" s="14"/>
      <c r="I90" s="3"/>
      <c r="J90" s="9"/>
      <c r="K90" s="9"/>
      <c r="L90" s="14"/>
      <c r="M90" s="14"/>
      <c r="N90" s="3"/>
      <c r="O90" s="12" t="s">
        <v>366</v>
      </c>
      <c r="P90" s="3"/>
      <c r="Q90" s="2" t="s">
        <v>354</v>
      </c>
    </row>
    <row r="91" spans="1:17" x14ac:dyDescent="0.25">
      <c r="A91" s="2" t="s">
        <v>115</v>
      </c>
      <c r="B91" s="3">
        <v>6.6</v>
      </c>
      <c r="C91" s="15"/>
      <c r="D91" s="12" t="s">
        <v>366</v>
      </c>
      <c r="E91" s="9"/>
      <c r="F91" s="9"/>
      <c r="G91" s="14"/>
      <c r="H91" s="14"/>
      <c r="I91" s="3"/>
      <c r="J91" s="9"/>
      <c r="K91" s="9"/>
      <c r="L91" s="14"/>
      <c r="M91" s="14"/>
      <c r="N91" s="3"/>
      <c r="O91" s="12" t="s">
        <v>366</v>
      </c>
      <c r="P91" s="3"/>
      <c r="Q91" s="2" t="s">
        <v>354</v>
      </c>
    </row>
    <row r="92" spans="1:17" x14ac:dyDescent="0.25">
      <c r="A92" s="2" t="s">
        <v>116</v>
      </c>
      <c r="B92" s="3">
        <v>6.6</v>
      </c>
      <c r="C92" s="15"/>
      <c r="D92" s="12" t="s">
        <v>366</v>
      </c>
      <c r="E92" s="9"/>
      <c r="F92" s="9"/>
      <c r="G92" s="14"/>
      <c r="H92" s="14"/>
      <c r="I92" s="3"/>
      <c r="J92" s="9"/>
      <c r="K92" s="9"/>
      <c r="L92" s="14"/>
      <c r="M92" s="14"/>
      <c r="N92" s="3"/>
      <c r="O92" s="12" t="s">
        <v>366</v>
      </c>
      <c r="P92" s="3"/>
      <c r="Q92" s="2" t="s">
        <v>354</v>
      </c>
    </row>
    <row r="93" spans="1:17" x14ac:dyDescent="0.25">
      <c r="A93" s="2" t="s">
        <v>117</v>
      </c>
      <c r="B93" s="3">
        <v>6.6</v>
      </c>
      <c r="C93" s="15"/>
      <c r="D93" s="12" t="s">
        <v>366</v>
      </c>
      <c r="E93" s="9"/>
      <c r="F93" s="9"/>
      <c r="G93" s="14"/>
      <c r="H93" s="14"/>
      <c r="I93" s="3"/>
      <c r="J93" s="9"/>
      <c r="K93" s="9"/>
      <c r="L93" s="14"/>
      <c r="M93" s="14"/>
      <c r="N93" s="3"/>
      <c r="O93" s="12" t="s">
        <v>366</v>
      </c>
      <c r="P93" s="3"/>
      <c r="Q93" s="2" t="s">
        <v>354</v>
      </c>
    </row>
    <row r="94" spans="1:17" x14ac:dyDescent="0.25">
      <c r="A94" s="2" t="s">
        <v>118</v>
      </c>
      <c r="B94" s="3">
        <v>6.6</v>
      </c>
      <c r="C94" s="15"/>
      <c r="D94" s="12" t="s">
        <v>366</v>
      </c>
      <c r="E94" s="9"/>
      <c r="F94" s="9"/>
      <c r="G94" s="14"/>
      <c r="H94" s="14"/>
      <c r="I94" s="3"/>
      <c r="J94" s="9"/>
      <c r="K94" s="9"/>
      <c r="L94" s="14"/>
      <c r="M94" s="14"/>
      <c r="N94" s="3"/>
      <c r="O94" s="12" t="s">
        <v>366</v>
      </c>
      <c r="P94" s="3"/>
      <c r="Q94" s="2" t="s">
        <v>354</v>
      </c>
    </row>
    <row r="95" spans="1:17" x14ac:dyDescent="0.25">
      <c r="A95" s="2" t="s">
        <v>119</v>
      </c>
      <c r="B95" s="3">
        <v>6.6</v>
      </c>
      <c r="C95" s="15"/>
      <c r="D95" s="12" t="s">
        <v>366</v>
      </c>
      <c r="E95" s="9"/>
      <c r="F95" s="9"/>
      <c r="G95" s="14"/>
      <c r="H95" s="14"/>
      <c r="I95" s="3"/>
      <c r="J95" s="9"/>
      <c r="K95" s="9"/>
      <c r="L95" s="14"/>
      <c r="M95" s="14"/>
      <c r="N95" s="3"/>
      <c r="O95" s="12" t="s">
        <v>366</v>
      </c>
      <c r="P95" s="3"/>
      <c r="Q95" s="2" t="s">
        <v>354</v>
      </c>
    </row>
    <row r="96" spans="1:17" x14ac:dyDescent="0.25">
      <c r="A96" s="2" t="s">
        <v>120</v>
      </c>
      <c r="B96" s="3">
        <v>6.6</v>
      </c>
      <c r="C96" s="15"/>
      <c r="D96" s="12" t="s">
        <v>366</v>
      </c>
      <c r="E96" s="9"/>
      <c r="F96" s="9"/>
      <c r="G96" s="14"/>
      <c r="H96" s="14"/>
      <c r="I96" s="3"/>
      <c r="J96" s="9"/>
      <c r="K96" s="9"/>
      <c r="L96" s="14"/>
      <c r="M96" s="14"/>
      <c r="N96" s="3"/>
      <c r="O96" s="12" t="s">
        <v>366</v>
      </c>
      <c r="P96" s="3"/>
      <c r="Q96" s="2" t="s">
        <v>354</v>
      </c>
    </row>
    <row r="97" spans="1:17" x14ac:dyDescent="0.25">
      <c r="A97" s="2" t="s">
        <v>121</v>
      </c>
      <c r="B97" s="3">
        <v>6.6</v>
      </c>
      <c r="C97" s="15"/>
      <c r="D97" s="12" t="s">
        <v>366</v>
      </c>
      <c r="E97" s="9"/>
      <c r="F97" s="9"/>
      <c r="G97" s="14"/>
      <c r="H97" s="14"/>
      <c r="I97" s="3"/>
      <c r="J97" s="9"/>
      <c r="K97" s="9"/>
      <c r="L97" s="14"/>
      <c r="M97" s="14"/>
      <c r="N97" s="3"/>
      <c r="O97" s="12" t="s">
        <v>366</v>
      </c>
      <c r="P97" s="3"/>
      <c r="Q97" s="2" t="s">
        <v>354</v>
      </c>
    </row>
    <row r="98" spans="1:17" x14ac:dyDescent="0.25">
      <c r="A98" s="2" t="s">
        <v>122</v>
      </c>
      <c r="B98" s="3">
        <v>6.6</v>
      </c>
      <c r="C98" s="15"/>
      <c r="D98" s="12" t="s">
        <v>366</v>
      </c>
      <c r="E98" s="9"/>
      <c r="F98" s="9"/>
      <c r="G98" s="14"/>
      <c r="H98" s="14"/>
      <c r="I98" s="3"/>
      <c r="J98" s="9"/>
      <c r="K98" s="9"/>
      <c r="L98" s="14"/>
      <c r="M98" s="14"/>
      <c r="N98" s="3"/>
      <c r="O98" s="12" t="s">
        <v>366</v>
      </c>
      <c r="P98" s="3"/>
      <c r="Q98" s="2" t="s">
        <v>354</v>
      </c>
    </row>
    <row r="99" spans="1:17" x14ac:dyDescent="0.25">
      <c r="A99" s="2" t="s">
        <v>123</v>
      </c>
      <c r="B99" s="3">
        <v>6.6</v>
      </c>
      <c r="C99" s="15"/>
      <c r="D99" s="12" t="s">
        <v>366</v>
      </c>
      <c r="E99" s="9"/>
      <c r="F99" s="9"/>
      <c r="G99" s="14"/>
      <c r="H99" s="14"/>
      <c r="I99" s="3"/>
      <c r="J99" s="9"/>
      <c r="K99" s="9"/>
      <c r="L99" s="14"/>
      <c r="M99" s="14"/>
      <c r="N99" s="3"/>
      <c r="O99" s="12" t="s">
        <v>366</v>
      </c>
      <c r="P99" s="3"/>
      <c r="Q99" s="2" t="s">
        <v>354</v>
      </c>
    </row>
    <row r="100" spans="1:17" x14ac:dyDescent="0.25">
      <c r="A100" s="2" t="s">
        <v>124</v>
      </c>
      <c r="B100" s="3">
        <v>6.6</v>
      </c>
      <c r="C100" s="15"/>
      <c r="D100" s="12" t="s">
        <v>366</v>
      </c>
      <c r="E100" s="9"/>
      <c r="F100" s="9"/>
      <c r="G100" s="14"/>
      <c r="H100" s="14"/>
      <c r="I100" s="3"/>
      <c r="J100" s="9"/>
      <c r="K100" s="9"/>
      <c r="L100" s="14"/>
      <c r="M100" s="14"/>
      <c r="N100" s="3"/>
      <c r="O100" s="12" t="s">
        <v>366</v>
      </c>
      <c r="P100" s="3"/>
      <c r="Q100" s="2" t="s">
        <v>354</v>
      </c>
    </row>
    <row r="101" spans="1:17" x14ac:dyDescent="0.25">
      <c r="A101" s="2" t="s">
        <v>125</v>
      </c>
      <c r="B101" s="3">
        <v>6.6</v>
      </c>
      <c r="C101" s="15"/>
      <c r="D101" s="12" t="s">
        <v>366</v>
      </c>
      <c r="E101" s="9"/>
      <c r="F101" s="9"/>
      <c r="G101" s="14"/>
      <c r="H101" s="14"/>
      <c r="I101" s="3"/>
      <c r="J101" s="9"/>
      <c r="K101" s="9"/>
      <c r="L101" s="14"/>
      <c r="M101" s="14"/>
      <c r="N101" s="3"/>
      <c r="O101" s="12" t="s">
        <v>366</v>
      </c>
      <c r="P101" s="3"/>
      <c r="Q101" s="2" t="s">
        <v>354</v>
      </c>
    </row>
    <row r="102" spans="1:17" x14ac:dyDescent="0.25">
      <c r="A102" s="2" t="s">
        <v>126</v>
      </c>
      <c r="B102" s="3">
        <v>6.6</v>
      </c>
      <c r="C102" s="15"/>
      <c r="D102" s="12" t="s">
        <v>366</v>
      </c>
      <c r="E102" s="9"/>
      <c r="F102" s="9"/>
      <c r="G102" s="14"/>
      <c r="H102" s="14"/>
      <c r="I102" s="3"/>
      <c r="J102" s="9"/>
      <c r="K102" s="9"/>
      <c r="L102" s="14"/>
      <c r="M102" s="14"/>
      <c r="N102" s="3"/>
      <c r="O102" s="12" t="s">
        <v>366</v>
      </c>
      <c r="P102" s="3"/>
      <c r="Q102" s="2" t="s">
        <v>354</v>
      </c>
    </row>
    <row r="103" spans="1:17" x14ac:dyDescent="0.25">
      <c r="A103" s="2" t="s">
        <v>127</v>
      </c>
      <c r="B103" s="3">
        <v>6.6</v>
      </c>
      <c r="C103" s="15"/>
      <c r="D103" s="12" t="s">
        <v>366</v>
      </c>
      <c r="E103" s="9"/>
      <c r="F103" s="9"/>
      <c r="G103" s="14"/>
      <c r="H103" s="14"/>
      <c r="I103" s="3"/>
      <c r="J103" s="9"/>
      <c r="K103" s="9"/>
      <c r="L103" s="14"/>
      <c r="M103" s="14"/>
      <c r="N103" s="3"/>
      <c r="O103" s="12" t="s">
        <v>366</v>
      </c>
      <c r="P103" s="3"/>
      <c r="Q103" s="2" t="s">
        <v>354</v>
      </c>
    </row>
    <row r="104" spans="1:17" x14ac:dyDescent="0.25">
      <c r="A104" s="2" t="s">
        <v>128</v>
      </c>
      <c r="B104" s="3">
        <v>6.6</v>
      </c>
      <c r="C104" s="15"/>
      <c r="D104" s="12" t="s">
        <v>366</v>
      </c>
      <c r="E104" s="9"/>
      <c r="F104" s="9"/>
      <c r="G104" s="14"/>
      <c r="H104" s="14"/>
      <c r="I104" s="3"/>
      <c r="J104" s="9"/>
      <c r="K104" s="9"/>
      <c r="L104" s="14"/>
      <c r="M104" s="14"/>
      <c r="N104" s="3"/>
      <c r="O104" s="12" t="s">
        <v>366</v>
      </c>
      <c r="P104" s="3"/>
      <c r="Q104" s="2" t="s">
        <v>354</v>
      </c>
    </row>
    <row r="105" spans="1:17" x14ac:dyDescent="0.25">
      <c r="A105" s="2" t="s">
        <v>129</v>
      </c>
      <c r="B105" s="3">
        <v>6.6</v>
      </c>
      <c r="C105" s="15"/>
      <c r="D105" s="12" t="s">
        <v>366</v>
      </c>
      <c r="E105" s="2"/>
      <c r="F105" s="2"/>
      <c r="G105" s="14"/>
      <c r="H105" s="14"/>
      <c r="I105" s="3"/>
      <c r="J105" s="2"/>
      <c r="K105" s="2"/>
      <c r="L105" s="14"/>
      <c r="M105" s="14"/>
      <c r="N105" s="3"/>
      <c r="O105" s="12" t="s">
        <v>366</v>
      </c>
      <c r="P105" s="3"/>
      <c r="Q105" s="2" t="s">
        <v>354</v>
      </c>
    </row>
    <row r="106" spans="1:17" x14ac:dyDescent="0.25">
      <c r="A106" s="2" t="s">
        <v>130</v>
      </c>
      <c r="B106" s="3">
        <v>6.6</v>
      </c>
      <c r="C106" s="15"/>
      <c r="D106" s="12" t="s">
        <v>366</v>
      </c>
      <c r="E106" s="2"/>
      <c r="F106" s="2"/>
      <c r="G106" s="14"/>
      <c r="H106" s="14"/>
      <c r="I106" s="3"/>
      <c r="J106" s="2"/>
      <c r="K106" s="2"/>
      <c r="L106" s="14"/>
      <c r="M106" s="14"/>
      <c r="N106" s="3"/>
      <c r="O106" s="12" t="s">
        <v>366</v>
      </c>
      <c r="P106" s="3"/>
      <c r="Q106" s="2" t="s">
        <v>354</v>
      </c>
    </row>
    <row r="107" spans="1:17" x14ac:dyDescent="0.25">
      <c r="A107" s="2" t="s">
        <v>131</v>
      </c>
      <c r="B107" s="3">
        <v>6.6</v>
      </c>
      <c r="C107" s="15"/>
      <c r="D107" s="12" t="s">
        <v>366</v>
      </c>
      <c r="E107" s="2"/>
      <c r="F107" s="2"/>
      <c r="G107" s="14"/>
      <c r="H107" s="14"/>
      <c r="I107" s="3"/>
      <c r="J107" s="2"/>
      <c r="K107" s="2"/>
      <c r="L107" s="14"/>
      <c r="M107" s="14"/>
      <c r="N107" s="3"/>
      <c r="O107" s="12" t="s">
        <v>366</v>
      </c>
      <c r="P107" s="3"/>
      <c r="Q107" s="2" t="s">
        <v>354</v>
      </c>
    </row>
    <row r="108" spans="1:17" x14ac:dyDescent="0.25">
      <c r="A108" s="2" t="s">
        <v>132</v>
      </c>
      <c r="B108" s="3">
        <v>6.6</v>
      </c>
      <c r="C108" s="15"/>
      <c r="D108" s="12" t="s">
        <v>366</v>
      </c>
      <c r="E108" s="2"/>
      <c r="F108" s="2"/>
      <c r="G108" s="14"/>
      <c r="H108" s="14"/>
      <c r="I108" s="3"/>
      <c r="J108" s="2"/>
      <c r="K108" s="2"/>
      <c r="L108" s="14"/>
      <c r="M108" s="14"/>
      <c r="N108" s="3"/>
      <c r="O108" s="12" t="s">
        <v>366</v>
      </c>
      <c r="P108" s="3"/>
      <c r="Q108" s="2" t="s">
        <v>354</v>
      </c>
    </row>
    <row r="109" spans="1:17" x14ac:dyDescent="0.25">
      <c r="A109" s="2" t="s">
        <v>133</v>
      </c>
      <c r="B109" s="3">
        <v>6.6</v>
      </c>
      <c r="C109" s="15"/>
      <c r="D109" s="12" t="s">
        <v>366</v>
      </c>
      <c r="E109" s="2"/>
      <c r="F109" s="2"/>
      <c r="G109" s="14"/>
      <c r="H109" s="14"/>
      <c r="I109" s="3"/>
      <c r="J109" s="2"/>
      <c r="K109" s="2"/>
      <c r="L109" s="14"/>
      <c r="M109" s="14"/>
      <c r="N109" s="3"/>
      <c r="O109" s="12" t="s">
        <v>366</v>
      </c>
      <c r="P109" s="3"/>
      <c r="Q109" s="2" t="s">
        <v>354</v>
      </c>
    </row>
    <row r="110" spans="1:17" x14ac:dyDescent="0.25">
      <c r="A110" s="2" t="s">
        <v>134</v>
      </c>
      <c r="B110" s="3">
        <v>6.6</v>
      </c>
      <c r="C110" s="15"/>
      <c r="D110" s="12" t="s">
        <v>366</v>
      </c>
      <c r="E110" s="2"/>
      <c r="F110" s="2"/>
      <c r="G110" s="14"/>
      <c r="H110" s="14"/>
      <c r="I110" s="3"/>
      <c r="J110" s="2"/>
      <c r="K110" s="2"/>
      <c r="L110" s="14"/>
      <c r="M110" s="14"/>
      <c r="N110" s="3"/>
      <c r="O110" s="12" t="s">
        <v>366</v>
      </c>
      <c r="P110" s="3"/>
      <c r="Q110" s="2" t="s">
        <v>354</v>
      </c>
    </row>
    <row r="111" spans="1:17" x14ac:dyDescent="0.25">
      <c r="A111" s="2" t="s">
        <v>135</v>
      </c>
      <c r="B111" s="3">
        <v>6.6</v>
      </c>
      <c r="C111" s="15"/>
      <c r="D111" s="12" t="s">
        <v>366</v>
      </c>
      <c r="E111" s="2"/>
      <c r="F111" s="2"/>
      <c r="G111" s="14"/>
      <c r="H111" s="14"/>
      <c r="I111" s="3"/>
      <c r="J111" s="2"/>
      <c r="K111" s="2"/>
      <c r="L111" s="14"/>
      <c r="M111" s="14"/>
      <c r="N111" s="3"/>
      <c r="O111" s="12" t="s">
        <v>366</v>
      </c>
      <c r="P111" s="3"/>
      <c r="Q111" s="2" t="s">
        <v>354</v>
      </c>
    </row>
    <row r="112" spans="1:17" x14ac:dyDescent="0.25">
      <c r="A112" s="2" t="s">
        <v>136</v>
      </c>
      <c r="B112" s="3">
        <v>6.6</v>
      </c>
      <c r="C112" s="15"/>
      <c r="D112" s="12" t="s">
        <v>366</v>
      </c>
      <c r="E112" s="2"/>
      <c r="F112" s="2"/>
      <c r="G112" s="14"/>
      <c r="H112" s="14"/>
      <c r="I112" s="3"/>
      <c r="J112" s="2"/>
      <c r="K112" s="2"/>
      <c r="L112" s="14"/>
      <c r="M112" s="14"/>
      <c r="N112" s="3"/>
      <c r="O112" s="12" t="s">
        <v>366</v>
      </c>
      <c r="P112" s="3"/>
      <c r="Q112" s="2" t="s">
        <v>354</v>
      </c>
    </row>
    <row r="113" spans="1:17" x14ac:dyDescent="0.25">
      <c r="A113" s="2" t="s">
        <v>137</v>
      </c>
      <c r="B113" s="3">
        <v>6.6</v>
      </c>
      <c r="C113" s="15"/>
      <c r="D113" s="12" t="s">
        <v>366</v>
      </c>
      <c r="E113" s="2"/>
      <c r="F113" s="2"/>
      <c r="G113" s="14"/>
      <c r="H113" s="14"/>
      <c r="I113" s="3"/>
      <c r="J113" s="2"/>
      <c r="K113" s="2"/>
      <c r="L113" s="14"/>
      <c r="M113" s="14"/>
      <c r="N113" s="3"/>
      <c r="O113" s="12" t="s">
        <v>366</v>
      </c>
      <c r="P113" s="3"/>
      <c r="Q113" s="2" t="s">
        <v>354</v>
      </c>
    </row>
    <row r="114" spans="1:17" x14ac:dyDescent="0.25">
      <c r="A114" s="2" t="s">
        <v>138</v>
      </c>
      <c r="B114" s="3">
        <v>6.6</v>
      </c>
      <c r="C114" s="15"/>
      <c r="D114" s="12" t="s">
        <v>366</v>
      </c>
      <c r="E114" s="2"/>
      <c r="F114" s="2"/>
      <c r="G114" s="14"/>
      <c r="H114" s="14"/>
      <c r="I114" s="3"/>
      <c r="J114" s="2"/>
      <c r="K114" s="2"/>
      <c r="L114" s="14"/>
      <c r="M114" s="14"/>
      <c r="N114" s="3"/>
      <c r="O114" s="12" t="s">
        <v>366</v>
      </c>
      <c r="P114" s="3"/>
      <c r="Q114" s="2" t="s">
        <v>354</v>
      </c>
    </row>
    <row r="115" spans="1:17" x14ac:dyDescent="0.25">
      <c r="A115" s="2" t="s">
        <v>139</v>
      </c>
      <c r="B115" s="3">
        <v>6.6</v>
      </c>
      <c r="C115" s="15">
        <v>44102</v>
      </c>
      <c r="D115" s="12" t="s">
        <v>366</v>
      </c>
      <c r="E115" s="2">
        <v>1000</v>
      </c>
      <c r="F115" s="2">
        <v>844</v>
      </c>
      <c r="G115" s="14">
        <v>44102</v>
      </c>
      <c r="H115" s="14">
        <v>44104</v>
      </c>
      <c r="I115" s="3"/>
      <c r="J115" s="2">
        <v>1000</v>
      </c>
      <c r="K115" s="2">
        <v>844</v>
      </c>
      <c r="L115" s="14">
        <v>44102</v>
      </c>
      <c r="M115" s="14">
        <v>44104</v>
      </c>
      <c r="N115" s="3"/>
      <c r="O115" s="12" t="s">
        <v>366</v>
      </c>
      <c r="P115" s="3"/>
      <c r="Q115" s="2" t="s">
        <v>354</v>
      </c>
    </row>
    <row r="116" spans="1:17" x14ac:dyDescent="0.25">
      <c r="A116" s="2" t="s">
        <v>140</v>
      </c>
      <c r="B116" s="3">
        <v>6.6</v>
      </c>
      <c r="C116" s="15"/>
      <c r="D116" s="12" t="s">
        <v>366</v>
      </c>
      <c r="E116" s="2"/>
      <c r="F116" s="2"/>
      <c r="G116" s="14"/>
      <c r="H116" s="14"/>
      <c r="I116" s="3"/>
      <c r="J116" s="2"/>
      <c r="K116" s="2"/>
      <c r="L116" s="14"/>
      <c r="M116" s="14"/>
      <c r="N116" s="3"/>
      <c r="O116" s="12" t="s">
        <v>366</v>
      </c>
      <c r="P116" s="3"/>
      <c r="Q116" s="2" t="s">
        <v>354</v>
      </c>
    </row>
    <row r="117" spans="1:17" x14ac:dyDescent="0.25">
      <c r="A117" s="2" t="s">
        <v>141</v>
      </c>
      <c r="B117" s="3">
        <v>6.6</v>
      </c>
      <c r="C117" s="15"/>
      <c r="D117" s="12" t="s">
        <v>366</v>
      </c>
      <c r="E117" s="2"/>
      <c r="F117" s="2"/>
      <c r="G117" s="14"/>
      <c r="H117" s="14"/>
      <c r="I117" s="3"/>
      <c r="J117" s="2"/>
      <c r="K117" s="2"/>
      <c r="L117" s="14"/>
      <c r="M117" s="14"/>
      <c r="N117" s="3"/>
      <c r="O117" s="12" t="s">
        <v>366</v>
      </c>
      <c r="P117" s="3"/>
      <c r="Q117" s="2" t="s">
        <v>354</v>
      </c>
    </row>
    <row r="118" spans="1:17" x14ac:dyDescent="0.25">
      <c r="A118" s="2" t="s">
        <v>142</v>
      </c>
      <c r="B118" s="3">
        <v>6.6</v>
      </c>
      <c r="C118" s="15">
        <v>44092</v>
      </c>
      <c r="D118" s="12" t="s">
        <v>366</v>
      </c>
      <c r="E118" s="2">
        <v>1000</v>
      </c>
      <c r="F118" s="2">
        <v>794</v>
      </c>
      <c r="G118" s="14">
        <v>44092</v>
      </c>
      <c r="H118" s="14">
        <v>0</v>
      </c>
      <c r="I118" s="3"/>
      <c r="J118" s="2">
        <v>1000</v>
      </c>
      <c r="K118" s="2">
        <v>794</v>
      </c>
      <c r="L118" s="14">
        <v>44092</v>
      </c>
      <c r="M118" s="14">
        <v>0</v>
      </c>
      <c r="N118" s="3"/>
      <c r="O118" s="12" t="s">
        <v>366</v>
      </c>
      <c r="P118" s="3"/>
      <c r="Q118" s="2" t="s">
        <v>354</v>
      </c>
    </row>
    <row r="119" spans="1:17" x14ac:dyDescent="0.25">
      <c r="A119" s="2" t="s">
        <v>143</v>
      </c>
      <c r="B119" s="3">
        <v>6.6</v>
      </c>
      <c r="C119" s="15"/>
      <c r="D119" s="12" t="s">
        <v>366</v>
      </c>
      <c r="E119" s="2"/>
      <c r="F119" s="2"/>
      <c r="G119" s="14"/>
      <c r="H119" s="14"/>
      <c r="I119" s="3"/>
      <c r="J119" s="2"/>
      <c r="K119" s="2"/>
      <c r="L119" s="14"/>
      <c r="M119" s="14"/>
      <c r="N119" s="3"/>
      <c r="O119" s="12" t="s">
        <v>366</v>
      </c>
      <c r="P119" s="3"/>
      <c r="Q119" s="2" t="s">
        <v>354</v>
      </c>
    </row>
    <row r="120" spans="1:17" x14ac:dyDescent="0.25">
      <c r="A120" s="2" t="s">
        <v>144</v>
      </c>
      <c r="B120" s="3">
        <v>6.6</v>
      </c>
      <c r="C120" s="15"/>
      <c r="D120" s="12" t="s">
        <v>366</v>
      </c>
      <c r="E120" s="2"/>
      <c r="F120" s="2"/>
      <c r="G120" s="14"/>
      <c r="H120" s="14"/>
      <c r="I120" s="3"/>
      <c r="J120" s="2"/>
      <c r="K120" s="2"/>
      <c r="L120" s="14"/>
      <c r="M120" s="14"/>
      <c r="N120" s="3"/>
      <c r="O120" s="12" t="s">
        <v>366</v>
      </c>
      <c r="P120" s="3"/>
      <c r="Q120" s="2" t="s">
        <v>354</v>
      </c>
    </row>
    <row r="121" spans="1:17" x14ac:dyDescent="0.25">
      <c r="A121" s="2" t="s">
        <v>145</v>
      </c>
      <c r="B121" s="3">
        <v>6.6</v>
      </c>
      <c r="C121" s="15"/>
      <c r="D121" s="12" t="s">
        <v>366</v>
      </c>
      <c r="E121" s="2"/>
      <c r="F121" s="2"/>
      <c r="G121" s="14"/>
      <c r="H121" s="14"/>
      <c r="I121" s="3"/>
      <c r="J121" s="2"/>
      <c r="K121" s="2"/>
      <c r="L121" s="14"/>
      <c r="M121" s="14"/>
      <c r="N121" s="3"/>
      <c r="O121" s="12" t="s">
        <v>366</v>
      </c>
      <c r="P121" s="3"/>
      <c r="Q121" s="2" t="s">
        <v>354</v>
      </c>
    </row>
    <row r="122" spans="1:17" x14ac:dyDescent="0.25">
      <c r="A122" s="2" t="s">
        <v>146</v>
      </c>
      <c r="B122" s="3">
        <v>6.6</v>
      </c>
      <c r="C122" s="15"/>
      <c r="D122" s="12" t="s">
        <v>366</v>
      </c>
      <c r="E122" s="2"/>
      <c r="F122" s="2"/>
      <c r="G122" s="14"/>
      <c r="H122" s="14"/>
      <c r="I122" s="3"/>
      <c r="J122" s="2"/>
      <c r="K122" s="2"/>
      <c r="L122" s="14"/>
      <c r="M122" s="14"/>
      <c r="N122" s="3"/>
      <c r="O122" s="12" t="s">
        <v>366</v>
      </c>
      <c r="P122" s="3"/>
      <c r="Q122" s="2" t="s">
        <v>354</v>
      </c>
    </row>
    <row r="123" spans="1:17" x14ac:dyDescent="0.25">
      <c r="A123" s="2" t="s">
        <v>147</v>
      </c>
      <c r="B123" s="3">
        <v>6.6</v>
      </c>
      <c r="C123" s="15">
        <v>44089</v>
      </c>
      <c r="D123" s="12" t="s">
        <v>366</v>
      </c>
      <c r="E123" s="2">
        <v>1000</v>
      </c>
      <c r="F123" s="2">
        <v>778</v>
      </c>
      <c r="G123" s="14">
        <v>44089</v>
      </c>
      <c r="H123" s="14">
        <v>0</v>
      </c>
      <c r="I123" s="3"/>
      <c r="J123" s="2">
        <v>1000</v>
      </c>
      <c r="K123" s="2">
        <v>778</v>
      </c>
      <c r="L123" s="14">
        <v>44089</v>
      </c>
      <c r="M123" s="14">
        <v>0</v>
      </c>
      <c r="N123" s="3"/>
      <c r="O123" s="12" t="s">
        <v>366</v>
      </c>
      <c r="P123" s="3"/>
      <c r="Q123" s="2" t="s">
        <v>354</v>
      </c>
    </row>
    <row r="124" spans="1:17" x14ac:dyDescent="0.25">
      <c r="A124" s="2" t="s">
        <v>148</v>
      </c>
      <c r="B124" s="3">
        <v>6.6</v>
      </c>
      <c r="C124" s="15"/>
      <c r="D124" s="12" t="s">
        <v>366</v>
      </c>
      <c r="E124" s="2"/>
      <c r="F124" s="2"/>
      <c r="G124" s="14"/>
      <c r="H124" s="14"/>
      <c r="I124" s="3"/>
      <c r="J124" s="2"/>
      <c r="K124" s="2"/>
      <c r="L124" s="14"/>
      <c r="M124" s="14"/>
      <c r="N124" s="3"/>
      <c r="O124" s="12" t="s">
        <v>366</v>
      </c>
      <c r="P124" s="3"/>
      <c r="Q124" s="2" t="s">
        <v>354</v>
      </c>
    </row>
    <row r="125" spans="1:17" x14ac:dyDescent="0.25">
      <c r="A125" s="2" t="s">
        <v>149</v>
      </c>
      <c r="B125" s="3">
        <v>6.6</v>
      </c>
      <c r="C125" s="15"/>
      <c r="D125" s="12" t="s">
        <v>366</v>
      </c>
      <c r="E125" s="2"/>
      <c r="F125" s="2"/>
      <c r="G125" s="14"/>
      <c r="H125" s="14"/>
      <c r="I125" s="3"/>
      <c r="J125" s="2"/>
      <c r="K125" s="2"/>
      <c r="L125" s="14"/>
      <c r="M125" s="14"/>
      <c r="N125" s="3"/>
      <c r="O125" s="12" t="s">
        <v>366</v>
      </c>
      <c r="P125" s="3"/>
      <c r="Q125" s="2" t="s">
        <v>354</v>
      </c>
    </row>
    <row r="126" spans="1:17" x14ac:dyDescent="0.25">
      <c r="A126" s="2" t="s">
        <v>150</v>
      </c>
      <c r="B126" s="3">
        <v>6.6</v>
      </c>
      <c r="C126" s="15"/>
      <c r="D126" s="12" t="s">
        <v>366</v>
      </c>
      <c r="E126" s="2"/>
      <c r="F126" s="2"/>
      <c r="G126" s="14"/>
      <c r="H126" s="14"/>
      <c r="I126" s="3"/>
      <c r="J126" s="2"/>
      <c r="K126" s="2"/>
      <c r="L126" s="14"/>
      <c r="M126" s="14"/>
      <c r="N126" s="3"/>
      <c r="O126" s="12" t="s">
        <v>366</v>
      </c>
      <c r="P126" s="3"/>
      <c r="Q126" s="2" t="s">
        <v>354</v>
      </c>
    </row>
    <row r="127" spans="1:17" x14ac:dyDescent="0.25">
      <c r="A127" s="2" t="s">
        <v>151</v>
      </c>
      <c r="B127" s="3">
        <v>6.6</v>
      </c>
      <c r="C127" s="15"/>
      <c r="D127" s="12" t="s">
        <v>366</v>
      </c>
      <c r="E127" s="2"/>
      <c r="F127" s="2"/>
      <c r="G127" s="14"/>
      <c r="H127" s="14"/>
      <c r="I127" s="3"/>
      <c r="J127" s="2"/>
      <c r="K127" s="2"/>
      <c r="L127" s="14"/>
      <c r="M127" s="14"/>
      <c r="N127" s="3"/>
      <c r="O127" s="12" t="s">
        <v>366</v>
      </c>
      <c r="P127" s="3"/>
      <c r="Q127" s="2" t="s">
        <v>354</v>
      </c>
    </row>
    <row r="128" spans="1:17" x14ac:dyDescent="0.25">
      <c r="A128" s="2" t="s">
        <v>152</v>
      </c>
      <c r="B128" s="3">
        <v>6.6</v>
      </c>
      <c r="C128" s="15"/>
      <c r="D128" s="12" t="s">
        <v>366</v>
      </c>
      <c r="E128" s="2"/>
      <c r="F128" s="2"/>
      <c r="G128" s="14"/>
      <c r="H128" s="14"/>
      <c r="I128" s="3"/>
      <c r="J128" s="2"/>
      <c r="K128" s="2"/>
      <c r="L128" s="14"/>
      <c r="M128" s="14"/>
      <c r="N128" s="3"/>
      <c r="O128" s="12" t="s">
        <v>366</v>
      </c>
      <c r="P128" s="3"/>
      <c r="Q128" s="2" t="s">
        <v>354</v>
      </c>
    </row>
    <row r="129" spans="1:17" x14ac:dyDescent="0.25">
      <c r="A129" s="2" t="s">
        <v>153</v>
      </c>
      <c r="B129" s="3">
        <v>6.6</v>
      </c>
      <c r="C129" s="15"/>
      <c r="D129" s="12" t="s">
        <v>366</v>
      </c>
      <c r="E129" s="2"/>
      <c r="F129" s="2"/>
      <c r="G129" s="14"/>
      <c r="H129" s="14"/>
      <c r="I129" s="3"/>
      <c r="J129" s="2"/>
      <c r="K129" s="2"/>
      <c r="L129" s="14"/>
      <c r="M129" s="14"/>
      <c r="N129" s="3"/>
      <c r="O129" s="12" t="s">
        <v>366</v>
      </c>
      <c r="P129" s="3"/>
      <c r="Q129" s="2" t="s">
        <v>354</v>
      </c>
    </row>
    <row r="130" spans="1:17" x14ac:dyDescent="0.25">
      <c r="A130" s="2" t="s">
        <v>154</v>
      </c>
      <c r="B130" s="3">
        <v>6.6</v>
      </c>
      <c r="C130" s="15"/>
      <c r="D130" s="12" t="s">
        <v>366</v>
      </c>
      <c r="E130" s="2"/>
      <c r="F130" s="2"/>
      <c r="G130" s="14"/>
      <c r="H130" s="14"/>
      <c r="I130" s="3"/>
      <c r="J130" s="2"/>
      <c r="K130" s="2"/>
      <c r="L130" s="14"/>
      <c r="M130" s="14"/>
      <c r="N130" s="3"/>
      <c r="O130" s="12" t="s">
        <v>366</v>
      </c>
      <c r="P130" s="3"/>
      <c r="Q130" s="2" t="s">
        <v>354</v>
      </c>
    </row>
    <row r="131" spans="1:17" x14ac:dyDescent="0.25">
      <c r="A131" s="2" t="s">
        <v>155</v>
      </c>
      <c r="B131" s="3">
        <v>6.6</v>
      </c>
      <c r="C131" s="15"/>
      <c r="D131" s="12" t="s">
        <v>366</v>
      </c>
      <c r="E131" s="2"/>
      <c r="F131" s="2"/>
      <c r="G131" s="14"/>
      <c r="H131" s="14"/>
      <c r="I131" s="3"/>
      <c r="J131" s="2"/>
      <c r="K131" s="2"/>
      <c r="L131" s="14"/>
      <c r="M131" s="14"/>
      <c r="N131" s="3"/>
      <c r="O131" s="12" t="s">
        <v>366</v>
      </c>
      <c r="P131" s="3"/>
      <c r="Q131" s="2" t="s">
        <v>354</v>
      </c>
    </row>
    <row r="132" spans="1:17" x14ac:dyDescent="0.25">
      <c r="A132" s="2" t="s">
        <v>156</v>
      </c>
      <c r="B132" s="3">
        <v>6.6</v>
      </c>
      <c r="C132" s="15"/>
      <c r="D132" s="12" t="s">
        <v>366</v>
      </c>
      <c r="E132" s="2"/>
      <c r="F132" s="2"/>
      <c r="G132" s="14"/>
      <c r="H132" s="14"/>
      <c r="I132" s="3"/>
      <c r="J132" s="2"/>
      <c r="K132" s="2"/>
      <c r="L132" s="14"/>
      <c r="M132" s="14"/>
      <c r="N132" s="3"/>
      <c r="O132" s="12" t="s">
        <v>366</v>
      </c>
      <c r="P132" s="3"/>
      <c r="Q132" s="2" t="s">
        <v>354</v>
      </c>
    </row>
    <row r="133" spans="1:17" x14ac:dyDescent="0.25">
      <c r="A133" s="2" t="s">
        <v>157</v>
      </c>
      <c r="B133" s="3">
        <v>6.6</v>
      </c>
      <c r="C133" s="15"/>
      <c r="D133" s="12" t="s">
        <v>366</v>
      </c>
      <c r="E133" s="2"/>
      <c r="F133" s="2"/>
      <c r="G133" s="14"/>
      <c r="H133" s="14"/>
      <c r="I133" s="3"/>
      <c r="J133" s="2"/>
      <c r="K133" s="2"/>
      <c r="L133" s="14"/>
      <c r="M133" s="14"/>
      <c r="N133" s="3"/>
      <c r="O133" s="12" t="s">
        <v>366</v>
      </c>
      <c r="P133" s="3"/>
      <c r="Q133" s="2" t="s">
        <v>354</v>
      </c>
    </row>
    <row r="134" spans="1:17" x14ac:dyDescent="0.25">
      <c r="A134" s="2" t="s">
        <v>158</v>
      </c>
      <c r="B134" s="3">
        <v>6.6</v>
      </c>
      <c r="C134" s="15">
        <v>44089</v>
      </c>
      <c r="D134" s="12" t="s">
        <v>366</v>
      </c>
      <c r="E134" s="2">
        <v>1000</v>
      </c>
      <c r="F134" s="2">
        <v>778</v>
      </c>
      <c r="G134" s="14">
        <v>44089</v>
      </c>
      <c r="H134" s="14">
        <v>0</v>
      </c>
      <c r="I134" s="3"/>
      <c r="J134" s="2">
        <v>1000</v>
      </c>
      <c r="K134" s="2">
        <v>778</v>
      </c>
      <c r="L134" s="14">
        <v>44089</v>
      </c>
      <c r="M134" s="14">
        <v>0</v>
      </c>
      <c r="N134" s="3"/>
      <c r="O134" s="12" t="s">
        <v>366</v>
      </c>
      <c r="P134" s="3"/>
      <c r="Q134" s="2" t="s">
        <v>354</v>
      </c>
    </row>
    <row r="135" spans="1:17" x14ac:dyDescent="0.25">
      <c r="A135" s="2" t="s">
        <v>159</v>
      </c>
      <c r="B135" s="3">
        <v>6.6</v>
      </c>
      <c r="C135" s="15">
        <v>44089</v>
      </c>
      <c r="D135" s="12" t="s">
        <v>366</v>
      </c>
      <c r="E135" s="2">
        <v>1000</v>
      </c>
      <c r="F135" s="2">
        <v>778</v>
      </c>
      <c r="G135" s="14">
        <v>44089</v>
      </c>
      <c r="H135" s="14">
        <v>0</v>
      </c>
      <c r="I135" s="3"/>
      <c r="J135" s="2">
        <v>1000</v>
      </c>
      <c r="K135" s="2">
        <v>778</v>
      </c>
      <c r="L135" s="14">
        <v>44089</v>
      </c>
      <c r="M135" s="14">
        <v>0</v>
      </c>
      <c r="N135" s="3"/>
      <c r="O135" s="12" t="s">
        <v>366</v>
      </c>
      <c r="P135" s="3"/>
      <c r="Q135" s="2" t="s">
        <v>354</v>
      </c>
    </row>
    <row r="136" spans="1:17" x14ac:dyDescent="0.25">
      <c r="A136" s="2" t="s">
        <v>160</v>
      </c>
      <c r="B136" s="3">
        <v>6.6</v>
      </c>
      <c r="C136" s="15"/>
      <c r="D136" s="12" t="s">
        <v>366</v>
      </c>
      <c r="E136" s="2"/>
      <c r="F136" s="2"/>
      <c r="G136" s="14"/>
      <c r="H136" s="14"/>
      <c r="I136" s="3"/>
      <c r="J136" s="2"/>
      <c r="K136" s="2"/>
      <c r="L136" s="14"/>
      <c r="M136" s="14"/>
      <c r="N136" s="3"/>
      <c r="O136" s="12" t="s">
        <v>366</v>
      </c>
      <c r="P136" s="3"/>
      <c r="Q136" s="2" t="s">
        <v>354</v>
      </c>
    </row>
    <row r="137" spans="1:17" x14ac:dyDescent="0.25">
      <c r="A137" s="2" t="s">
        <v>161</v>
      </c>
      <c r="B137" s="3">
        <v>6.6</v>
      </c>
      <c r="C137" s="15">
        <v>44103</v>
      </c>
      <c r="D137" s="12" t="s">
        <v>366</v>
      </c>
      <c r="E137" s="2">
        <v>1000</v>
      </c>
      <c r="F137" s="2">
        <v>854</v>
      </c>
      <c r="G137" s="14">
        <v>44103</v>
      </c>
      <c r="H137" s="14">
        <v>44104</v>
      </c>
      <c r="I137" s="3"/>
      <c r="J137" s="2">
        <v>1000</v>
      </c>
      <c r="K137" s="2">
        <v>854</v>
      </c>
      <c r="L137" s="14">
        <v>44103</v>
      </c>
      <c r="M137" s="14">
        <v>44104</v>
      </c>
      <c r="N137" s="3"/>
      <c r="O137" s="12" t="s">
        <v>366</v>
      </c>
      <c r="P137" s="3"/>
      <c r="Q137" s="2" t="s">
        <v>354</v>
      </c>
    </row>
    <row r="138" spans="1:17" x14ac:dyDescent="0.25">
      <c r="A138" s="2" t="s">
        <v>162</v>
      </c>
      <c r="B138" s="3">
        <v>6.6</v>
      </c>
      <c r="C138" s="15"/>
      <c r="D138" s="12" t="s">
        <v>366</v>
      </c>
      <c r="E138" s="2"/>
      <c r="F138" s="2"/>
      <c r="G138" s="14"/>
      <c r="H138" s="14"/>
      <c r="I138" s="3"/>
      <c r="J138" s="2"/>
      <c r="K138" s="2"/>
      <c r="L138" s="14"/>
      <c r="M138" s="14"/>
      <c r="N138" s="3"/>
      <c r="O138" s="12" t="s">
        <v>366</v>
      </c>
      <c r="P138" s="3"/>
      <c r="Q138" s="2" t="s">
        <v>354</v>
      </c>
    </row>
    <row r="139" spans="1:17" x14ac:dyDescent="0.25">
      <c r="A139" s="2" t="s">
        <v>163</v>
      </c>
      <c r="B139" s="3">
        <v>6.6</v>
      </c>
      <c r="C139" s="15"/>
      <c r="D139" s="12" t="s">
        <v>366</v>
      </c>
      <c r="E139" s="2"/>
      <c r="F139" s="2"/>
      <c r="G139" s="14"/>
      <c r="H139" s="14"/>
      <c r="I139" s="3"/>
      <c r="J139" s="2"/>
      <c r="K139" s="2"/>
      <c r="L139" s="14"/>
      <c r="M139" s="14"/>
      <c r="N139" s="3"/>
      <c r="O139" s="12" t="s">
        <v>366</v>
      </c>
      <c r="P139" s="3"/>
      <c r="Q139" s="2" t="s">
        <v>354</v>
      </c>
    </row>
    <row r="140" spans="1:17" x14ac:dyDescent="0.25">
      <c r="A140" s="2" t="s">
        <v>164</v>
      </c>
      <c r="B140" s="3">
        <v>6.6</v>
      </c>
      <c r="C140" s="15"/>
      <c r="D140" s="12" t="s">
        <v>366</v>
      </c>
      <c r="E140" s="2"/>
      <c r="F140" s="2"/>
      <c r="G140" s="14"/>
      <c r="H140" s="14"/>
      <c r="I140" s="3"/>
      <c r="J140" s="2"/>
      <c r="K140" s="2"/>
      <c r="L140" s="14"/>
      <c r="M140" s="14"/>
      <c r="N140" s="3"/>
      <c r="O140" s="12" t="s">
        <v>366</v>
      </c>
      <c r="P140" s="3"/>
      <c r="Q140" s="2" t="s">
        <v>354</v>
      </c>
    </row>
    <row r="141" spans="1:17" x14ac:dyDescent="0.25">
      <c r="A141" s="2" t="s">
        <v>165</v>
      </c>
      <c r="B141" s="3">
        <v>6.6</v>
      </c>
      <c r="C141" s="15">
        <v>44103</v>
      </c>
      <c r="D141" s="12" t="s">
        <v>366</v>
      </c>
      <c r="E141" s="2">
        <v>1000</v>
      </c>
      <c r="F141" s="2">
        <v>854</v>
      </c>
      <c r="G141" s="14">
        <v>44103</v>
      </c>
      <c r="H141" s="14">
        <v>44104</v>
      </c>
      <c r="I141" s="3"/>
      <c r="J141" s="2">
        <v>1000</v>
      </c>
      <c r="K141" s="2">
        <v>854</v>
      </c>
      <c r="L141" s="14">
        <v>44103</v>
      </c>
      <c r="M141" s="14">
        <v>44104</v>
      </c>
      <c r="N141" s="3"/>
      <c r="O141" s="12" t="s">
        <v>366</v>
      </c>
      <c r="P141" s="3"/>
      <c r="Q141" s="2" t="s">
        <v>354</v>
      </c>
    </row>
    <row r="142" spans="1:17" x14ac:dyDescent="0.25">
      <c r="A142" s="2" t="s">
        <v>166</v>
      </c>
      <c r="B142" s="3">
        <v>6.6</v>
      </c>
      <c r="C142" s="15"/>
      <c r="D142" s="12" t="s">
        <v>366</v>
      </c>
      <c r="E142" s="2"/>
      <c r="F142" s="2"/>
      <c r="G142" s="14"/>
      <c r="H142" s="14"/>
      <c r="I142" s="3"/>
      <c r="J142" s="2"/>
      <c r="K142" s="2"/>
      <c r="L142" s="14"/>
      <c r="M142" s="14"/>
      <c r="N142" s="3"/>
      <c r="O142" s="12" t="s">
        <v>366</v>
      </c>
      <c r="P142" s="3"/>
      <c r="Q142" s="2" t="s">
        <v>354</v>
      </c>
    </row>
    <row r="143" spans="1:17" x14ac:dyDescent="0.25">
      <c r="A143" s="2" t="s">
        <v>167</v>
      </c>
      <c r="B143" s="3">
        <v>6.6</v>
      </c>
      <c r="C143" s="15"/>
      <c r="D143" s="12" t="s">
        <v>366</v>
      </c>
      <c r="E143" s="2"/>
      <c r="F143" s="2"/>
      <c r="G143" s="14"/>
      <c r="H143" s="14"/>
      <c r="I143" s="3"/>
      <c r="J143" s="2"/>
      <c r="K143" s="2"/>
      <c r="L143" s="14"/>
      <c r="M143" s="14"/>
      <c r="N143" s="3"/>
      <c r="O143" s="12" t="s">
        <v>366</v>
      </c>
      <c r="P143" s="3"/>
      <c r="Q143" s="2" t="s">
        <v>354</v>
      </c>
    </row>
    <row r="144" spans="1:17" x14ac:dyDescent="0.25">
      <c r="A144" s="2" t="s">
        <v>168</v>
      </c>
      <c r="B144" s="3">
        <v>6.6</v>
      </c>
      <c r="C144" s="15"/>
      <c r="D144" s="12" t="s">
        <v>366</v>
      </c>
      <c r="E144" s="2"/>
      <c r="F144" s="2"/>
      <c r="G144" s="14"/>
      <c r="H144" s="14"/>
      <c r="I144" s="3"/>
      <c r="J144" s="2"/>
      <c r="K144" s="2"/>
      <c r="L144" s="14"/>
      <c r="M144" s="14"/>
      <c r="N144" s="3"/>
      <c r="O144" s="12" t="s">
        <v>366</v>
      </c>
      <c r="P144" s="3"/>
      <c r="Q144" s="2" t="s">
        <v>354</v>
      </c>
    </row>
    <row r="145" spans="1:17" x14ac:dyDescent="0.25">
      <c r="A145" s="2" t="s">
        <v>169</v>
      </c>
      <c r="B145" s="3">
        <v>6.6</v>
      </c>
      <c r="C145" s="15"/>
      <c r="D145" s="12" t="s">
        <v>366</v>
      </c>
      <c r="E145" s="2"/>
      <c r="F145" s="2"/>
      <c r="G145" s="14"/>
      <c r="H145" s="14"/>
      <c r="I145" s="3"/>
      <c r="J145" s="2"/>
      <c r="K145" s="2"/>
      <c r="L145" s="14"/>
      <c r="M145" s="14"/>
      <c r="N145" s="3"/>
      <c r="O145" s="12" t="s">
        <v>366</v>
      </c>
      <c r="P145" s="3"/>
      <c r="Q145" s="2" t="s">
        <v>354</v>
      </c>
    </row>
    <row r="146" spans="1:17" x14ac:dyDescent="0.25">
      <c r="A146" s="2" t="s">
        <v>170</v>
      </c>
      <c r="B146" s="3">
        <v>6.6</v>
      </c>
      <c r="C146" s="15"/>
      <c r="D146" s="12" t="s">
        <v>366</v>
      </c>
      <c r="E146" s="2"/>
      <c r="F146" s="2"/>
      <c r="G146" s="14"/>
      <c r="H146" s="14"/>
      <c r="I146" s="3"/>
      <c r="J146" s="2"/>
      <c r="K146" s="2"/>
      <c r="L146" s="14"/>
      <c r="M146" s="14"/>
      <c r="N146" s="3"/>
      <c r="O146" s="12" t="s">
        <v>366</v>
      </c>
      <c r="P146" s="3"/>
      <c r="Q146" s="2" t="s">
        <v>354</v>
      </c>
    </row>
    <row r="147" spans="1:17" x14ac:dyDescent="0.25">
      <c r="A147" s="2" t="s">
        <v>171</v>
      </c>
      <c r="B147" s="3">
        <v>6.6</v>
      </c>
      <c r="C147" s="15"/>
      <c r="D147" s="12" t="s">
        <v>366</v>
      </c>
      <c r="E147" s="2"/>
      <c r="F147" s="2"/>
      <c r="G147" s="14"/>
      <c r="H147" s="14"/>
      <c r="I147" s="3"/>
      <c r="J147" s="2"/>
      <c r="K147" s="2"/>
      <c r="L147" s="14"/>
      <c r="M147" s="14"/>
      <c r="N147" s="3"/>
      <c r="O147" s="12" t="s">
        <v>366</v>
      </c>
      <c r="P147" s="3"/>
      <c r="Q147" s="2" t="s">
        <v>354</v>
      </c>
    </row>
    <row r="148" spans="1:17" x14ac:dyDescent="0.25">
      <c r="A148" s="2" t="s">
        <v>172</v>
      </c>
      <c r="B148" s="3">
        <v>6.6</v>
      </c>
      <c r="C148" s="15"/>
      <c r="D148" s="12" t="s">
        <v>366</v>
      </c>
      <c r="E148" s="2"/>
      <c r="F148" s="2"/>
      <c r="G148" s="14"/>
      <c r="H148" s="14"/>
      <c r="I148" s="3"/>
      <c r="J148" s="2"/>
      <c r="K148" s="2"/>
      <c r="L148" s="14"/>
      <c r="M148" s="14"/>
      <c r="N148" s="3"/>
      <c r="O148" s="12" t="s">
        <v>366</v>
      </c>
      <c r="P148" s="3"/>
      <c r="Q148" s="2" t="s">
        <v>354</v>
      </c>
    </row>
    <row r="149" spans="1:17" x14ac:dyDescent="0.25">
      <c r="A149" s="2" t="s">
        <v>173</v>
      </c>
      <c r="B149" s="3">
        <v>6.6</v>
      </c>
      <c r="C149" s="15">
        <v>44089</v>
      </c>
      <c r="D149" s="12" t="s">
        <v>366</v>
      </c>
      <c r="E149" s="2">
        <v>1000</v>
      </c>
      <c r="F149" s="2">
        <v>778</v>
      </c>
      <c r="G149" s="14">
        <v>44089</v>
      </c>
      <c r="H149" s="14">
        <v>0</v>
      </c>
      <c r="I149" s="3"/>
      <c r="J149" s="2">
        <v>1000</v>
      </c>
      <c r="K149" s="2">
        <v>778</v>
      </c>
      <c r="L149" s="14">
        <v>44089</v>
      </c>
      <c r="M149" s="14">
        <v>0</v>
      </c>
      <c r="N149" s="3"/>
      <c r="O149" s="12" t="s">
        <v>366</v>
      </c>
      <c r="P149" s="3"/>
      <c r="Q149" s="2" t="s">
        <v>354</v>
      </c>
    </row>
    <row r="150" spans="1:17" x14ac:dyDescent="0.25">
      <c r="A150" s="2" t="s">
        <v>174</v>
      </c>
      <c r="B150" s="3">
        <v>6.6</v>
      </c>
      <c r="C150" s="15">
        <v>44089</v>
      </c>
      <c r="D150" s="12" t="s">
        <v>366</v>
      </c>
      <c r="E150" s="2">
        <v>1000</v>
      </c>
      <c r="F150" s="2">
        <v>778</v>
      </c>
      <c r="G150" s="14">
        <v>44089</v>
      </c>
      <c r="H150" s="14">
        <v>0</v>
      </c>
      <c r="I150" s="3"/>
      <c r="J150" s="2">
        <v>1000</v>
      </c>
      <c r="K150" s="2">
        <v>778</v>
      </c>
      <c r="L150" s="14">
        <v>44089</v>
      </c>
      <c r="M150" s="14">
        <v>0</v>
      </c>
      <c r="N150" s="3"/>
      <c r="O150" s="12" t="s">
        <v>366</v>
      </c>
      <c r="P150" s="3"/>
      <c r="Q150" s="2" t="s">
        <v>354</v>
      </c>
    </row>
    <row r="151" spans="1:17" x14ac:dyDescent="0.25">
      <c r="A151" s="2" t="s">
        <v>175</v>
      </c>
      <c r="B151" s="3">
        <v>6.6</v>
      </c>
      <c r="C151" s="15"/>
      <c r="D151" s="12" t="s">
        <v>366</v>
      </c>
      <c r="E151" s="2"/>
      <c r="F151" s="2"/>
      <c r="G151" s="14"/>
      <c r="H151" s="14"/>
      <c r="I151" s="3"/>
      <c r="J151" s="2"/>
      <c r="K151" s="2"/>
      <c r="L151" s="14"/>
      <c r="M151" s="14"/>
      <c r="N151" s="3"/>
      <c r="O151" s="12" t="s">
        <v>366</v>
      </c>
      <c r="P151" s="3"/>
      <c r="Q151" s="2" t="s">
        <v>354</v>
      </c>
    </row>
    <row r="152" spans="1:17" x14ac:dyDescent="0.25">
      <c r="A152" s="2" t="s">
        <v>176</v>
      </c>
      <c r="B152" s="3">
        <v>6.6</v>
      </c>
      <c r="C152" s="15"/>
      <c r="D152" s="12" t="s">
        <v>366</v>
      </c>
      <c r="E152" s="2"/>
      <c r="F152" s="2"/>
      <c r="G152" s="14"/>
      <c r="H152" s="14"/>
      <c r="I152" s="3"/>
      <c r="J152" s="2"/>
      <c r="K152" s="2"/>
      <c r="L152" s="14"/>
      <c r="M152" s="14"/>
      <c r="N152" s="3"/>
      <c r="O152" s="12" t="s">
        <v>366</v>
      </c>
      <c r="P152" s="3"/>
      <c r="Q152" s="2" t="s">
        <v>354</v>
      </c>
    </row>
    <row r="153" spans="1:17" x14ac:dyDescent="0.25">
      <c r="A153" s="2" t="s">
        <v>177</v>
      </c>
      <c r="B153" s="3">
        <v>6.6</v>
      </c>
      <c r="C153" s="15">
        <v>44103</v>
      </c>
      <c r="D153" s="12" t="s">
        <v>366</v>
      </c>
      <c r="E153" s="2">
        <v>966</v>
      </c>
      <c r="F153" s="2">
        <v>854</v>
      </c>
      <c r="G153" s="14">
        <v>44103</v>
      </c>
      <c r="H153" s="14">
        <v>44104</v>
      </c>
      <c r="I153" s="3"/>
      <c r="J153" s="2">
        <v>966</v>
      </c>
      <c r="K153" s="2">
        <v>854</v>
      </c>
      <c r="L153" s="14">
        <v>44103</v>
      </c>
      <c r="M153" s="14">
        <v>44104</v>
      </c>
      <c r="N153" s="3"/>
      <c r="O153" s="12" t="s">
        <v>366</v>
      </c>
      <c r="P153" s="3"/>
      <c r="Q153" s="2" t="s">
        <v>354</v>
      </c>
    </row>
    <row r="154" spans="1:17" x14ac:dyDescent="0.25">
      <c r="A154" s="2" t="s">
        <v>178</v>
      </c>
      <c r="B154" s="3">
        <v>6.6</v>
      </c>
      <c r="C154" s="15"/>
      <c r="D154" s="12" t="s">
        <v>366</v>
      </c>
      <c r="E154" s="2"/>
      <c r="F154" s="2"/>
      <c r="G154" s="14"/>
      <c r="H154" s="14"/>
      <c r="I154" s="3"/>
      <c r="J154" s="2"/>
      <c r="K154" s="2"/>
      <c r="L154" s="14"/>
      <c r="M154" s="14"/>
      <c r="N154" s="3"/>
      <c r="O154" s="12" t="s">
        <v>366</v>
      </c>
      <c r="P154" s="3"/>
      <c r="Q154" s="2" t="s">
        <v>354</v>
      </c>
    </row>
    <row r="155" spans="1:17" x14ac:dyDescent="0.25">
      <c r="A155" s="2" t="s">
        <v>179</v>
      </c>
      <c r="B155" s="3">
        <v>6.6</v>
      </c>
      <c r="C155" s="15"/>
      <c r="D155" s="12" t="s">
        <v>366</v>
      </c>
      <c r="E155" s="2"/>
      <c r="F155" s="2"/>
      <c r="G155" s="14"/>
      <c r="H155" s="14"/>
      <c r="I155" s="3"/>
      <c r="J155" s="2"/>
      <c r="K155" s="2"/>
      <c r="L155" s="14"/>
      <c r="M155" s="14"/>
      <c r="N155" s="3"/>
      <c r="O155" s="12" t="s">
        <v>366</v>
      </c>
      <c r="P155" s="3"/>
      <c r="Q155" s="2" t="s">
        <v>354</v>
      </c>
    </row>
    <row r="156" spans="1:17" x14ac:dyDescent="0.25">
      <c r="A156" s="2" t="s">
        <v>180</v>
      </c>
      <c r="B156" s="3">
        <v>6.6</v>
      </c>
      <c r="C156" s="15"/>
      <c r="D156" s="12" t="s">
        <v>366</v>
      </c>
      <c r="E156" s="2"/>
      <c r="F156" s="2"/>
      <c r="G156" s="14"/>
      <c r="H156" s="14"/>
      <c r="I156" s="3"/>
      <c r="J156" s="2"/>
      <c r="K156" s="2"/>
      <c r="L156" s="14"/>
      <c r="M156" s="14"/>
      <c r="N156" s="3"/>
      <c r="O156" s="12" t="s">
        <v>366</v>
      </c>
      <c r="P156" s="3"/>
      <c r="Q156" s="2" t="s">
        <v>354</v>
      </c>
    </row>
    <row r="157" spans="1:17" x14ac:dyDescent="0.25">
      <c r="A157" s="2" t="s">
        <v>181</v>
      </c>
      <c r="B157" s="3">
        <v>6.6</v>
      </c>
      <c r="C157" s="15"/>
      <c r="D157" s="12" t="s">
        <v>366</v>
      </c>
      <c r="E157" s="2"/>
      <c r="F157" s="2"/>
      <c r="G157" s="14"/>
      <c r="H157" s="14"/>
      <c r="I157" s="3"/>
      <c r="J157" s="2"/>
      <c r="K157" s="2"/>
      <c r="L157" s="14"/>
      <c r="M157" s="14"/>
      <c r="N157" s="3"/>
      <c r="O157" s="12" t="s">
        <v>366</v>
      </c>
      <c r="P157" s="3"/>
      <c r="Q157" s="2" t="s">
        <v>354</v>
      </c>
    </row>
    <row r="158" spans="1:17" x14ac:dyDescent="0.25">
      <c r="A158" s="2" t="s">
        <v>182</v>
      </c>
      <c r="B158" s="3">
        <v>6.6</v>
      </c>
      <c r="C158" s="15"/>
      <c r="D158" s="12" t="s">
        <v>366</v>
      </c>
      <c r="E158" s="2"/>
      <c r="F158" s="2"/>
      <c r="G158" s="14"/>
      <c r="H158" s="14"/>
      <c r="I158" s="3"/>
      <c r="J158" s="2"/>
      <c r="K158" s="2"/>
      <c r="L158" s="14"/>
      <c r="M158" s="14"/>
      <c r="N158" s="3"/>
      <c r="O158" s="12" t="s">
        <v>366</v>
      </c>
      <c r="P158" s="3"/>
      <c r="Q158" s="2" t="s">
        <v>354</v>
      </c>
    </row>
    <row r="159" spans="1:17" x14ac:dyDescent="0.25">
      <c r="A159" s="2" t="s">
        <v>183</v>
      </c>
      <c r="B159" s="3">
        <v>6.6</v>
      </c>
      <c r="C159" s="15"/>
      <c r="D159" s="12" t="s">
        <v>366</v>
      </c>
      <c r="E159" s="2"/>
      <c r="F159" s="2"/>
      <c r="G159" s="14"/>
      <c r="H159" s="14"/>
      <c r="I159" s="3"/>
      <c r="J159" s="2"/>
      <c r="K159" s="2"/>
      <c r="L159" s="14"/>
      <c r="M159" s="14"/>
      <c r="N159" s="3"/>
      <c r="O159" s="12" t="s">
        <v>366</v>
      </c>
      <c r="P159" s="3"/>
      <c r="Q159" s="2" t="s">
        <v>354</v>
      </c>
    </row>
    <row r="160" spans="1:17" x14ac:dyDescent="0.25">
      <c r="A160" s="2" t="s">
        <v>184</v>
      </c>
      <c r="B160" s="3">
        <v>6.6</v>
      </c>
      <c r="C160" s="15"/>
      <c r="D160" s="12" t="s">
        <v>366</v>
      </c>
      <c r="E160" s="2"/>
      <c r="F160" s="2"/>
      <c r="G160" s="14"/>
      <c r="H160" s="14"/>
      <c r="I160" s="3"/>
      <c r="J160" s="2"/>
      <c r="K160" s="2"/>
      <c r="L160" s="14"/>
      <c r="M160" s="14"/>
      <c r="N160" s="3"/>
      <c r="O160" s="12" t="s">
        <v>366</v>
      </c>
      <c r="P160" s="3"/>
      <c r="Q160" s="2" t="s">
        <v>354</v>
      </c>
    </row>
    <row r="161" spans="1:17" x14ac:dyDescent="0.25">
      <c r="A161" s="2" t="s">
        <v>185</v>
      </c>
      <c r="B161" s="3">
        <v>6.6</v>
      </c>
      <c r="C161" s="15"/>
      <c r="D161" s="12" t="s">
        <v>366</v>
      </c>
      <c r="E161" s="2"/>
      <c r="F161" s="2"/>
      <c r="G161" s="14"/>
      <c r="H161" s="14"/>
      <c r="I161" s="3"/>
      <c r="J161" s="2"/>
      <c r="K161" s="2"/>
      <c r="L161" s="14"/>
      <c r="M161" s="14"/>
      <c r="N161" s="3"/>
      <c r="O161" s="12" t="s">
        <v>366</v>
      </c>
      <c r="P161" s="3"/>
      <c r="Q161" s="2" t="s">
        <v>354</v>
      </c>
    </row>
    <row r="162" spans="1:17" x14ac:dyDescent="0.25">
      <c r="A162" s="2" t="s">
        <v>186</v>
      </c>
      <c r="B162" s="3">
        <v>6.6</v>
      </c>
      <c r="C162" s="15">
        <v>44103</v>
      </c>
      <c r="D162" s="12" t="s">
        <v>366</v>
      </c>
      <c r="E162" s="2">
        <v>488</v>
      </c>
      <c r="F162" s="2">
        <v>854</v>
      </c>
      <c r="G162" s="14">
        <v>44103</v>
      </c>
      <c r="H162" s="14">
        <v>44104</v>
      </c>
      <c r="I162" s="3"/>
      <c r="J162" s="2">
        <v>488</v>
      </c>
      <c r="K162" s="2">
        <v>854</v>
      </c>
      <c r="L162" s="14">
        <v>44103</v>
      </c>
      <c r="M162" s="14">
        <v>44104</v>
      </c>
      <c r="N162" s="3"/>
      <c r="O162" s="12" t="s">
        <v>366</v>
      </c>
      <c r="P162" s="3"/>
      <c r="Q162" s="2" t="s">
        <v>354</v>
      </c>
    </row>
    <row r="163" spans="1:17" x14ac:dyDescent="0.25">
      <c r="A163" s="2" t="s">
        <v>35</v>
      </c>
      <c r="B163" s="3">
        <v>6.6</v>
      </c>
      <c r="C163" s="15"/>
      <c r="D163" s="12" t="s">
        <v>366</v>
      </c>
      <c r="E163" s="2"/>
      <c r="F163" s="2"/>
      <c r="G163" s="14"/>
      <c r="H163" s="14"/>
      <c r="I163" s="3"/>
      <c r="J163" s="2"/>
      <c r="K163" s="2"/>
      <c r="L163" s="14"/>
      <c r="M163" s="14"/>
      <c r="N163" s="3"/>
      <c r="O163" s="12" t="s">
        <v>366</v>
      </c>
      <c r="P163" s="3"/>
      <c r="Q163" s="2" t="s">
        <v>354</v>
      </c>
    </row>
    <row r="164" spans="1:17" x14ac:dyDescent="0.25">
      <c r="A164" s="2" t="s">
        <v>41</v>
      </c>
      <c r="B164" s="3">
        <v>6.6</v>
      </c>
      <c r="C164" s="15"/>
      <c r="D164" s="12" t="s">
        <v>366</v>
      </c>
      <c r="E164" s="2"/>
      <c r="F164" s="2"/>
      <c r="G164" s="14"/>
      <c r="H164" s="14"/>
      <c r="I164" s="3"/>
      <c r="J164" s="2"/>
      <c r="K164" s="2"/>
      <c r="L164" s="14"/>
      <c r="M164" s="14"/>
      <c r="N164" s="3"/>
      <c r="O164" s="12" t="s">
        <v>366</v>
      </c>
      <c r="P164" s="3"/>
      <c r="Q164" s="2" t="s">
        <v>354</v>
      </c>
    </row>
    <row r="165" spans="1:17" x14ac:dyDescent="0.25">
      <c r="A165" s="2" t="s">
        <v>187</v>
      </c>
      <c r="B165" s="3">
        <v>6.6</v>
      </c>
      <c r="C165" s="15"/>
      <c r="D165" s="12" t="s">
        <v>366</v>
      </c>
      <c r="E165" s="2"/>
      <c r="F165" s="2"/>
      <c r="G165" s="14"/>
      <c r="H165" s="14"/>
      <c r="I165" s="3"/>
      <c r="J165" s="2"/>
      <c r="K165" s="2"/>
      <c r="L165" s="14"/>
      <c r="M165" s="14"/>
      <c r="N165" s="3"/>
      <c r="O165" s="12" t="s">
        <v>366</v>
      </c>
      <c r="P165" s="3"/>
      <c r="Q165" s="2" t="s">
        <v>354</v>
      </c>
    </row>
    <row r="166" spans="1:17" x14ac:dyDescent="0.25">
      <c r="A166" s="2" t="s">
        <v>188</v>
      </c>
      <c r="B166" s="3">
        <v>6.6</v>
      </c>
      <c r="C166" s="15"/>
      <c r="D166" s="12" t="s">
        <v>366</v>
      </c>
      <c r="E166" s="2"/>
      <c r="F166" s="2"/>
      <c r="G166" s="14"/>
      <c r="H166" s="14"/>
      <c r="I166" s="3"/>
      <c r="J166" s="2"/>
      <c r="K166" s="2"/>
      <c r="L166" s="14"/>
      <c r="M166" s="14"/>
      <c r="N166" s="3"/>
      <c r="O166" s="12" t="s">
        <v>366</v>
      </c>
      <c r="P166" s="3"/>
      <c r="Q166" s="2" t="s">
        <v>354</v>
      </c>
    </row>
    <row r="167" spans="1:17" x14ac:dyDescent="0.25">
      <c r="A167" s="2" t="s">
        <v>189</v>
      </c>
      <c r="B167" s="3">
        <v>6.6</v>
      </c>
      <c r="C167" s="15"/>
      <c r="D167" s="12" t="s">
        <v>366</v>
      </c>
      <c r="E167" s="2"/>
      <c r="F167" s="2"/>
      <c r="G167" s="14"/>
      <c r="H167" s="14"/>
      <c r="I167" s="3"/>
      <c r="J167" s="2"/>
      <c r="K167" s="2"/>
      <c r="L167" s="14"/>
      <c r="M167" s="14"/>
      <c r="N167" s="3"/>
      <c r="O167" s="12" t="s">
        <v>366</v>
      </c>
      <c r="P167" s="3"/>
      <c r="Q167" s="2" t="s">
        <v>354</v>
      </c>
    </row>
    <row r="168" spans="1:17" x14ac:dyDescent="0.25">
      <c r="A168" s="2" t="s">
        <v>190</v>
      </c>
      <c r="B168" s="3">
        <v>6.6</v>
      </c>
      <c r="C168" s="15"/>
      <c r="D168" s="12" t="s">
        <v>366</v>
      </c>
      <c r="E168" s="2"/>
      <c r="F168" s="2"/>
      <c r="G168" s="14"/>
      <c r="H168" s="14"/>
      <c r="I168" s="3"/>
      <c r="J168" s="2"/>
      <c r="K168" s="2"/>
      <c r="L168" s="14"/>
      <c r="M168" s="14"/>
      <c r="N168" s="3"/>
      <c r="O168" s="12" t="s">
        <v>366</v>
      </c>
      <c r="P168" s="3"/>
      <c r="Q168" s="2" t="s">
        <v>354</v>
      </c>
    </row>
    <row r="169" spans="1:17" x14ac:dyDescent="0.25">
      <c r="A169" s="2" t="s">
        <v>191</v>
      </c>
      <c r="B169" s="3">
        <v>6.6</v>
      </c>
      <c r="C169" s="15"/>
      <c r="D169" s="12" t="s">
        <v>366</v>
      </c>
      <c r="E169" s="2"/>
      <c r="F169" s="2"/>
      <c r="G169" s="14"/>
      <c r="H169" s="14"/>
      <c r="I169" s="3"/>
      <c r="J169" s="2"/>
      <c r="K169" s="2"/>
      <c r="L169" s="14"/>
      <c r="M169" s="14"/>
      <c r="N169" s="3"/>
      <c r="O169" s="12" t="s">
        <v>366</v>
      </c>
      <c r="P169" s="3"/>
      <c r="Q169" s="2" t="s">
        <v>354</v>
      </c>
    </row>
    <row r="170" spans="1:17" x14ac:dyDescent="0.25">
      <c r="A170" s="2" t="s">
        <v>192</v>
      </c>
      <c r="B170" s="3">
        <v>6.6</v>
      </c>
      <c r="C170" s="15"/>
      <c r="D170" s="12" t="s">
        <v>366</v>
      </c>
      <c r="E170" s="2"/>
      <c r="F170" s="2"/>
      <c r="G170" s="14"/>
      <c r="H170" s="14"/>
      <c r="I170" s="3"/>
      <c r="J170" s="2"/>
      <c r="K170" s="2"/>
      <c r="L170" s="14"/>
      <c r="M170" s="14"/>
      <c r="N170" s="3"/>
      <c r="O170" s="12" t="s">
        <v>366</v>
      </c>
      <c r="P170" s="3"/>
      <c r="Q170" s="2" t="s">
        <v>354</v>
      </c>
    </row>
    <row r="171" spans="1:17" x14ac:dyDescent="0.25">
      <c r="A171" s="2" t="s">
        <v>193</v>
      </c>
      <c r="B171" s="3">
        <v>6.6</v>
      </c>
      <c r="C171" s="15"/>
      <c r="D171" s="12" t="s">
        <v>366</v>
      </c>
      <c r="E171" s="2"/>
      <c r="F171" s="2"/>
      <c r="G171" s="14"/>
      <c r="H171" s="14"/>
      <c r="I171" s="3"/>
      <c r="J171" s="2"/>
      <c r="K171" s="2"/>
      <c r="L171" s="14"/>
      <c r="M171" s="14"/>
      <c r="N171" s="3"/>
      <c r="O171" s="12" t="s">
        <v>366</v>
      </c>
      <c r="P171" s="3"/>
      <c r="Q171" s="2" t="s">
        <v>354</v>
      </c>
    </row>
    <row r="172" spans="1:17" x14ac:dyDescent="0.25">
      <c r="A172" s="2" t="s">
        <v>194</v>
      </c>
      <c r="B172" s="3">
        <v>6.6</v>
      </c>
      <c r="C172" s="15"/>
      <c r="D172" s="12" t="s">
        <v>366</v>
      </c>
      <c r="E172" s="2"/>
      <c r="F172" s="2"/>
      <c r="G172" s="14"/>
      <c r="H172" s="14"/>
      <c r="I172" s="3"/>
      <c r="J172" s="2"/>
      <c r="K172" s="2"/>
      <c r="L172" s="14"/>
      <c r="M172" s="14"/>
      <c r="N172" s="3"/>
      <c r="O172" s="12" t="s">
        <v>366</v>
      </c>
      <c r="P172" s="3"/>
      <c r="Q172" s="2" t="s">
        <v>354</v>
      </c>
    </row>
    <row r="173" spans="1:17" x14ac:dyDescent="0.25">
      <c r="A173" s="2" t="s">
        <v>195</v>
      </c>
      <c r="B173" s="3">
        <v>6.6</v>
      </c>
      <c r="C173" s="15"/>
      <c r="D173" s="12" t="s">
        <v>366</v>
      </c>
      <c r="E173" s="2"/>
      <c r="F173" s="2"/>
      <c r="G173" s="14"/>
      <c r="H173" s="14"/>
      <c r="I173" s="3"/>
      <c r="J173" s="2"/>
      <c r="K173" s="2"/>
      <c r="L173" s="14"/>
      <c r="M173" s="14"/>
      <c r="N173" s="3"/>
      <c r="O173" s="12" t="s">
        <v>366</v>
      </c>
      <c r="P173" s="3"/>
      <c r="Q173" s="2" t="s">
        <v>354</v>
      </c>
    </row>
    <row r="174" spans="1:17" x14ac:dyDescent="0.25">
      <c r="A174" s="2" t="s">
        <v>196</v>
      </c>
      <c r="B174" s="3">
        <v>6.6</v>
      </c>
      <c r="C174" s="15"/>
      <c r="D174" s="12" t="s">
        <v>366</v>
      </c>
      <c r="E174" s="2"/>
      <c r="F174" s="2"/>
      <c r="G174" s="14"/>
      <c r="H174" s="14"/>
      <c r="I174" s="3"/>
      <c r="J174" s="2"/>
      <c r="K174" s="2"/>
      <c r="L174" s="14"/>
      <c r="M174" s="14"/>
      <c r="N174" s="3"/>
      <c r="O174" s="12" t="s">
        <v>366</v>
      </c>
      <c r="P174" s="3"/>
      <c r="Q174" s="2" t="s">
        <v>354</v>
      </c>
    </row>
    <row r="175" spans="1:17" x14ac:dyDescent="0.25">
      <c r="A175" s="2" t="s">
        <v>197</v>
      </c>
      <c r="B175" s="3">
        <v>6.6</v>
      </c>
      <c r="C175" s="15"/>
      <c r="D175" s="12" t="s">
        <v>366</v>
      </c>
      <c r="E175" s="2"/>
      <c r="F175" s="2"/>
      <c r="G175" s="14"/>
      <c r="H175" s="14"/>
      <c r="I175" s="3"/>
      <c r="J175" s="2"/>
      <c r="K175" s="2"/>
      <c r="L175" s="14"/>
      <c r="M175" s="14"/>
      <c r="N175" s="3"/>
      <c r="O175" s="12" t="s">
        <v>366</v>
      </c>
      <c r="P175" s="3"/>
      <c r="Q175" s="2" t="s">
        <v>354</v>
      </c>
    </row>
    <row r="176" spans="1:17" x14ac:dyDescent="0.25">
      <c r="A176" s="2" t="s">
        <v>198</v>
      </c>
      <c r="B176" s="3">
        <v>6.6</v>
      </c>
      <c r="C176" s="15"/>
      <c r="D176" s="12" t="s">
        <v>366</v>
      </c>
      <c r="E176" s="2"/>
      <c r="F176" s="2"/>
      <c r="G176" s="14"/>
      <c r="H176" s="14"/>
      <c r="I176" s="3"/>
      <c r="J176" s="2"/>
      <c r="K176" s="2"/>
      <c r="L176" s="14"/>
      <c r="M176" s="14"/>
      <c r="N176" s="3"/>
      <c r="O176" s="12" t="s">
        <v>366</v>
      </c>
      <c r="P176" s="3"/>
      <c r="Q176" s="2" t="s">
        <v>354</v>
      </c>
    </row>
    <row r="177" spans="1:17" x14ac:dyDescent="0.25">
      <c r="A177" s="2" t="s">
        <v>199</v>
      </c>
      <c r="B177" s="3">
        <v>6.6</v>
      </c>
      <c r="C177" s="15"/>
      <c r="D177" s="12" t="s">
        <v>366</v>
      </c>
      <c r="E177" s="2"/>
      <c r="F177" s="2"/>
      <c r="G177" s="14"/>
      <c r="H177" s="14"/>
      <c r="I177" s="3"/>
      <c r="J177" s="2"/>
      <c r="K177" s="2"/>
      <c r="L177" s="14"/>
      <c r="M177" s="14"/>
      <c r="N177" s="3"/>
      <c r="O177" s="12" t="s">
        <v>366</v>
      </c>
      <c r="P177" s="3"/>
      <c r="Q177" s="2" t="s">
        <v>354</v>
      </c>
    </row>
    <row r="178" spans="1:17" x14ac:dyDescent="0.25">
      <c r="A178" s="2" t="s">
        <v>200</v>
      </c>
      <c r="B178" s="3">
        <v>6.6</v>
      </c>
      <c r="C178" s="15"/>
      <c r="D178" s="12" t="s">
        <v>366</v>
      </c>
      <c r="E178" s="2"/>
      <c r="F178" s="2"/>
      <c r="G178" s="14"/>
      <c r="H178" s="14"/>
      <c r="I178" s="3"/>
      <c r="J178" s="2"/>
      <c r="K178" s="2"/>
      <c r="L178" s="14"/>
      <c r="M178" s="14"/>
      <c r="N178" s="3"/>
      <c r="O178" s="12" t="s">
        <v>366</v>
      </c>
      <c r="P178" s="3"/>
      <c r="Q178" s="2" t="s">
        <v>354</v>
      </c>
    </row>
    <row r="179" spans="1:17" x14ac:dyDescent="0.25">
      <c r="A179" s="2" t="s">
        <v>201</v>
      </c>
      <c r="B179" s="3">
        <v>6.6</v>
      </c>
      <c r="C179" s="15"/>
      <c r="D179" s="12" t="s">
        <v>366</v>
      </c>
      <c r="E179" s="2"/>
      <c r="F179" s="2"/>
      <c r="G179" s="14"/>
      <c r="H179" s="14"/>
      <c r="I179" s="3"/>
      <c r="J179" s="2"/>
      <c r="K179" s="2"/>
      <c r="L179" s="14"/>
      <c r="M179" s="14"/>
      <c r="N179" s="3"/>
      <c r="O179" s="12" t="s">
        <v>366</v>
      </c>
      <c r="P179" s="3"/>
      <c r="Q179" s="2" t="s">
        <v>354</v>
      </c>
    </row>
    <row r="180" spans="1:17" x14ac:dyDescent="0.25">
      <c r="A180" s="2" t="s">
        <v>202</v>
      </c>
      <c r="B180" s="3">
        <v>6.6</v>
      </c>
      <c r="C180" s="15"/>
      <c r="D180" s="12" t="s">
        <v>366</v>
      </c>
      <c r="E180" s="2"/>
      <c r="F180" s="2"/>
      <c r="G180" s="14"/>
      <c r="H180" s="14"/>
      <c r="I180" s="3"/>
      <c r="J180" s="2"/>
      <c r="K180" s="2"/>
      <c r="L180" s="14"/>
      <c r="M180" s="14"/>
      <c r="N180" s="3"/>
      <c r="O180" s="12" t="s">
        <v>366</v>
      </c>
      <c r="P180" s="3"/>
      <c r="Q180" s="2" t="s">
        <v>354</v>
      </c>
    </row>
    <row r="181" spans="1:17" x14ac:dyDescent="0.25">
      <c r="A181" s="2" t="s">
        <v>203</v>
      </c>
      <c r="B181" s="3">
        <v>6.6</v>
      </c>
      <c r="C181" s="15"/>
      <c r="D181" s="12" t="s">
        <v>366</v>
      </c>
      <c r="E181" s="2"/>
      <c r="F181" s="2"/>
      <c r="G181" s="14"/>
      <c r="H181" s="14"/>
      <c r="I181" s="3"/>
      <c r="J181" s="2"/>
      <c r="K181" s="2"/>
      <c r="L181" s="14"/>
      <c r="M181" s="14"/>
      <c r="N181" s="3"/>
      <c r="O181" s="12" t="s">
        <v>366</v>
      </c>
      <c r="P181" s="3"/>
      <c r="Q181" s="2" t="s">
        <v>354</v>
      </c>
    </row>
    <row r="182" spans="1:17" x14ac:dyDescent="0.25">
      <c r="A182" s="2" t="s">
        <v>204</v>
      </c>
      <c r="B182" s="3">
        <v>6.6</v>
      </c>
      <c r="C182" s="15"/>
      <c r="D182" s="12" t="s">
        <v>366</v>
      </c>
      <c r="E182" s="2"/>
      <c r="F182" s="2"/>
      <c r="G182" s="14"/>
      <c r="H182" s="14"/>
      <c r="I182" s="3"/>
      <c r="J182" s="2"/>
      <c r="K182" s="2"/>
      <c r="L182" s="14"/>
      <c r="M182" s="14"/>
      <c r="N182" s="3"/>
      <c r="O182" s="12" t="s">
        <v>366</v>
      </c>
      <c r="P182" s="3"/>
      <c r="Q182" s="2" t="s">
        <v>354</v>
      </c>
    </row>
    <row r="183" spans="1:17" x14ac:dyDescent="0.25">
      <c r="A183" s="2" t="s">
        <v>205</v>
      </c>
      <c r="B183" s="3">
        <v>6.6</v>
      </c>
      <c r="C183" s="15"/>
      <c r="D183" s="12" t="s">
        <v>366</v>
      </c>
      <c r="E183" s="2"/>
      <c r="F183" s="2"/>
      <c r="G183" s="14"/>
      <c r="H183" s="14"/>
      <c r="I183" s="3"/>
      <c r="J183" s="2"/>
      <c r="K183" s="2"/>
      <c r="L183" s="14"/>
      <c r="M183" s="14"/>
      <c r="N183" s="3"/>
      <c r="O183" s="12" t="s">
        <v>366</v>
      </c>
      <c r="P183" s="3"/>
      <c r="Q183" s="2" t="s">
        <v>354</v>
      </c>
    </row>
    <row r="184" spans="1:17" x14ac:dyDescent="0.25">
      <c r="A184" s="2" t="s">
        <v>206</v>
      </c>
      <c r="B184" s="3">
        <v>6.6</v>
      </c>
      <c r="C184" s="15"/>
      <c r="D184" s="12" t="s">
        <v>366</v>
      </c>
      <c r="E184" s="2"/>
      <c r="F184" s="2"/>
      <c r="G184" s="14"/>
      <c r="H184" s="14"/>
      <c r="I184" s="3"/>
      <c r="J184" s="2"/>
      <c r="K184" s="2"/>
      <c r="L184" s="14"/>
      <c r="M184" s="14"/>
      <c r="N184" s="3"/>
      <c r="O184" s="12" t="s">
        <v>366</v>
      </c>
      <c r="P184" s="3"/>
      <c r="Q184" s="2" t="s">
        <v>354</v>
      </c>
    </row>
    <row r="185" spans="1:17" x14ac:dyDescent="0.25">
      <c r="A185" s="2" t="s">
        <v>207</v>
      </c>
      <c r="B185" s="3">
        <v>6.6</v>
      </c>
      <c r="C185" s="15"/>
      <c r="D185" s="12" t="s">
        <v>366</v>
      </c>
      <c r="E185" s="2"/>
      <c r="F185" s="2"/>
      <c r="G185" s="14"/>
      <c r="H185" s="14"/>
      <c r="I185" s="3"/>
      <c r="J185" s="2"/>
      <c r="K185" s="2"/>
      <c r="L185" s="14"/>
      <c r="M185" s="14"/>
      <c r="N185" s="3"/>
      <c r="O185" s="12" t="s">
        <v>366</v>
      </c>
      <c r="P185" s="3"/>
      <c r="Q185" s="2" t="s">
        <v>354</v>
      </c>
    </row>
    <row r="186" spans="1:17" x14ac:dyDescent="0.25">
      <c r="A186" s="2" t="s">
        <v>208</v>
      </c>
      <c r="B186" s="3">
        <v>6.6</v>
      </c>
      <c r="C186" s="15"/>
      <c r="D186" s="12" t="s">
        <v>366</v>
      </c>
      <c r="E186" s="2"/>
      <c r="F186" s="2"/>
      <c r="G186" s="14"/>
      <c r="H186" s="14"/>
      <c r="I186" s="3"/>
      <c r="J186" s="2"/>
      <c r="K186" s="2"/>
      <c r="L186" s="14"/>
      <c r="M186" s="14"/>
      <c r="N186" s="3"/>
      <c r="O186" s="12" t="s">
        <v>366</v>
      </c>
      <c r="P186" s="3"/>
      <c r="Q186" s="2" t="s">
        <v>354</v>
      </c>
    </row>
    <row r="187" spans="1:17" x14ac:dyDescent="0.25">
      <c r="A187" s="2" t="s">
        <v>209</v>
      </c>
      <c r="B187" s="3">
        <v>6.6</v>
      </c>
      <c r="C187" s="15"/>
      <c r="D187" s="12" t="s">
        <v>366</v>
      </c>
      <c r="E187" s="2"/>
      <c r="F187" s="2"/>
      <c r="G187" s="14"/>
      <c r="H187" s="14"/>
      <c r="I187" s="3"/>
      <c r="J187" s="2"/>
      <c r="K187" s="2"/>
      <c r="L187" s="14"/>
      <c r="M187" s="14"/>
      <c r="N187" s="3"/>
      <c r="O187" s="12" t="s">
        <v>366</v>
      </c>
      <c r="P187" s="3"/>
      <c r="Q187" s="2" t="s">
        <v>354</v>
      </c>
    </row>
    <row r="188" spans="1:17" x14ac:dyDescent="0.25">
      <c r="A188" s="2" t="s">
        <v>210</v>
      </c>
      <c r="B188" s="3">
        <v>6.6</v>
      </c>
      <c r="C188" s="15"/>
      <c r="D188" s="12" t="s">
        <v>366</v>
      </c>
      <c r="E188" s="2"/>
      <c r="F188" s="2"/>
      <c r="G188" s="14"/>
      <c r="H188" s="14"/>
      <c r="I188" s="3"/>
      <c r="J188" s="2"/>
      <c r="K188" s="2"/>
      <c r="L188" s="14"/>
      <c r="M188" s="14"/>
      <c r="N188" s="3"/>
      <c r="O188" s="12" t="s">
        <v>366</v>
      </c>
      <c r="P188" s="3"/>
      <c r="Q188" s="2" t="s">
        <v>354</v>
      </c>
    </row>
    <row r="189" spans="1:17" x14ac:dyDescent="0.25">
      <c r="A189" s="2" t="s">
        <v>211</v>
      </c>
      <c r="B189" s="3">
        <v>6.6</v>
      </c>
      <c r="C189" s="15"/>
      <c r="D189" s="12" t="s">
        <v>366</v>
      </c>
      <c r="E189" s="2"/>
      <c r="F189" s="2"/>
      <c r="G189" s="14"/>
      <c r="H189" s="14"/>
      <c r="I189" s="3"/>
      <c r="J189" s="2"/>
      <c r="K189" s="2"/>
      <c r="L189" s="14"/>
      <c r="M189" s="14"/>
      <c r="N189" s="3"/>
      <c r="O189" s="12" t="s">
        <v>366</v>
      </c>
      <c r="P189" s="3"/>
      <c r="Q189" s="2" t="s">
        <v>354</v>
      </c>
    </row>
    <row r="190" spans="1:17" x14ac:dyDescent="0.25">
      <c r="A190" s="2" t="s">
        <v>212</v>
      </c>
      <c r="B190" s="3">
        <v>6.6</v>
      </c>
      <c r="C190" s="15"/>
      <c r="D190" s="12" t="s">
        <v>366</v>
      </c>
      <c r="E190" s="2"/>
      <c r="F190" s="2"/>
      <c r="G190" s="14"/>
      <c r="H190" s="14"/>
      <c r="I190" s="3"/>
      <c r="J190" s="2"/>
      <c r="K190" s="2"/>
      <c r="L190" s="14"/>
      <c r="M190" s="14"/>
      <c r="N190" s="3"/>
      <c r="O190" s="12" t="s">
        <v>366</v>
      </c>
      <c r="P190" s="3"/>
      <c r="Q190" s="2" t="s">
        <v>354</v>
      </c>
    </row>
    <row r="191" spans="1:17" x14ac:dyDescent="0.25">
      <c r="A191" s="2" t="s">
        <v>213</v>
      </c>
      <c r="B191" s="3">
        <v>6.6</v>
      </c>
      <c r="C191" s="15"/>
      <c r="D191" s="12" t="s">
        <v>366</v>
      </c>
      <c r="E191" s="2"/>
      <c r="F191" s="2"/>
      <c r="G191" s="14"/>
      <c r="H191" s="14"/>
      <c r="I191" s="3"/>
      <c r="J191" s="2"/>
      <c r="K191" s="2"/>
      <c r="L191" s="14"/>
      <c r="M191" s="14"/>
      <c r="N191" s="3"/>
      <c r="O191" s="12" t="s">
        <v>366</v>
      </c>
      <c r="P191" s="3"/>
      <c r="Q191" s="2" t="s">
        <v>354</v>
      </c>
    </row>
    <row r="192" spans="1:17" x14ac:dyDescent="0.25">
      <c r="A192" s="2" t="s">
        <v>214</v>
      </c>
      <c r="B192" s="3">
        <v>6.6</v>
      </c>
      <c r="C192" s="15"/>
      <c r="D192" s="12" t="s">
        <v>366</v>
      </c>
      <c r="E192" s="2"/>
      <c r="F192" s="2"/>
      <c r="G192" s="14"/>
      <c r="H192" s="14"/>
      <c r="I192" s="3"/>
      <c r="J192" s="2"/>
      <c r="K192" s="2"/>
      <c r="L192" s="14"/>
      <c r="M192" s="14"/>
      <c r="N192" s="3"/>
      <c r="O192" s="12" t="s">
        <v>366</v>
      </c>
      <c r="P192" s="3"/>
      <c r="Q192" s="2" t="s">
        <v>354</v>
      </c>
    </row>
    <row r="193" spans="1:17" x14ac:dyDescent="0.25">
      <c r="A193" s="2" t="s">
        <v>215</v>
      </c>
      <c r="B193" s="3">
        <v>6.6</v>
      </c>
      <c r="C193" s="15"/>
      <c r="D193" s="12" t="s">
        <v>366</v>
      </c>
      <c r="E193" s="2"/>
      <c r="F193" s="2"/>
      <c r="G193" s="14"/>
      <c r="H193" s="14"/>
      <c r="I193" s="3"/>
      <c r="J193" s="2"/>
      <c r="K193" s="2"/>
      <c r="L193" s="14"/>
      <c r="M193" s="14"/>
      <c r="N193" s="3"/>
      <c r="O193" s="12" t="s">
        <v>366</v>
      </c>
      <c r="P193" s="3"/>
      <c r="Q193" s="2" t="s">
        <v>354</v>
      </c>
    </row>
    <row r="194" spans="1:17" x14ac:dyDescent="0.25">
      <c r="A194" s="2" t="s">
        <v>216</v>
      </c>
      <c r="B194" s="3">
        <v>6.6</v>
      </c>
      <c r="C194" s="15"/>
      <c r="D194" s="12" t="s">
        <v>366</v>
      </c>
      <c r="E194" s="2"/>
      <c r="F194" s="2"/>
      <c r="G194" s="14"/>
      <c r="H194" s="14"/>
      <c r="I194" s="3"/>
      <c r="J194" s="2"/>
      <c r="K194" s="2"/>
      <c r="L194" s="14"/>
      <c r="M194" s="14"/>
      <c r="N194" s="3"/>
      <c r="O194" s="12" t="s">
        <v>366</v>
      </c>
      <c r="P194" s="3"/>
      <c r="Q194" s="2" t="s">
        <v>354</v>
      </c>
    </row>
    <row r="195" spans="1:17" x14ac:dyDescent="0.25">
      <c r="A195" s="2" t="s">
        <v>217</v>
      </c>
      <c r="B195" s="3">
        <v>6.6</v>
      </c>
      <c r="C195" s="15"/>
      <c r="D195" s="12" t="s">
        <v>366</v>
      </c>
      <c r="E195" s="2"/>
      <c r="F195" s="2"/>
      <c r="G195" s="14"/>
      <c r="H195" s="14"/>
      <c r="I195" s="3"/>
      <c r="J195" s="2"/>
      <c r="K195" s="2"/>
      <c r="L195" s="14"/>
      <c r="M195" s="14"/>
      <c r="N195" s="3"/>
      <c r="O195" s="12" t="s">
        <v>366</v>
      </c>
      <c r="P195" s="3"/>
      <c r="Q195" s="2" t="s">
        <v>354</v>
      </c>
    </row>
    <row r="196" spans="1:17" x14ac:dyDescent="0.25">
      <c r="A196" s="2" t="s">
        <v>218</v>
      </c>
      <c r="B196" s="3">
        <v>6.6</v>
      </c>
      <c r="C196" s="15"/>
      <c r="D196" s="12" t="s">
        <v>366</v>
      </c>
      <c r="E196" s="2"/>
      <c r="F196" s="2"/>
      <c r="G196" s="14"/>
      <c r="H196" s="14"/>
      <c r="I196" s="3"/>
      <c r="J196" s="2"/>
      <c r="K196" s="2"/>
      <c r="L196" s="14"/>
      <c r="M196" s="14"/>
      <c r="N196" s="3"/>
      <c r="O196" s="12" t="s">
        <v>366</v>
      </c>
      <c r="P196" s="3"/>
      <c r="Q196" s="2" t="s">
        <v>354</v>
      </c>
    </row>
    <row r="197" spans="1:17" x14ac:dyDescent="0.25">
      <c r="A197" s="2" t="s">
        <v>219</v>
      </c>
      <c r="B197" s="3">
        <v>6.6</v>
      </c>
      <c r="C197" s="15"/>
      <c r="D197" s="12" t="s">
        <v>366</v>
      </c>
      <c r="E197" s="2"/>
      <c r="F197" s="2"/>
      <c r="G197" s="14"/>
      <c r="H197" s="14"/>
      <c r="I197" s="3"/>
      <c r="J197" s="2"/>
      <c r="K197" s="2"/>
      <c r="L197" s="14"/>
      <c r="M197" s="14"/>
      <c r="N197" s="3"/>
      <c r="O197" s="12" t="s">
        <v>366</v>
      </c>
      <c r="P197" s="3"/>
      <c r="Q197" s="2" t="s">
        <v>354</v>
      </c>
    </row>
    <row r="198" spans="1:17" x14ac:dyDescent="0.25">
      <c r="A198" s="2" t="s">
        <v>220</v>
      </c>
      <c r="B198" s="3">
        <v>6.6</v>
      </c>
      <c r="C198" s="15"/>
      <c r="D198" s="12" t="s">
        <v>366</v>
      </c>
      <c r="E198" s="2"/>
      <c r="F198" s="2"/>
      <c r="G198" s="14"/>
      <c r="H198" s="14"/>
      <c r="I198" s="3"/>
      <c r="J198" s="2"/>
      <c r="K198" s="2"/>
      <c r="L198" s="14"/>
      <c r="M198" s="14"/>
      <c r="N198" s="3"/>
      <c r="O198" s="12" t="s">
        <v>366</v>
      </c>
      <c r="P198" s="3"/>
      <c r="Q198" s="2" t="s">
        <v>354</v>
      </c>
    </row>
    <row r="199" spans="1:17" x14ac:dyDescent="0.25">
      <c r="A199" s="2" t="s">
        <v>221</v>
      </c>
      <c r="B199" s="3">
        <v>6.6</v>
      </c>
      <c r="C199" s="15"/>
      <c r="D199" s="12" t="s">
        <v>366</v>
      </c>
      <c r="E199" s="2"/>
      <c r="F199" s="2"/>
      <c r="G199" s="14"/>
      <c r="H199" s="14"/>
      <c r="I199" s="3"/>
      <c r="J199" s="2"/>
      <c r="K199" s="2"/>
      <c r="L199" s="14"/>
      <c r="M199" s="14"/>
      <c r="N199" s="3"/>
      <c r="O199" s="12" t="s">
        <v>366</v>
      </c>
      <c r="P199" s="3"/>
      <c r="Q199" s="2" t="s">
        <v>354</v>
      </c>
    </row>
    <row r="200" spans="1:17" x14ac:dyDescent="0.25">
      <c r="A200" s="2" t="s">
        <v>222</v>
      </c>
      <c r="B200" s="3">
        <v>6.6</v>
      </c>
      <c r="C200" s="15"/>
      <c r="D200" s="12" t="s">
        <v>366</v>
      </c>
      <c r="E200" s="2"/>
      <c r="F200" s="2"/>
      <c r="G200" s="14"/>
      <c r="H200" s="14"/>
      <c r="I200" s="3"/>
      <c r="J200" s="2"/>
      <c r="K200" s="2"/>
      <c r="L200" s="14"/>
      <c r="M200" s="14"/>
      <c r="N200" s="3"/>
      <c r="O200" s="12" t="s">
        <v>366</v>
      </c>
      <c r="P200" s="3"/>
      <c r="Q200" s="2" t="s">
        <v>354</v>
      </c>
    </row>
    <row r="201" spans="1:17" x14ac:dyDescent="0.25">
      <c r="A201" s="2" t="s">
        <v>223</v>
      </c>
      <c r="B201" s="3">
        <v>6.6</v>
      </c>
      <c r="C201" s="15"/>
      <c r="D201" s="12" t="s">
        <v>366</v>
      </c>
      <c r="E201" s="2"/>
      <c r="F201" s="2"/>
      <c r="G201" s="14"/>
      <c r="H201" s="14"/>
      <c r="I201" s="3"/>
      <c r="J201" s="2"/>
      <c r="K201" s="2"/>
      <c r="L201" s="14"/>
      <c r="M201" s="14"/>
      <c r="N201" s="3"/>
      <c r="O201" s="12" t="s">
        <v>366</v>
      </c>
      <c r="P201" s="3"/>
      <c r="Q201" s="2" t="s">
        <v>354</v>
      </c>
    </row>
    <row r="202" spans="1:17" x14ac:dyDescent="0.25">
      <c r="A202" s="2" t="s">
        <v>224</v>
      </c>
      <c r="B202" s="3">
        <v>6.6</v>
      </c>
      <c r="C202" s="15"/>
      <c r="D202" s="12" t="s">
        <v>366</v>
      </c>
      <c r="E202" s="2"/>
      <c r="F202" s="2"/>
      <c r="G202" s="14"/>
      <c r="H202" s="14"/>
      <c r="I202" s="3"/>
      <c r="J202" s="2"/>
      <c r="K202" s="2"/>
      <c r="L202" s="14"/>
      <c r="M202" s="14"/>
      <c r="N202" s="3"/>
      <c r="O202" s="12" t="s">
        <v>366</v>
      </c>
      <c r="P202" s="3"/>
      <c r="Q202" s="2" t="s">
        <v>354</v>
      </c>
    </row>
    <row r="203" spans="1:17" x14ac:dyDescent="0.25">
      <c r="A203" s="2" t="s">
        <v>225</v>
      </c>
      <c r="B203" s="3">
        <v>6.6</v>
      </c>
      <c r="C203" s="15"/>
      <c r="D203" s="12" t="s">
        <v>366</v>
      </c>
      <c r="E203" s="2"/>
      <c r="F203" s="2"/>
      <c r="G203" s="14"/>
      <c r="H203" s="14"/>
      <c r="I203" s="3"/>
      <c r="J203" s="2"/>
      <c r="K203" s="2"/>
      <c r="L203" s="14"/>
      <c r="M203" s="14"/>
      <c r="N203" s="3"/>
      <c r="O203" s="12" t="s">
        <v>366</v>
      </c>
      <c r="P203" s="3"/>
      <c r="Q203" s="2" t="s">
        <v>354</v>
      </c>
    </row>
    <row r="204" spans="1:17" x14ac:dyDescent="0.25">
      <c r="A204" s="2" t="s">
        <v>226</v>
      </c>
      <c r="B204" s="3">
        <v>6.6</v>
      </c>
      <c r="C204" s="15"/>
      <c r="D204" s="12" t="s">
        <v>366</v>
      </c>
      <c r="E204" s="2"/>
      <c r="F204" s="2"/>
      <c r="G204" s="14"/>
      <c r="H204" s="14"/>
      <c r="I204" s="3"/>
      <c r="J204" s="2"/>
      <c r="K204" s="2"/>
      <c r="L204" s="14"/>
      <c r="M204" s="14"/>
      <c r="N204" s="3"/>
      <c r="O204" s="12" t="s">
        <v>366</v>
      </c>
      <c r="P204" s="3"/>
      <c r="Q204" s="2" t="s">
        <v>354</v>
      </c>
    </row>
    <row r="205" spans="1:17" x14ac:dyDescent="0.25">
      <c r="A205" s="2" t="s">
        <v>227</v>
      </c>
      <c r="B205" s="3">
        <v>6.6</v>
      </c>
      <c r="C205" s="15"/>
      <c r="D205" s="12" t="s">
        <v>366</v>
      </c>
      <c r="E205" s="2"/>
      <c r="F205" s="2"/>
      <c r="G205" s="14"/>
      <c r="H205" s="14"/>
      <c r="I205" s="3"/>
      <c r="J205" s="2"/>
      <c r="K205" s="2"/>
      <c r="L205" s="14"/>
      <c r="M205" s="14"/>
      <c r="N205" s="3"/>
      <c r="O205" s="12" t="s">
        <v>366</v>
      </c>
      <c r="P205" s="3"/>
      <c r="Q205" s="2" t="s">
        <v>354</v>
      </c>
    </row>
    <row r="206" spans="1:17" x14ac:dyDescent="0.25">
      <c r="A206" s="2" t="s">
        <v>228</v>
      </c>
      <c r="B206" s="3">
        <v>6.6</v>
      </c>
      <c r="C206" s="15"/>
      <c r="D206" s="12" t="s">
        <v>366</v>
      </c>
      <c r="E206" s="2"/>
      <c r="F206" s="2"/>
      <c r="G206" s="14"/>
      <c r="H206" s="14"/>
      <c r="I206" s="3"/>
      <c r="J206" s="2"/>
      <c r="K206" s="2"/>
      <c r="L206" s="14"/>
      <c r="M206" s="14"/>
      <c r="N206" s="3"/>
      <c r="O206" s="12" t="s">
        <v>366</v>
      </c>
      <c r="P206" s="3"/>
      <c r="Q206" s="2" t="s">
        <v>354</v>
      </c>
    </row>
    <row r="207" spans="1:17" x14ac:dyDescent="0.25">
      <c r="A207" s="2" t="s">
        <v>229</v>
      </c>
      <c r="B207" s="3">
        <v>6.6</v>
      </c>
      <c r="C207" s="15"/>
      <c r="D207" s="12" t="s">
        <v>366</v>
      </c>
      <c r="E207" s="2"/>
      <c r="F207" s="2"/>
      <c r="G207" s="14"/>
      <c r="H207" s="14"/>
      <c r="I207" s="3"/>
      <c r="J207" s="2"/>
      <c r="K207" s="2"/>
      <c r="L207" s="14"/>
      <c r="M207" s="14"/>
      <c r="N207" s="3"/>
      <c r="O207" s="12" t="s">
        <v>366</v>
      </c>
      <c r="P207" s="3"/>
      <c r="Q207" s="2" t="s">
        <v>354</v>
      </c>
    </row>
    <row r="208" spans="1:17" x14ac:dyDescent="0.25">
      <c r="A208" s="2" t="s">
        <v>230</v>
      </c>
      <c r="B208" s="3">
        <v>6.6</v>
      </c>
      <c r="C208" s="15"/>
      <c r="D208" s="12" t="s">
        <v>366</v>
      </c>
      <c r="E208" s="2"/>
      <c r="F208" s="2"/>
      <c r="G208" s="14"/>
      <c r="H208" s="14"/>
      <c r="I208" s="3"/>
      <c r="J208" s="2"/>
      <c r="K208" s="2"/>
      <c r="L208" s="14"/>
      <c r="M208" s="14"/>
      <c r="N208" s="3"/>
      <c r="O208" s="12" t="s">
        <v>366</v>
      </c>
      <c r="P208" s="3"/>
      <c r="Q208" s="2" t="s">
        <v>354</v>
      </c>
    </row>
    <row r="209" spans="1:17" x14ac:dyDescent="0.25">
      <c r="A209" s="2" t="s">
        <v>231</v>
      </c>
      <c r="B209" s="3">
        <v>6.6</v>
      </c>
      <c r="C209" s="15"/>
      <c r="D209" s="12" t="s">
        <v>366</v>
      </c>
      <c r="E209" s="2"/>
      <c r="F209" s="2"/>
      <c r="G209" s="14"/>
      <c r="H209" s="14"/>
      <c r="I209" s="3"/>
      <c r="J209" s="2"/>
      <c r="K209" s="2"/>
      <c r="L209" s="14"/>
      <c r="M209" s="14"/>
      <c r="N209" s="3"/>
      <c r="O209" s="12" t="s">
        <v>366</v>
      </c>
      <c r="P209" s="3"/>
      <c r="Q209" s="2" t="s">
        <v>354</v>
      </c>
    </row>
    <row r="210" spans="1:17" x14ac:dyDescent="0.25">
      <c r="A210" s="2" t="s">
        <v>232</v>
      </c>
      <c r="B210" s="3">
        <v>6.6</v>
      </c>
      <c r="C210" s="15"/>
      <c r="D210" s="12" t="s">
        <v>366</v>
      </c>
      <c r="E210" s="2"/>
      <c r="F210" s="2"/>
      <c r="G210" s="14"/>
      <c r="H210" s="14"/>
      <c r="I210" s="3"/>
      <c r="J210" s="2"/>
      <c r="K210" s="2"/>
      <c r="L210" s="14"/>
      <c r="M210" s="14"/>
      <c r="N210" s="3"/>
      <c r="O210" s="12" t="s">
        <v>366</v>
      </c>
      <c r="P210" s="3"/>
      <c r="Q210" s="2" t="s">
        <v>354</v>
      </c>
    </row>
    <row r="211" spans="1:17" x14ac:dyDescent="0.25">
      <c r="A211" s="2" t="s">
        <v>233</v>
      </c>
      <c r="B211" s="3">
        <v>6.6</v>
      </c>
      <c r="C211" s="15"/>
      <c r="D211" s="12" t="s">
        <v>366</v>
      </c>
      <c r="E211" s="2"/>
      <c r="F211" s="2"/>
      <c r="G211" s="14"/>
      <c r="H211" s="14"/>
      <c r="I211" s="3"/>
      <c r="J211" s="2"/>
      <c r="K211" s="2"/>
      <c r="L211" s="14"/>
      <c r="M211" s="14"/>
      <c r="N211" s="3"/>
      <c r="O211" s="12" t="s">
        <v>366</v>
      </c>
      <c r="P211" s="3"/>
      <c r="Q211" s="2" t="s">
        <v>354</v>
      </c>
    </row>
    <row r="212" spans="1:17" x14ac:dyDescent="0.25">
      <c r="A212" s="2" t="s">
        <v>234</v>
      </c>
      <c r="B212" s="3">
        <v>6.6</v>
      </c>
      <c r="C212" s="15"/>
      <c r="D212" s="12" t="s">
        <v>366</v>
      </c>
      <c r="E212" s="2"/>
      <c r="F212" s="2"/>
      <c r="G212" s="14"/>
      <c r="H212" s="14"/>
      <c r="I212" s="3"/>
      <c r="J212" s="2"/>
      <c r="K212" s="2"/>
      <c r="L212" s="14"/>
      <c r="M212" s="14"/>
      <c r="N212" s="3"/>
      <c r="O212" s="12" t="s">
        <v>366</v>
      </c>
      <c r="P212" s="3"/>
      <c r="Q212" s="2" t="s">
        <v>354</v>
      </c>
    </row>
    <row r="213" spans="1:17" x14ac:dyDescent="0.25">
      <c r="A213" s="2" t="s">
        <v>235</v>
      </c>
      <c r="B213" s="3">
        <v>6.6</v>
      </c>
      <c r="C213" s="15"/>
      <c r="D213" s="12" t="s">
        <v>366</v>
      </c>
      <c r="E213" s="2"/>
      <c r="F213" s="2"/>
      <c r="G213" s="14"/>
      <c r="H213" s="14"/>
      <c r="I213" s="3"/>
      <c r="J213" s="2"/>
      <c r="K213" s="2"/>
      <c r="L213" s="14"/>
      <c r="M213" s="14"/>
      <c r="N213" s="3"/>
      <c r="O213" s="12" t="s">
        <v>366</v>
      </c>
      <c r="P213" s="3"/>
      <c r="Q213" s="2" t="s">
        <v>354</v>
      </c>
    </row>
    <row r="214" spans="1:17" x14ac:dyDescent="0.25">
      <c r="A214" s="2" t="s">
        <v>236</v>
      </c>
      <c r="B214" s="3">
        <v>6.6</v>
      </c>
      <c r="C214" s="15"/>
      <c r="D214" s="12" t="s">
        <v>366</v>
      </c>
      <c r="E214" s="2"/>
      <c r="F214" s="2"/>
      <c r="G214" s="14"/>
      <c r="H214" s="14"/>
      <c r="I214" s="3"/>
      <c r="J214" s="2"/>
      <c r="K214" s="2"/>
      <c r="L214" s="14"/>
      <c r="M214" s="14"/>
      <c r="N214" s="3"/>
      <c r="O214" s="12" t="s">
        <v>366</v>
      </c>
      <c r="P214" s="3"/>
      <c r="Q214" s="2" t="s">
        <v>354</v>
      </c>
    </row>
    <row r="215" spans="1:17" x14ac:dyDescent="0.25">
      <c r="A215" s="2" t="s">
        <v>49</v>
      </c>
      <c r="B215" s="3">
        <v>6.6</v>
      </c>
      <c r="C215" s="15"/>
      <c r="D215" s="12" t="s">
        <v>366</v>
      </c>
      <c r="E215" s="2"/>
      <c r="F215" s="2"/>
      <c r="G215" s="14"/>
      <c r="H215" s="14"/>
      <c r="I215" s="3"/>
      <c r="J215" s="2"/>
      <c r="K215" s="2"/>
      <c r="L215" s="14"/>
      <c r="M215" s="14"/>
      <c r="N215" s="3"/>
      <c r="O215" s="12" t="s">
        <v>366</v>
      </c>
      <c r="P215" s="3"/>
      <c r="Q215" s="2" t="s">
        <v>354</v>
      </c>
    </row>
    <row r="216" spans="1:17" x14ac:dyDescent="0.25">
      <c r="A216" s="2" t="s">
        <v>237</v>
      </c>
      <c r="B216" s="3">
        <v>6.6</v>
      </c>
      <c r="C216" s="15"/>
      <c r="D216" s="12" t="s">
        <v>366</v>
      </c>
      <c r="E216" s="2"/>
      <c r="F216" s="2"/>
      <c r="G216" s="14"/>
      <c r="H216" s="14"/>
      <c r="I216" s="3"/>
      <c r="J216" s="2"/>
      <c r="K216" s="2"/>
      <c r="L216" s="14"/>
      <c r="M216" s="14"/>
      <c r="N216" s="3"/>
      <c r="O216" s="12" t="s">
        <v>366</v>
      </c>
      <c r="P216" s="3"/>
      <c r="Q216" s="2" t="s">
        <v>354</v>
      </c>
    </row>
    <row r="217" spans="1:17" x14ac:dyDescent="0.25">
      <c r="A217" s="2" t="s">
        <v>238</v>
      </c>
      <c r="B217" s="3">
        <v>6.6</v>
      </c>
      <c r="C217" s="15"/>
      <c r="D217" s="12" t="s">
        <v>366</v>
      </c>
      <c r="E217" s="2"/>
      <c r="F217" s="2"/>
      <c r="G217" s="14"/>
      <c r="H217" s="14"/>
      <c r="I217" s="3"/>
      <c r="J217" s="2"/>
      <c r="K217" s="2"/>
      <c r="L217" s="14"/>
      <c r="M217" s="14"/>
      <c r="N217" s="3"/>
      <c r="O217" s="12" t="s">
        <v>366</v>
      </c>
      <c r="P217" s="3"/>
      <c r="Q217" s="2" t="s">
        <v>354</v>
      </c>
    </row>
    <row r="218" spans="1:17" x14ac:dyDescent="0.25">
      <c r="A218" s="2" t="s">
        <v>239</v>
      </c>
      <c r="B218" s="3">
        <v>6.6</v>
      </c>
      <c r="C218" s="15"/>
      <c r="D218" s="12" t="s">
        <v>366</v>
      </c>
      <c r="E218" s="2"/>
      <c r="F218" s="2"/>
      <c r="G218" s="14"/>
      <c r="H218" s="14"/>
      <c r="I218" s="3"/>
      <c r="J218" s="2"/>
      <c r="K218" s="2"/>
      <c r="L218" s="14"/>
      <c r="M218" s="14"/>
      <c r="N218" s="3"/>
      <c r="O218" s="12" t="s">
        <v>366</v>
      </c>
      <c r="P218" s="3"/>
      <c r="Q218" s="2" t="s">
        <v>354</v>
      </c>
    </row>
    <row r="219" spans="1:17" x14ac:dyDescent="0.25">
      <c r="A219" s="2" t="s">
        <v>240</v>
      </c>
      <c r="B219" s="3">
        <v>6.6</v>
      </c>
      <c r="C219" s="15"/>
      <c r="D219" s="12" t="s">
        <v>366</v>
      </c>
      <c r="E219" s="2"/>
      <c r="F219" s="2"/>
      <c r="G219" s="14"/>
      <c r="H219" s="14"/>
      <c r="I219" s="3"/>
      <c r="J219" s="2"/>
      <c r="K219" s="2"/>
      <c r="L219" s="14"/>
      <c r="M219" s="14"/>
      <c r="N219" s="3"/>
      <c r="O219" s="12" t="s">
        <v>366</v>
      </c>
      <c r="P219" s="3"/>
      <c r="Q219" s="2" t="s">
        <v>354</v>
      </c>
    </row>
    <row r="220" spans="1:17" x14ac:dyDescent="0.25">
      <c r="A220" s="2" t="s">
        <v>241</v>
      </c>
      <c r="B220" s="3">
        <v>6.6</v>
      </c>
      <c r="C220" s="15"/>
      <c r="D220" s="12" t="s">
        <v>366</v>
      </c>
      <c r="E220" s="2"/>
      <c r="F220" s="2"/>
      <c r="G220" s="14"/>
      <c r="H220" s="14"/>
      <c r="I220" s="3"/>
      <c r="J220" s="2"/>
      <c r="K220" s="2"/>
      <c r="L220" s="14"/>
      <c r="M220" s="14"/>
      <c r="N220" s="3"/>
      <c r="O220" s="12" t="s">
        <v>366</v>
      </c>
      <c r="P220" s="3"/>
      <c r="Q220" s="2" t="s">
        <v>354</v>
      </c>
    </row>
    <row r="221" spans="1:17" x14ac:dyDescent="0.25">
      <c r="A221" s="2" t="s">
        <v>242</v>
      </c>
      <c r="B221" s="3">
        <v>6.6</v>
      </c>
      <c r="C221" s="15"/>
      <c r="D221" s="12" t="s">
        <v>366</v>
      </c>
      <c r="E221" s="2"/>
      <c r="F221" s="2"/>
      <c r="G221" s="14"/>
      <c r="H221" s="14"/>
      <c r="I221" s="3"/>
      <c r="J221" s="2"/>
      <c r="K221" s="2"/>
      <c r="L221" s="14"/>
      <c r="M221" s="14"/>
      <c r="N221" s="3"/>
      <c r="O221" s="12" t="s">
        <v>366</v>
      </c>
      <c r="P221" s="3"/>
      <c r="Q221" s="2" t="s">
        <v>354</v>
      </c>
    </row>
    <row r="222" spans="1:17" x14ac:dyDescent="0.25">
      <c r="A222" s="2" t="s">
        <v>243</v>
      </c>
      <c r="B222" s="3">
        <v>6.6</v>
      </c>
      <c r="C222" s="15"/>
      <c r="D222" s="12" t="s">
        <v>366</v>
      </c>
      <c r="E222" s="2"/>
      <c r="F222" s="2"/>
      <c r="G222" s="14"/>
      <c r="H222" s="14"/>
      <c r="I222" s="3"/>
      <c r="J222" s="2"/>
      <c r="K222" s="2"/>
      <c r="L222" s="14"/>
      <c r="M222" s="14"/>
      <c r="N222" s="3"/>
      <c r="O222" s="12" t="s">
        <v>366</v>
      </c>
      <c r="P222" s="3"/>
      <c r="Q222" s="2" t="s">
        <v>354</v>
      </c>
    </row>
    <row r="223" spans="1:17" x14ac:dyDescent="0.25">
      <c r="A223" s="2" t="s">
        <v>244</v>
      </c>
      <c r="B223" s="3">
        <v>6.6</v>
      </c>
      <c r="C223" s="15">
        <v>44050</v>
      </c>
      <c r="D223" s="12" t="s">
        <v>366</v>
      </c>
      <c r="E223" s="2">
        <v>1000</v>
      </c>
      <c r="F223" s="2">
        <v>578</v>
      </c>
      <c r="G223" s="14">
        <v>44050</v>
      </c>
      <c r="H223" s="14">
        <v>44051</v>
      </c>
      <c r="I223" s="3"/>
      <c r="J223" s="2">
        <v>1000</v>
      </c>
      <c r="K223" s="2">
        <v>578</v>
      </c>
      <c r="L223" s="14">
        <v>44050</v>
      </c>
      <c r="M223" s="14">
        <v>44051</v>
      </c>
      <c r="N223" s="3"/>
      <c r="O223" s="12" t="s">
        <v>366</v>
      </c>
      <c r="P223" s="3"/>
      <c r="Q223" s="2" t="s">
        <v>355</v>
      </c>
    </row>
    <row r="224" spans="1:17" x14ac:dyDescent="0.25">
      <c r="A224" s="2" t="s">
        <v>245</v>
      </c>
      <c r="B224" s="3">
        <v>6.6</v>
      </c>
      <c r="C224" s="15"/>
      <c r="D224" s="12" t="s">
        <v>366</v>
      </c>
      <c r="E224" s="2"/>
      <c r="F224" s="2"/>
      <c r="G224" s="14"/>
      <c r="H224" s="14"/>
      <c r="I224" s="3"/>
      <c r="J224" s="2"/>
      <c r="K224" s="2"/>
      <c r="L224" s="14"/>
      <c r="M224" s="14"/>
      <c r="N224" s="3"/>
      <c r="O224" s="12" t="s">
        <v>366</v>
      </c>
      <c r="P224" s="3"/>
      <c r="Q224" s="2" t="s">
        <v>355</v>
      </c>
    </row>
    <row r="225" spans="1:17" x14ac:dyDescent="0.25">
      <c r="A225" s="2" t="s">
        <v>246</v>
      </c>
      <c r="B225" s="3">
        <v>6.6</v>
      </c>
      <c r="C225" s="15"/>
      <c r="D225" s="12" t="s">
        <v>366</v>
      </c>
      <c r="E225" s="2"/>
      <c r="F225" s="2"/>
      <c r="G225" s="14"/>
      <c r="H225" s="14"/>
      <c r="I225" s="3"/>
      <c r="J225" s="2"/>
      <c r="K225" s="2"/>
      <c r="L225" s="14"/>
      <c r="M225" s="14"/>
      <c r="N225" s="3"/>
      <c r="O225" s="12" t="s">
        <v>366</v>
      </c>
      <c r="P225" s="3"/>
      <c r="Q225" s="2" t="s">
        <v>355</v>
      </c>
    </row>
    <row r="226" spans="1:17" x14ac:dyDescent="0.25">
      <c r="A226" s="2" t="s">
        <v>247</v>
      </c>
      <c r="B226" s="3">
        <v>6.6</v>
      </c>
      <c r="C226" s="15"/>
      <c r="D226" s="12" t="s">
        <v>366</v>
      </c>
      <c r="E226" s="2"/>
      <c r="F226" s="2"/>
      <c r="G226" s="14"/>
      <c r="H226" s="14"/>
      <c r="I226" s="3"/>
      <c r="J226" s="2"/>
      <c r="K226" s="2"/>
      <c r="L226" s="14"/>
      <c r="M226" s="14"/>
      <c r="N226" s="3"/>
      <c r="O226" s="12" t="s">
        <v>366</v>
      </c>
      <c r="P226" s="3"/>
      <c r="Q226" s="2" t="s">
        <v>355</v>
      </c>
    </row>
    <row r="227" spans="1:17" x14ac:dyDescent="0.25">
      <c r="A227" s="2" t="s">
        <v>248</v>
      </c>
      <c r="B227" s="3">
        <v>6.6</v>
      </c>
      <c r="C227" s="15"/>
      <c r="D227" s="12" t="s">
        <v>366</v>
      </c>
      <c r="E227" s="2"/>
      <c r="F227" s="2"/>
      <c r="G227" s="14"/>
      <c r="H227" s="14"/>
      <c r="I227" s="3"/>
      <c r="J227" s="2"/>
      <c r="K227" s="2"/>
      <c r="L227" s="14"/>
      <c r="M227" s="14"/>
      <c r="N227" s="3"/>
      <c r="O227" s="12" t="s">
        <v>366</v>
      </c>
      <c r="P227" s="3"/>
      <c r="Q227" s="2" t="s">
        <v>355</v>
      </c>
    </row>
    <row r="228" spans="1:17" x14ac:dyDescent="0.25">
      <c r="A228" s="2" t="s">
        <v>249</v>
      </c>
      <c r="B228" s="3">
        <v>6.6</v>
      </c>
      <c r="C228" s="15">
        <v>44050</v>
      </c>
      <c r="D228" s="12" t="s">
        <v>366</v>
      </c>
      <c r="E228" s="2">
        <v>1000</v>
      </c>
      <c r="F228" s="2">
        <v>578</v>
      </c>
      <c r="G228" s="14">
        <v>44050</v>
      </c>
      <c r="H228" s="14">
        <v>44051</v>
      </c>
      <c r="I228" s="3"/>
      <c r="J228" s="2">
        <v>1000</v>
      </c>
      <c r="K228" s="2">
        <v>578</v>
      </c>
      <c r="L228" s="14">
        <v>44050</v>
      </c>
      <c r="M228" s="14">
        <v>44051</v>
      </c>
      <c r="N228" s="3"/>
      <c r="O228" s="12" t="s">
        <v>366</v>
      </c>
      <c r="P228" s="3"/>
      <c r="Q228" s="2" t="s">
        <v>355</v>
      </c>
    </row>
    <row r="229" spans="1:17" x14ac:dyDescent="0.25">
      <c r="A229" s="2" t="s">
        <v>250</v>
      </c>
      <c r="B229" s="3">
        <v>6.6</v>
      </c>
      <c r="C229" s="15"/>
      <c r="D229" s="12" t="s">
        <v>366</v>
      </c>
      <c r="E229" s="2"/>
      <c r="F229" s="2"/>
      <c r="G229" s="14"/>
      <c r="H229" s="14"/>
      <c r="I229" s="3"/>
      <c r="J229" s="2"/>
      <c r="K229" s="2"/>
      <c r="L229" s="14"/>
      <c r="M229" s="14"/>
      <c r="N229" s="3"/>
      <c r="O229" s="12" t="s">
        <v>366</v>
      </c>
      <c r="P229" s="3"/>
      <c r="Q229" s="2" t="s">
        <v>355</v>
      </c>
    </row>
    <row r="230" spans="1:17" x14ac:dyDescent="0.25">
      <c r="A230" s="2" t="s">
        <v>251</v>
      </c>
      <c r="B230" s="3">
        <v>6.6</v>
      </c>
      <c r="C230" s="15"/>
      <c r="D230" s="12" t="s">
        <v>366</v>
      </c>
      <c r="E230" s="2"/>
      <c r="F230" s="2"/>
      <c r="G230" s="14"/>
      <c r="H230" s="14"/>
      <c r="I230" s="3"/>
      <c r="J230" s="2"/>
      <c r="K230" s="2"/>
      <c r="L230" s="14"/>
      <c r="M230" s="14"/>
      <c r="N230" s="3"/>
      <c r="O230" s="12" t="s">
        <v>366</v>
      </c>
      <c r="P230" s="3"/>
      <c r="Q230" s="2" t="s">
        <v>355</v>
      </c>
    </row>
    <row r="231" spans="1:17" x14ac:dyDescent="0.25">
      <c r="A231" s="2" t="s">
        <v>252</v>
      </c>
      <c r="B231" s="3">
        <v>6.6</v>
      </c>
      <c r="C231" s="15"/>
      <c r="D231" s="12" t="s">
        <v>366</v>
      </c>
      <c r="E231" s="2"/>
      <c r="F231" s="2"/>
      <c r="G231" s="14"/>
      <c r="H231" s="14"/>
      <c r="I231" s="3"/>
      <c r="J231" s="2"/>
      <c r="K231" s="2"/>
      <c r="L231" s="14"/>
      <c r="M231" s="14"/>
      <c r="N231" s="3"/>
      <c r="O231" s="12" t="s">
        <v>366</v>
      </c>
      <c r="P231" s="3"/>
      <c r="Q231" s="2" t="s">
        <v>355</v>
      </c>
    </row>
    <row r="232" spans="1:17" x14ac:dyDescent="0.25">
      <c r="A232" s="2" t="s">
        <v>253</v>
      </c>
      <c r="B232" s="3">
        <v>6.6</v>
      </c>
      <c r="C232" s="15"/>
      <c r="D232" s="12" t="s">
        <v>366</v>
      </c>
      <c r="E232" s="2"/>
      <c r="F232" s="2"/>
      <c r="G232" s="14"/>
      <c r="H232" s="14"/>
      <c r="I232" s="3"/>
      <c r="J232" s="2"/>
      <c r="K232" s="2"/>
      <c r="L232" s="14"/>
      <c r="M232" s="14"/>
      <c r="N232" s="3"/>
      <c r="O232" s="12" t="s">
        <v>366</v>
      </c>
      <c r="P232" s="3"/>
      <c r="Q232" s="2" t="s">
        <v>355</v>
      </c>
    </row>
    <row r="233" spans="1:17" x14ac:dyDescent="0.25">
      <c r="A233" s="2" t="s">
        <v>254</v>
      </c>
      <c r="B233" s="3">
        <v>6.6</v>
      </c>
      <c r="C233" s="15"/>
      <c r="D233" s="12" t="s">
        <v>366</v>
      </c>
      <c r="E233" s="2"/>
      <c r="F233" s="2"/>
      <c r="G233" s="14"/>
      <c r="H233" s="14"/>
      <c r="I233" s="3"/>
      <c r="J233" s="2"/>
      <c r="K233" s="2"/>
      <c r="L233" s="14"/>
      <c r="M233" s="14"/>
      <c r="N233" s="3"/>
      <c r="O233" s="12" t="s">
        <v>366</v>
      </c>
      <c r="P233" s="3"/>
      <c r="Q233" s="2" t="s">
        <v>355</v>
      </c>
    </row>
    <row r="234" spans="1:17" x14ac:dyDescent="0.25">
      <c r="A234" s="2" t="s">
        <v>255</v>
      </c>
      <c r="B234" s="3">
        <v>6.6</v>
      </c>
      <c r="C234" s="15"/>
      <c r="D234" s="12" t="s">
        <v>366</v>
      </c>
      <c r="E234" s="2"/>
      <c r="F234" s="2"/>
      <c r="G234" s="14"/>
      <c r="H234" s="14"/>
      <c r="I234" s="3"/>
      <c r="J234" s="2"/>
      <c r="K234" s="2"/>
      <c r="L234" s="14"/>
      <c r="M234" s="14"/>
      <c r="N234" s="3"/>
      <c r="O234" s="12" t="s">
        <v>366</v>
      </c>
      <c r="P234" s="3"/>
      <c r="Q234" s="2" t="s">
        <v>355</v>
      </c>
    </row>
    <row r="235" spans="1:17" x14ac:dyDescent="0.25">
      <c r="A235" s="2" t="s">
        <v>256</v>
      </c>
      <c r="B235" s="3">
        <v>6.6</v>
      </c>
      <c r="C235" s="15"/>
      <c r="D235" s="12" t="s">
        <v>366</v>
      </c>
      <c r="E235" s="2"/>
      <c r="F235" s="2"/>
      <c r="G235" s="14"/>
      <c r="H235" s="14"/>
      <c r="I235" s="3"/>
      <c r="J235" s="2"/>
      <c r="K235" s="2"/>
      <c r="L235" s="14"/>
      <c r="M235" s="14"/>
      <c r="N235" s="3"/>
      <c r="O235" s="12" t="s">
        <v>366</v>
      </c>
      <c r="P235" s="3"/>
      <c r="Q235" s="2" t="s">
        <v>355</v>
      </c>
    </row>
    <row r="236" spans="1:17" x14ac:dyDescent="0.25">
      <c r="A236" s="2" t="s">
        <v>257</v>
      </c>
      <c r="B236" s="3">
        <v>6.6</v>
      </c>
      <c r="C236" s="15"/>
      <c r="D236" s="12" t="s">
        <v>366</v>
      </c>
      <c r="E236" s="2"/>
      <c r="F236" s="2"/>
      <c r="G236" s="14"/>
      <c r="H236" s="14"/>
      <c r="I236" s="3"/>
      <c r="J236" s="2"/>
      <c r="K236" s="2"/>
      <c r="L236" s="14"/>
      <c r="M236" s="14"/>
      <c r="N236" s="3"/>
      <c r="O236" s="12" t="s">
        <v>366</v>
      </c>
      <c r="P236" s="3"/>
      <c r="Q236" s="2" t="s">
        <v>355</v>
      </c>
    </row>
    <row r="237" spans="1:17" x14ac:dyDescent="0.25">
      <c r="A237" s="2" t="s">
        <v>258</v>
      </c>
      <c r="B237" s="3">
        <v>6.6</v>
      </c>
      <c r="C237" s="15"/>
      <c r="D237" s="12" t="s">
        <v>366</v>
      </c>
      <c r="E237" s="2"/>
      <c r="F237" s="2"/>
      <c r="G237" s="14"/>
      <c r="H237" s="14"/>
      <c r="I237" s="3"/>
      <c r="J237" s="2"/>
      <c r="K237" s="2"/>
      <c r="L237" s="14"/>
      <c r="M237" s="14"/>
      <c r="N237" s="3"/>
      <c r="O237" s="12" t="s">
        <v>366</v>
      </c>
      <c r="P237" s="3"/>
      <c r="Q237" s="2" t="s">
        <v>355</v>
      </c>
    </row>
    <row r="238" spans="1:17" x14ac:dyDescent="0.25">
      <c r="A238" s="2" t="s">
        <v>259</v>
      </c>
      <c r="B238" s="3">
        <v>6.6</v>
      </c>
      <c r="C238" s="15"/>
      <c r="D238" s="12" t="s">
        <v>366</v>
      </c>
      <c r="E238" s="2"/>
      <c r="F238" s="2"/>
      <c r="G238" s="14"/>
      <c r="H238" s="14"/>
      <c r="I238" s="3"/>
      <c r="J238" s="2"/>
      <c r="K238" s="2"/>
      <c r="L238" s="14"/>
      <c r="M238" s="14"/>
      <c r="N238" s="3"/>
      <c r="O238" s="12" t="s">
        <v>366</v>
      </c>
      <c r="P238" s="3"/>
      <c r="Q238" s="2" t="s">
        <v>355</v>
      </c>
    </row>
    <row r="239" spans="1:17" x14ac:dyDescent="0.25">
      <c r="A239" s="2" t="s">
        <v>260</v>
      </c>
      <c r="B239" s="3">
        <v>6.6</v>
      </c>
      <c r="C239" s="15"/>
      <c r="D239" s="12" t="s">
        <v>366</v>
      </c>
      <c r="E239" s="2"/>
      <c r="F239" s="2"/>
      <c r="G239" s="14"/>
      <c r="H239" s="14"/>
      <c r="I239" s="3"/>
      <c r="J239" s="2"/>
      <c r="K239" s="2"/>
      <c r="L239" s="14"/>
      <c r="M239" s="14"/>
      <c r="N239" s="3"/>
      <c r="O239" s="12" t="s">
        <v>366</v>
      </c>
      <c r="P239" s="3"/>
      <c r="Q239" s="2" t="s">
        <v>355</v>
      </c>
    </row>
    <row r="240" spans="1:17" x14ac:dyDescent="0.25">
      <c r="A240" s="2" t="s">
        <v>261</v>
      </c>
      <c r="B240" s="3">
        <v>6.6</v>
      </c>
      <c r="C240" s="15"/>
      <c r="D240" s="12" t="s">
        <v>366</v>
      </c>
      <c r="E240" s="2"/>
      <c r="F240" s="2"/>
      <c r="G240" s="14"/>
      <c r="H240" s="14"/>
      <c r="I240" s="3"/>
      <c r="J240" s="2"/>
      <c r="K240" s="2"/>
      <c r="L240" s="14"/>
      <c r="M240" s="14"/>
      <c r="N240" s="3"/>
      <c r="O240" s="12" t="s">
        <v>366</v>
      </c>
      <c r="P240" s="3"/>
      <c r="Q240" s="2" t="s">
        <v>355</v>
      </c>
    </row>
    <row r="241" spans="1:17" x14ac:dyDescent="0.25">
      <c r="A241" s="2" t="s">
        <v>262</v>
      </c>
      <c r="B241" s="3">
        <v>6.6</v>
      </c>
      <c r="C241" s="15"/>
      <c r="D241" s="12" t="s">
        <v>366</v>
      </c>
      <c r="E241" s="2"/>
      <c r="F241" s="2"/>
      <c r="G241" s="14"/>
      <c r="H241" s="14"/>
      <c r="I241" s="3"/>
      <c r="J241" s="2"/>
      <c r="K241" s="2"/>
      <c r="L241" s="14"/>
      <c r="M241" s="14"/>
      <c r="N241" s="3"/>
      <c r="O241" s="12" t="s">
        <v>366</v>
      </c>
      <c r="P241" s="3"/>
      <c r="Q241" s="2" t="s">
        <v>355</v>
      </c>
    </row>
    <row r="242" spans="1:17" x14ac:dyDescent="0.25">
      <c r="A242" s="2" t="s">
        <v>263</v>
      </c>
      <c r="B242" s="3">
        <v>6.6</v>
      </c>
      <c r="C242" s="15"/>
      <c r="D242" s="12" t="s">
        <v>366</v>
      </c>
      <c r="E242" s="2"/>
      <c r="F242" s="2"/>
      <c r="G242" s="14"/>
      <c r="H242" s="14"/>
      <c r="I242" s="3"/>
      <c r="J242" s="2"/>
      <c r="K242" s="2"/>
      <c r="L242" s="14"/>
      <c r="M242" s="14"/>
      <c r="N242" s="3"/>
      <c r="O242" s="12" t="s">
        <v>366</v>
      </c>
      <c r="P242" s="3"/>
      <c r="Q242" s="2" t="s">
        <v>355</v>
      </c>
    </row>
    <row r="243" spans="1:17" x14ac:dyDescent="0.25">
      <c r="A243" s="2" t="s">
        <v>264</v>
      </c>
      <c r="B243" s="3">
        <v>6.6</v>
      </c>
      <c r="C243" s="15"/>
      <c r="D243" s="12" t="s">
        <v>366</v>
      </c>
      <c r="E243" s="2"/>
      <c r="F243" s="2"/>
      <c r="G243" s="14"/>
      <c r="H243" s="14"/>
      <c r="I243" s="3"/>
      <c r="J243" s="2"/>
      <c r="K243" s="2"/>
      <c r="L243" s="14"/>
      <c r="M243" s="14"/>
      <c r="N243" s="3"/>
      <c r="O243" s="12" t="s">
        <v>366</v>
      </c>
      <c r="P243" s="3"/>
      <c r="Q243" s="2" t="s">
        <v>355</v>
      </c>
    </row>
    <row r="244" spans="1:17" x14ac:dyDescent="0.25">
      <c r="A244" s="2" t="s">
        <v>265</v>
      </c>
      <c r="B244" s="3">
        <v>6.6</v>
      </c>
      <c r="C244" s="15"/>
      <c r="D244" s="12" t="s">
        <v>366</v>
      </c>
      <c r="E244" s="2"/>
      <c r="F244" s="2"/>
      <c r="G244" s="14"/>
      <c r="H244" s="14"/>
      <c r="I244" s="3"/>
      <c r="J244" s="2"/>
      <c r="K244" s="2"/>
      <c r="L244" s="14"/>
      <c r="M244" s="14"/>
      <c r="N244" s="3"/>
      <c r="O244" s="12" t="s">
        <v>366</v>
      </c>
      <c r="P244" s="3"/>
      <c r="Q244" s="2" t="s">
        <v>355</v>
      </c>
    </row>
    <row r="245" spans="1:17" x14ac:dyDescent="0.25">
      <c r="A245" s="2" t="s">
        <v>266</v>
      </c>
      <c r="B245" s="3">
        <v>6.6</v>
      </c>
      <c r="C245" s="15">
        <v>44060</v>
      </c>
      <c r="D245" s="12" t="s">
        <v>366</v>
      </c>
      <c r="E245" s="2">
        <v>740</v>
      </c>
      <c r="F245" s="2">
        <v>630</v>
      </c>
      <c r="G245" s="14">
        <v>44060</v>
      </c>
      <c r="H245" s="14">
        <v>44060</v>
      </c>
      <c r="I245" s="3"/>
      <c r="J245" s="2">
        <v>740</v>
      </c>
      <c r="K245" s="2">
        <v>630</v>
      </c>
      <c r="L245" s="14">
        <v>44060</v>
      </c>
      <c r="M245" s="14">
        <v>44060</v>
      </c>
      <c r="N245" s="3"/>
      <c r="O245" s="12" t="s">
        <v>366</v>
      </c>
      <c r="P245" s="3"/>
      <c r="Q245" s="2" t="s">
        <v>355</v>
      </c>
    </row>
    <row r="246" spans="1:17" x14ac:dyDescent="0.25">
      <c r="A246" s="2" t="s">
        <v>267</v>
      </c>
      <c r="B246" s="3">
        <v>6.6</v>
      </c>
      <c r="C246" s="15"/>
      <c r="D246" s="12" t="s">
        <v>366</v>
      </c>
      <c r="E246" s="2"/>
      <c r="F246" s="2"/>
      <c r="G246" s="14"/>
      <c r="H246" s="14"/>
      <c r="I246" s="3"/>
      <c r="J246" s="2"/>
      <c r="K246" s="2"/>
      <c r="L246" s="14"/>
      <c r="M246" s="14"/>
      <c r="N246" s="3"/>
      <c r="O246" s="12" t="s">
        <v>366</v>
      </c>
      <c r="P246" s="3"/>
      <c r="Q246" s="2" t="s">
        <v>355</v>
      </c>
    </row>
    <row r="247" spans="1:17" x14ac:dyDescent="0.25">
      <c r="A247" s="2" t="s">
        <v>268</v>
      </c>
      <c r="B247" s="3">
        <v>6.6</v>
      </c>
      <c r="C247" s="15"/>
      <c r="D247" s="12" t="s">
        <v>366</v>
      </c>
      <c r="E247" s="2"/>
      <c r="F247" s="2"/>
      <c r="G247" s="14"/>
      <c r="H247" s="14"/>
      <c r="I247" s="3"/>
      <c r="J247" s="2"/>
      <c r="K247" s="2"/>
      <c r="L247" s="14"/>
      <c r="M247" s="14"/>
      <c r="N247" s="3"/>
      <c r="O247" s="12" t="s">
        <v>366</v>
      </c>
      <c r="P247" s="3"/>
      <c r="Q247" s="2" t="s">
        <v>355</v>
      </c>
    </row>
    <row r="248" spans="1:17" x14ac:dyDescent="0.25">
      <c r="A248" s="2" t="s">
        <v>269</v>
      </c>
      <c r="B248" s="3">
        <v>6.6</v>
      </c>
      <c r="C248" s="15"/>
      <c r="D248" s="12" t="s">
        <v>366</v>
      </c>
      <c r="E248" s="2"/>
      <c r="F248" s="2"/>
      <c r="G248" s="14"/>
      <c r="H248" s="14"/>
      <c r="I248" s="3"/>
      <c r="J248" s="2"/>
      <c r="K248" s="2"/>
      <c r="L248" s="14"/>
      <c r="M248" s="14"/>
      <c r="N248" s="3"/>
      <c r="O248" s="12" t="s">
        <v>366</v>
      </c>
      <c r="P248" s="3"/>
      <c r="Q248" s="2" t="s">
        <v>355</v>
      </c>
    </row>
    <row r="249" spans="1:17" x14ac:dyDescent="0.25">
      <c r="A249" s="2" t="s">
        <v>270</v>
      </c>
      <c r="B249" s="3">
        <v>6.6</v>
      </c>
      <c r="C249" s="15"/>
      <c r="D249" s="12" t="s">
        <v>366</v>
      </c>
      <c r="E249" s="2"/>
      <c r="F249" s="2"/>
      <c r="G249" s="14"/>
      <c r="H249" s="14"/>
      <c r="I249" s="3"/>
      <c r="J249" s="2"/>
      <c r="K249" s="2"/>
      <c r="L249" s="14"/>
      <c r="M249" s="14"/>
      <c r="N249" s="3"/>
      <c r="O249" s="12" t="s">
        <v>366</v>
      </c>
      <c r="P249" s="3"/>
      <c r="Q249" s="2" t="s">
        <v>355</v>
      </c>
    </row>
    <row r="250" spans="1:17" x14ac:dyDescent="0.25">
      <c r="A250" s="2" t="s">
        <v>271</v>
      </c>
      <c r="B250" s="3">
        <v>6.6</v>
      </c>
      <c r="C250" s="15"/>
      <c r="D250" s="12" t="s">
        <v>366</v>
      </c>
      <c r="E250" s="2"/>
      <c r="F250" s="2"/>
      <c r="G250" s="14"/>
      <c r="H250" s="14"/>
      <c r="I250" s="3"/>
      <c r="J250" s="2"/>
      <c r="K250" s="2"/>
      <c r="L250" s="14"/>
      <c r="M250" s="14"/>
      <c r="N250" s="3"/>
      <c r="O250" s="12" t="s">
        <v>366</v>
      </c>
      <c r="P250" s="3"/>
      <c r="Q250" s="2" t="s">
        <v>355</v>
      </c>
    </row>
    <row r="251" spans="1:17" x14ac:dyDescent="0.25">
      <c r="A251" s="2" t="s">
        <v>272</v>
      </c>
      <c r="B251" s="3">
        <v>6.6</v>
      </c>
      <c r="C251" s="15"/>
      <c r="D251" s="12" t="s">
        <v>366</v>
      </c>
      <c r="E251" s="2"/>
      <c r="F251" s="2"/>
      <c r="G251" s="14"/>
      <c r="H251" s="14"/>
      <c r="I251" s="3"/>
      <c r="J251" s="2"/>
      <c r="K251" s="2"/>
      <c r="L251" s="14"/>
      <c r="M251" s="14"/>
      <c r="N251" s="3"/>
      <c r="O251" s="12" t="s">
        <v>366</v>
      </c>
      <c r="P251" s="3"/>
      <c r="Q251" s="2" t="s">
        <v>355</v>
      </c>
    </row>
    <row r="252" spans="1:17" x14ac:dyDescent="0.25">
      <c r="A252" s="2" t="s">
        <v>273</v>
      </c>
      <c r="B252" s="3">
        <v>6.6</v>
      </c>
      <c r="C252" s="15"/>
      <c r="D252" s="12" t="s">
        <v>366</v>
      </c>
      <c r="E252" s="2"/>
      <c r="F252" s="2"/>
      <c r="G252" s="14"/>
      <c r="H252" s="14"/>
      <c r="I252" s="3"/>
      <c r="J252" s="2"/>
      <c r="K252" s="2"/>
      <c r="L252" s="14"/>
      <c r="M252" s="14"/>
      <c r="N252" s="3"/>
      <c r="O252" s="12" t="s">
        <v>366</v>
      </c>
      <c r="P252" s="3"/>
      <c r="Q252" s="2" t="s">
        <v>355</v>
      </c>
    </row>
    <row r="253" spans="1:17" x14ac:dyDescent="0.25">
      <c r="A253" s="2" t="s">
        <v>274</v>
      </c>
      <c r="B253" s="3">
        <v>6.6</v>
      </c>
      <c r="C253" s="15"/>
      <c r="D253" s="12" t="s">
        <v>366</v>
      </c>
      <c r="E253" s="2"/>
      <c r="F253" s="2"/>
      <c r="G253" s="14"/>
      <c r="H253" s="14"/>
      <c r="I253" s="3"/>
      <c r="J253" s="2"/>
      <c r="K253" s="2"/>
      <c r="L253" s="14"/>
      <c r="M253" s="14"/>
      <c r="N253" s="3"/>
      <c r="O253" s="12" t="s">
        <v>366</v>
      </c>
      <c r="P253" s="3"/>
      <c r="Q253" s="2" t="s">
        <v>355</v>
      </c>
    </row>
    <row r="254" spans="1:17" x14ac:dyDescent="0.25">
      <c r="A254" s="2" t="s">
        <v>275</v>
      </c>
      <c r="B254" s="3">
        <v>6.6</v>
      </c>
      <c r="C254" s="15"/>
      <c r="D254" s="12" t="s">
        <v>366</v>
      </c>
      <c r="E254" s="2"/>
      <c r="F254" s="2"/>
      <c r="G254" s="14"/>
      <c r="H254" s="14"/>
      <c r="I254" s="3"/>
      <c r="J254" s="2"/>
      <c r="K254" s="2"/>
      <c r="L254" s="14"/>
      <c r="M254" s="14"/>
      <c r="N254" s="3"/>
      <c r="O254" s="12" t="s">
        <v>366</v>
      </c>
      <c r="P254" s="3"/>
      <c r="Q254" s="2" t="s">
        <v>355</v>
      </c>
    </row>
    <row r="255" spans="1:17" x14ac:dyDescent="0.25">
      <c r="A255" s="2" t="s">
        <v>276</v>
      </c>
      <c r="B255" s="3">
        <v>6.6</v>
      </c>
      <c r="C255" s="15"/>
      <c r="D255" s="12" t="s">
        <v>366</v>
      </c>
      <c r="E255" s="2"/>
      <c r="F255" s="2"/>
      <c r="G255" s="14"/>
      <c r="H255" s="14"/>
      <c r="I255" s="3"/>
      <c r="J255" s="2"/>
      <c r="K255" s="2"/>
      <c r="L255" s="14"/>
      <c r="M255" s="14"/>
      <c r="N255" s="3"/>
      <c r="O255" s="12" t="s">
        <v>366</v>
      </c>
      <c r="P255" s="3"/>
      <c r="Q255" s="2" t="s">
        <v>355</v>
      </c>
    </row>
    <row r="256" spans="1:17" x14ac:dyDescent="0.25">
      <c r="A256" s="2" t="s">
        <v>277</v>
      </c>
      <c r="B256" s="3">
        <v>6.6</v>
      </c>
      <c r="C256" s="15"/>
      <c r="D256" s="12" t="s">
        <v>366</v>
      </c>
      <c r="E256" s="2"/>
      <c r="F256" s="2"/>
      <c r="G256" s="14"/>
      <c r="H256" s="14"/>
      <c r="I256" s="3"/>
      <c r="J256" s="2"/>
      <c r="K256" s="2"/>
      <c r="L256" s="14"/>
      <c r="M256" s="14"/>
      <c r="N256" s="3"/>
      <c r="O256" s="12" t="s">
        <v>366</v>
      </c>
      <c r="P256" s="3"/>
      <c r="Q256" s="2" t="s">
        <v>355</v>
      </c>
    </row>
    <row r="257" spans="1:17" x14ac:dyDescent="0.25">
      <c r="A257" s="2" t="s">
        <v>278</v>
      </c>
      <c r="B257" s="3">
        <v>6.6</v>
      </c>
      <c r="C257" s="15"/>
      <c r="D257" s="12" t="s">
        <v>366</v>
      </c>
      <c r="E257" s="2"/>
      <c r="F257" s="2"/>
      <c r="G257" s="14"/>
      <c r="H257" s="14"/>
      <c r="I257" s="3"/>
      <c r="J257" s="2"/>
      <c r="K257" s="2"/>
      <c r="L257" s="14"/>
      <c r="M257" s="14"/>
      <c r="N257" s="3"/>
      <c r="O257" s="12" t="s">
        <v>366</v>
      </c>
      <c r="P257" s="3"/>
      <c r="Q257" s="2" t="s">
        <v>355</v>
      </c>
    </row>
    <row r="258" spans="1:17" x14ac:dyDescent="0.25">
      <c r="A258" s="2" t="s">
        <v>279</v>
      </c>
      <c r="B258" s="3">
        <v>6.6</v>
      </c>
      <c r="C258" s="15"/>
      <c r="D258" s="12" t="s">
        <v>366</v>
      </c>
      <c r="E258" s="2"/>
      <c r="F258" s="2"/>
      <c r="G258" s="14"/>
      <c r="H258" s="14"/>
      <c r="I258" s="3"/>
      <c r="J258" s="2"/>
      <c r="K258" s="2"/>
      <c r="L258" s="14"/>
      <c r="M258" s="14"/>
      <c r="N258" s="3"/>
      <c r="O258" s="12" t="s">
        <v>366</v>
      </c>
      <c r="P258" s="3"/>
      <c r="Q258" s="2" t="s">
        <v>355</v>
      </c>
    </row>
    <row r="259" spans="1:17" x14ac:dyDescent="0.25">
      <c r="A259" s="2" t="s">
        <v>280</v>
      </c>
      <c r="B259" s="3">
        <v>6.6</v>
      </c>
      <c r="C259" s="15"/>
      <c r="D259" s="12" t="s">
        <v>366</v>
      </c>
      <c r="E259" s="2"/>
      <c r="F259" s="2"/>
      <c r="G259" s="14"/>
      <c r="H259" s="14"/>
      <c r="I259" s="3"/>
      <c r="J259" s="2"/>
      <c r="K259" s="2"/>
      <c r="L259" s="14"/>
      <c r="M259" s="14"/>
      <c r="N259" s="3"/>
      <c r="O259" s="12" t="s">
        <v>366</v>
      </c>
      <c r="P259" s="3"/>
      <c r="Q259" s="2" t="s">
        <v>355</v>
      </c>
    </row>
    <row r="260" spans="1:17" x14ac:dyDescent="0.25">
      <c r="A260" s="2" t="s">
        <v>281</v>
      </c>
      <c r="B260" s="3">
        <v>6.6</v>
      </c>
      <c r="C260" s="15"/>
      <c r="D260" s="12" t="s">
        <v>366</v>
      </c>
      <c r="E260" s="2"/>
      <c r="F260" s="2"/>
      <c r="G260" s="14"/>
      <c r="H260" s="14"/>
      <c r="I260" s="3"/>
      <c r="J260" s="2"/>
      <c r="K260" s="2"/>
      <c r="L260" s="14"/>
      <c r="M260" s="14"/>
      <c r="N260" s="3"/>
      <c r="O260" s="12" t="s">
        <v>366</v>
      </c>
      <c r="P260" s="3"/>
      <c r="Q260" s="2" t="s">
        <v>355</v>
      </c>
    </row>
    <row r="261" spans="1:17" x14ac:dyDescent="0.25">
      <c r="A261" s="2" t="s">
        <v>282</v>
      </c>
      <c r="B261" s="3">
        <v>6.6</v>
      </c>
      <c r="C261" s="15">
        <v>44060</v>
      </c>
      <c r="D261" s="12" t="s">
        <v>366</v>
      </c>
      <c r="E261" s="2">
        <v>340</v>
      </c>
      <c r="F261" s="2">
        <v>630</v>
      </c>
      <c r="G261" s="14">
        <v>44060</v>
      </c>
      <c r="H261" s="14">
        <v>44060</v>
      </c>
      <c r="I261" s="3"/>
      <c r="J261" s="2">
        <v>340</v>
      </c>
      <c r="K261" s="2">
        <v>630</v>
      </c>
      <c r="L261" s="14">
        <v>44060</v>
      </c>
      <c r="M261" s="14">
        <v>44060</v>
      </c>
      <c r="N261" s="3"/>
      <c r="O261" s="12" t="s">
        <v>366</v>
      </c>
      <c r="P261" s="3"/>
      <c r="Q261" s="2" t="s">
        <v>355</v>
      </c>
    </row>
    <row r="262" spans="1:17" x14ac:dyDescent="0.25">
      <c r="A262" s="2" t="s">
        <v>283</v>
      </c>
      <c r="B262" s="3">
        <v>6.6</v>
      </c>
      <c r="C262" s="15">
        <v>44060</v>
      </c>
      <c r="D262" s="12" t="s">
        <v>366</v>
      </c>
      <c r="E262" s="2">
        <v>1000</v>
      </c>
      <c r="F262" s="2">
        <v>630</v>
      </c>
      <c r="G262" s="14">
        <v>44060</v>
      </c>
      <c r="H262" s="14">
        <v>44060</v>
      </c>
      <c r="I262" s="3"/>
      <c r="J262" s="2">
        <v>1000</v>
      </c>
      <c r="K262" s="2">
        <v>630</v>
      </c>
      <c r="L262" s="14">
        <v>44060</v>
      </c>
      <c r="M262" s="14">
        <v>44060</v>
      </c>
      <c r="N262" s="3"/>
      <c r="O262" s="12" t="s">
        <v>366</v>
      </c>
      <c r="P262" s="3"/>
      <c r="Q262" s="2" t="s">
        <v>355</v>
      </c>
    </row>
    <row r="263" spans="1:17" x14ac:dyDescent="0.25">
      <c r="A263" s="2" t="s">
        <v>284</v>
      </c>
      <c r="B263" s="3">
        <v>6.6</v>
      </c>
      <c r="C263" s="15"/>
      <c r="D263" s="12" t="s">
        <v>366</v>
      </c>
      <c r="E263" s="2"/>
      <c r="F263" s="2"/>
      <c r="G263" s="14"/>
      <c r="H263" s="14"/>
      <c r="I263" s="3"/>
      <c r="J263" s="2"/>
      <c r="K263" s="2"/>
      <c r="L263" s="14"/>
      <c r="M263" s="14"/>
      <c r="N263" s="3"/>
      <c r="O263" s="12" t="s">
        <v>366</v>
      </c>
      <c r="P263" s="3"/>
      <c r="Q263" s="2" t="s">
        <v>355</v>
      </c>
    </row>
    <row r="264" spans="1:17" x14ac:dyDescent="0.25">
      <c r="A264" s="2" t="s">
        <v>285</v>
      </c>
      <c r="B264" s="3">
        <v>6.6</v>
      </c>
      <c r="C264" s="15"/>
      <c r="D264" s="12" t="s">
        <v>366</v>
      </c>
      <c r="E264" s="2"/>
      <c r="F264" s="2"/>
      <c r="G264" s="14"/>
      <c r="H264" s="14"/>
      <c r="I264" s="3"/>
      <c r="J264" s="2"/>
      <c r="K264" s="2"/>
      <c r="L264" s="14"/>
      <c r="M264" s="14"/>
      <c r="N264" s="3"/>
      <c r="O264" s="12" t="s">
        <v>366</v>
      </c>
      <c r="P264" s="3"/>
      <c r="Q264" s="2" t="s">
        <v>355</v>
      </c>
    </row>
    <row r="265" spans="1:17" x14ac:dyDescent="0.25">
      <c r="A265" s="2" t="s">
        <v>286</v>
      </c>
      <c r="B265" s="3">
        <v>6.6</v>
      </c>
      <c r="C265" s="15"/>
      <c r="D265" s="12" t="s">
        <v>366</v>
      </c>
      <c r="E265" s="2"/>
      <c r="F265" s="2"/>
      <c r="G265" s="14"/>
      <c r="H265" s="14"/>
      <c r="I265" s="3"/>
      <c r="J265" s="2"/>
      <c r="K265" s="2"/>
      <c r="L265" s="14"/>
      <c r="M265" s="14"/>
      <c r="N265" s="3"/>
      <c r="O265" s="12" t="s">
        <v>366</v>
      </c>
      <c r="P265" s="3"/>
      <c r="Q265" s="2" t="s">
        <v>355</v>
      </c>
    </row>
    <row r="266" spans="1:17" x14ac:dyDescent="0.25">
      <c r="A266" s="2" t="s">
        <v>287</v>
      </c>
      <c r="B266" s="3">
        <v>6.6</v>
      </c>
      <c r="C266" s="15"/>
      <c r="D266" s="12" t="s">
        <v>366</v>
      </c>
      <c r="E266" s="2"/>
      <c r="F266" s="2"/>
      <c r="G266" s="14"/>
      <c r="H266" s="14"/>
      <c r="I266" s="3"/>
      <c r="J266" s="2"/>
      <c r="K266" s="2"/>
      <c r="L266" s="14"/>
      <c r="M266" s="14"/>
      <c r="N266" s="3"/>
      <c r="O266" s="12" t="s">
        <v>366</v>
      </c>
      <c r="P266" s="3"/>
      <c r="Q266" s="2" t="s">
        <v>355</v>
      </c>
    </row>
    <row r="267" spans="1:17" x14ac:dyDescent="0.25">
      <c r="A267" s="2" t="s">
        <v>288</v>
      </c>
      <c r="B267" s="3">
        <v>6.6</v>
      </c>
      <c r="C267" s="15"/>
      <c r="D267" s="12" t="s">
        <v>366</v>
      </c>
      <c r="E267" s="2"/>
      <c r="F267" s="2"/>
      <c r="G267" s="14"/>
      <c r="H267" s="14"/>
      <c r="I267" s="3"/>
      <c r="J267" s="2"/>
      <c r="K267" s="2"/>
      <c r="L267" s="14"/>
      <c r="M267" s="14"/>
      <c r="N267" s="3"/>
      <c r="O267" s="12" t="s">
        <v>366</v>
      </c>
      <c r="P267" s="3"/>
      <c r="Q267" s="2" t="s">
        <v>355</v>
      </c>
    </row>
    <row r="268" spans="1:17" x14ac:dyDescent="0.25">
      <c r="A268" s="2" t="s">
        <v>289</v>
      </c>
      <c r="B268" s="3">
        <v>6.6</v>
      </c>
      <c r="C268" s="15"/>
      <c r="D268" s="12" t="s">
        <v>366</v>
      </c>
      <c r="E268" s="2"/>
      <c r="F268" s="2"/>
      <c r="G268" s="14"/>
      <c r="H268" s="14"/>
      <c r="I268" s="3"/>
      <c r="J268" s="2"/>
      <c r="K268" s="2"/>
      <c r="L268" s="14"/>
      <c r="M268" s="14"/>
      <c r="N268" s="3"/>
      <c r="O268" s="12" t="s">
        <v>366</v>
      </c>
      <c r="P268" s="3"/>
      <c r="Q268" s="2" t="s">
        <v>355</v>
      </c>
    </row>
    <row r="269" spans="1:17" x14ac:dyDescent="0.25">
      <c r="A269" s="2" t="s">
        <v>290</v>
      </c>
      <c r="B269" s="3">
        <v>6.6</v>
      </c>
      <c r="C269" s="15"/>
      <c r="D269" s="12" t="s">
        <v>366</v>
      </c>
      <c r="E269" s="2"/>
      <c r="F269" s="2"/>
      <c r="G269" s="14"/>
      <c r="H269" s="14"/>
      <c r="I269" s="3"/>
      <c r="J269" s="2"/>
      <c r="K269" s="2"/>
      <c r="L269" s="14"/>
      <c r="M269" s="14"/>
      <c r="N269" s="3"/>
      <c r="O269" s="12" t="s">
        <v>366</v>
      </c>
      <c r="P269" s="3"/>
      <c r="Q269" s="2" t="s">
        <v>355</v>
      </c>
    </row>
    <row r="270" spans="1:17" x14ac:dyDescent="0.25">
      <c r="A270" s="2" t="s">
        <v>291</v>
      </c>
      <c r="B270" s="3">
        <v>6.6</v>
      </c>
      <c r="C270" s="15"/>
      <c r="D270" s="12" t="s">
        <v>366</v>
      </c>
      <c r="E270" s="2"/>
      <c r="F270" s="2"/>
      <c r="G270" s="14"/>
      <c r="H270" s="14"/>
      <c r="I270" s="3"/>
      <c r="J270" s="2"/>
      <c r="K270" s="2"/>
      <c r="L270" s="14"/>
      <c r="M270" s="14"/>
      <c r="N270" s="3"/>
      <c r="O270" s="12" t="s">
        <v>366</v>
      </c>
      <c r="P270" s="3"/>
      <c r="Q270" s="2" t="s">
        <v>355</v>
      </c>
    </row>
    <row r="271" spans="1:17" x14ac:dyDescent="0.25">
      <c r="A271" s="2" t="s">
        <v>292</v>
      </c>
      <c r="B271" s="3">
        <v>6.6</v>
      </c>
      <c r="C271" s="15"/>
      <c r="D271" s="12" t="s">
        <v>366</v>
      </c>
      <c r="E271" s="2"/>
      <c r="F271" s="2"/>
      <c r="G271" s="14"/>
      <c r="H271" s="14"/>
      <c r="I271" s="3"/>
      <c r="J271" s="2"/>
      <c r="K271" s="2"/>
      <c r="L271" s="14"/>
      <c r="M271" s="14"/>
      <c r="N271" s="3"/>
      <c r="O271" s="12" t="s">
        <v>366</v>
      </c>
      <c r="P271" s="3"/>
      <c r="Q271" s="2" t="s">
        <v>355</v>
      </c>
    </row>
    <row r="272" spans="1:17" x14ac:dyDescent="0.25">
      <c r="A272" s="2" t="s">
        <v>293</v>
      </c>
      <c r="B272" s="3">
        <v>6.6</v>
      </c>
      <c r="C272" s="15"/>
      <c r="D272" s="12" t="s">
        <v>366</v>
      </c>
      <c r="E272" s="2"/>
      <c r="F272" s="2"/>
      <c r="G272" s="14"/>
      <c r="H272" s="14"/>
      <c r="I272" s="3"/>
      <c r="J272" s="2"/>
      <c r="K272" s="2"/>
      <c r="L272" s="14"/>
      <c r="M272" s="14"/>
      <c r="N272" s="3"/>
      <c r="O272" s="12" t="s">
        <v>366</v>
      </c>
      <c r="P272" s="3"/>
      <c r="Q272" s="2" t="s">
        <v>354</v>
      </c>
    </row>
    <row r="273" spans="1:17" x14ac:dyDescent="0.25">
      <c r="A273" s="2" t="s">
        <v>294</v>
      </c>
      <c r="B273" s="3">
        <v>6.6</v>
      </c>
      <c r="C273" s="15"/>
      <c r="D273" s="12" t="s">
        <v>366</v>
      </c>
      <c r="E273" s="2"/>
      <c r="F273" s="2"/>
      <c r="G273" s="14"/>
      <c r="H273" s="14"/>
      <c r="I273" s="3"/>
      <c r="J273" s="2"/>
      <c r="K273" s="2"/>
      <c r="L273" s="14"/>
      <c r="M273" s="14"/>
      <c r="N273" s="3"/>
      <c r="O273" s="12" t="s">
        <v>366</v>
      </c>
      <c r="P273" s="3"/>
      <c r="Q273" s="2" t="s">
        <v>354</v>
      </c>
    </row>
    <row r="274" spans="1:17" x14ac:dyDescent="0.25">
      <c r="A274" s="2" t="s">
        <v>295</v>
      </c>
      <c r="B274" s="3">
        <v>6.6</v>
      </c>
      <c r="C274" s="15"/>
      <c r="D274" s="12" t="s">
        <v>366</v>
      </c>
      <c r="E274" s="2"/>
      <c r="F274" s="2"/>
      <c r="G274" s="14"/>
      <c r="H274" s="14"/>
      <c r="I274" s="3"/>
      <c r="J274" s="2"/>
      <c r="K274" s="2"/>
      <c r="L274" s="14"/>
      <c r="M274" s="14"/>
      <c r="N274" s="3"/>
      <c r="O274" s="12" t="s">
        <v>366</v>
      </c>
      <c r="P274" s="3"/>
      <c r="Q274" s="2" t="s">
        <v>354</v>
      </c>
    </row>
    <row r="275" spans="1:17" x14ac:dyDescent="0.25">
      <c r="A275" s="2" t="s">
        <v>296</v>
      </c>
      <c r="B275" s="3">
        <v>6.6</v>
      </c>
      <c r="C275" s="15"/>
      <c r="D275" s="12" t="s">
        <v>366</v>
      </c>
      <c r="E275" s="2"/>
      <c r="F275" s="2"/>
      <c r="G275" s="14"/>
      <c r="H275" s="14"/>
      <c r="I275" s="3"/>
      <c r="J275" s="2"/>
      <c r="K275" s="2"/>
      <c r="L275" s="14"/>
      <c r="M275" s="14"/>
      <c r="N275" s="3"/>
      <c r="O275" s="12" t="s">
        <v>366</v>
      </c>
      <c r="P275" s="3"/>
      <c r="Q275" s="2" t="s">
        <v>354</v>
      </c>
    </row>
    <row r="276" spans="1:17" x14ac:dyDescent="0.25">
      <c r="A276" s="2" t="s">
        <v>297</v>
      </c>
      <c r="B276" s="3">
        <v>6.6</v>
      </c>
      <c r="C276" s="15"/>
      <c r="D276" s="12" t="s">
        <v>366</v>
      </c>
      <c r="E276" s="2"/>
      <c r="F276" s="2"/>
      <c r="G276" s="14"/>
      <c r="H276" s="14"/>
      <c r="I276" s="3"/>
      <c r="J276" s="2"/>
      <c r="K276" s="2"/>
      <c r="L276" s="14"/>
      <c r="M276" s="14"/>
      <c r="N276" s="3"/>
      <c r="O276" s="12" t="s">
        <v>366</v>
      </c>
      <c r="P276" s="3"/>
      <c r="Q276" s="2" t="s">
        <v>354</v>
      </c>
    </row>
    <row r="277" spans="1:17" x14ac:dyDescent="0.25">
      <c r="A277" s="2" t="s">
        <v>298</v>
      </c>
      <c r="B277" s="3">
        <v>6.6</v>
      </c>
      <c r="C277" s="15"/>
      <c r="D277" s="12" t="s">
        <v>366</v>
      </c>
      <c r="E277" s="2"/>
      <c r="F277" s="2"/>
      <c r="G277" s="14"/>
      <c r="H277" s="14"/>
      <c r="I277" s="3"/>
      <c r="J277" s="2"/>
      <c r="K277" s="2"/>
      <c r="L277" s="14"/>
      <c r="M277" s="14"/>
      <c r="N277" s="3"/>
      <c r="O277" s="12" t="s">
        <v>366</v>
      </c>
      <c r="P277" s="3"/>
      <c r="Q277" s="2" t="s">
        <v>354</v>
      </c>
    </row>
    <row r="278" spans="1:17" x14ac:dyDescent="0.25">
      <c r="A278" s="2" t="s">
        <v>299</v>
      </c>
      <c r="B278" s="3">
        <v>6.6</v>
      </c>
      <c r="C278" s="15"/>
      <c r="D278" s="12" t="s">
        <v>366</v>
      </c>
      <c r="E278" s="2"/>
      <c r="F278" s="2"/>
      <c r="G278" s="14"/>
      <c r="H278" s="14"/>
      <c r="I278" s="3"/>
      <c r="J278" s="2"/>
      <c r="K278" s="2"/>
      <c r="L278" s="14"/>
      <c r="M278" s="14"/>
      <c r="N278" s="3"/>
      <c r="O278" s="12" t="s">
        <v>366</v>
      </c>
      <c r="P278" s="3"/>
      <c r="Q278" s="2" t="s">
        <v>354</v>
      </c>
    </row>
    <row r="279" spans="1:17" x14ac:dyDescent="0.25">
      <c r="A279" s="2" t="s">
        <v>300</v>
      </c>
      <c r="B279" s="3">
        <v>6.6</v>
      </c>
      <c r="C279" s="15"/>
      <c r="D279" s="12" t="s">
        <v>366</v>
      </c>
      <c r="E279" s="2"/>
      <c r="F279" s="2"/>
      <c r="G279" s="14"/>
      <c r="H279" s="14"/>
      <c r="I279" s="3"/>
      <c r="J279" s="2"/>
      <c r="K279" s="2"/>
      <c r="L279" s="14"/>
      <c r="M279" s="14"/>
      <c r="N279" s="3"/>
      <c r="O279" s="12" t="s">
        <v>366</v>
      </c>
      <c r="P279" s="3"/>
      <c r="Q279" s="2" t="s">
        <v>354</v>
      </c>
    </row>
    <row r="280" spans="1:17" x14ac:dyDescent="0.25">
      <c r="A280" s="2" t="s">
        <v>301</v>
      </c>
      <c r="B280" s="3">
        <v>6.6</v>
      </c>
      <c r="C280" s="15"/>
      <c r="D280" s="12" t="s">
        <v>366</v>
      </c>
      <c r="E280" s="2"/>
      <c r="F280" s="2"/>
      <c r="G280" s="14"/>
      <c r="H280" s="14"/>
      <c r="I280" s="3"/>
      <c r="J280" s="2"/>
      <c r="K280" s="2"/>
      <c r="L280" s="14"/>
      <c r="M280" s="14"/>
      <c r="N280" s="3"/>
      <c r="O280" s="12" t="s">
        <v>366</v>
      </c>
      <c r="P280" s="3"/>
      <c r="Q280" s="2" t="s">
        <v>355</v>
      </c>
    </row>
    <row r="281" spans="1:17" x14ac:dyDescent="0.25">
      <c r="A281" s="2" t="s">
        <v>302</v>
      </c>
      <c r="B281" s="3">
        <v>6.6</v>
      </c>
      <c r="C281" s="15"/>
      <c r="D281" s="12" t="s">
        <v>366</v>
      </c>
      <c r="E281" s="2"/>
      <c r="F281" s="2"/>
      <c r="G281" s="14"/>
      <c r="H281" s="14"/>
      <c r="I281" s="3"/>
      <c r="J281" s="2"/>
      <c r="K281" s="2"/>
      <c r="L281" s="14"/>
      <c r="M281" s="14"/>
      <c r="N281" s="3"/>
      <c r="O281" s="12" t="s">
        <v>366</v>
      </c>
      <c r="P281" s="3"/>
      <c r="Q281" s="2" t="s">
        <v>355</v>
      </c>
    </row>
    <row r="282" spans="1:17" x14ac:dyDescent="0.25">
      <c r="A282" s="2" t="s">
        <v>303</v>
      </c>
      <c r="B282" s="3">
        <v>6.6</v>
      </c>
      <c r="C282" s="15"/>
      <c r="D282" s="12" t="s">
        <v>366</v>
      </c>
      <c r="E282" s="2"/>
      <c r="F282" s="2"/>
      <c r="G282" s="14"/>
      <c r="H282" s="14"/>
      <c r="I282" s="3"/>
      <c r="J282" s="2"/>
      <c r="K282" s="2"/>
      <c r="L282" s="14"/>
      <c r="M282" s="14"/>
      <c r="N282" s="3"/>
      <c r="O282" s="12" t="s">
        <v>366</v>
      </c>
      <c r="P282" s="3"/>
      <c r="Q282" s="2" t="s">
        <v>355</v>
      </c>
    </row>
    <row r="283" spans="1:17" x14ac:dyDescent="0.25">
      <c r="A283" s="2" t="s">
        <v>304</v>
      </c>
      <c r="B283" s="3">
        <v>6.6</v>
      </c>
      <c r="C283" s="15"/>
      <c r="D283" s="12" t="s">
        <v>366</v>
      </c>
      <c r="E283" s="2"/>
      <c r="F283" s="2"/>
      <c r="G283" s="14"/>
      <c r="H283" s="14"/>
      <c r="I283" s="3"/>
      <c r="J283" s="2"/>
      <c r="K283" s="2"/>
      <c r="L283" s="14"/>
      <c r="M283" s="14"/>
      <c r="N283" s="3"/>
      <c r="O283" s="12" t="s">
        <v>366</v>
      </c>
      <c r="P283" s="3"/>
      <c r="Q283" s="2" t="s">
        <v>355</v>
      </c>
    </row>
    <row r="284" spans="1:17" x14ac:dyDescent="0.25">
      <c r="A284" s="2" t="s">
        <v>305</v>
      </c>
      <c r="B284" s="3">
        <v>6.6</v>
      </c>
      <c r="C284" s="15"/>
      <c r="D284" s="12" t="s">
        <v>366</v>
      </c>
      <c r="E284" s="2"/>
      <c r="F284" s="2"/>
      <c r="G284" s="14"/>
      <c r="H284" s="14"/>
      <c r="I284" s="3"/>
      <c r="J284" s="2"/>
      <c r="K284" s="2"/>
      <c r="L284" s="14"/>
      <c r="M284" s="14"/>
      <c r="N284" s="3"/>
      <c r="O284" s="12" t="s">
        <v>366</v>
      </c>
      <c r="P284" s="3"/>
      <c r="Q284" s="2" t="s">
        <v>355</v>
      </c>
    </row>
    <row r="285" spans="1:17" x14ac:dyDescent="0.25">
      <c r="A285" s="2" t="s">
        <v>306</v>
      </c>
      <c r="B285" s="3">
        <v>6.6</v>
      </c>
      <c r="C285" s="15"/>
      <c r="D285" s="12" t="s">
        <v>366</v>
      </c>
      <c r="E285" s="2"/>
      <c r="F285" s="2"/>
      <c r="G285" s="14"/>
      <c r="H285" s="14"/>
      <c r="I285" s="3"/>
      <c r="J285" s="2"/>
      <c r="K285" s="2"/>
      <c r="L285" s="14"/>
      <c r="M285" s="14"/>
      <c r="N285" s="3"/>
      <c r="O285" s="12" t="s">
        <v>366</v>
      </c>
      <c r="P285" s="3"/>
      <c r="Q285" s="2" t="s">
        <v>355</v>
      </c>
    </row>
    <row r="286" spans="1:17" x14ac:dyDescent="0.25">
      <c r="A286" s="2" t="s">
        <v>307</v>
      </c>
      <c r="B286" s="3">
        <v>6.6</v>
      </c>
      <c r="C286" s="15"/>
      <c r="D286" s="12" t="s">
        <v>366</v>
      </c>
      <c r="E286" s="2"/>
      <c r="F286" s="2"/>
      <c r="G286" s="14"/>
      <c r="H286" s="14"/>
      <c r="I286" s="3"/>
      <c r="J286" s="2"/>
      <c r="K286" s="2"/>
      <c r="L286" s="14"/>
      <c r="M286" s="14"/>
      <c r="N286" s="3"/>
      <c r="O286" s="12" t="s">
        <v>366</v>
      </c>
      <c r="P286" s="3"/>
      <c r="Q286" s="2" t="s">
        <v>355</v>
      </c>
    </row>
    <row r="287" spans="1:17" x14ac:dyDescent="0.25">
      <c r="A287" s="2" t="s">
        <v>308</v>
      </c>
      <c r="B287" s="3">
        <v>6.6</v>
      </c>
      <c r="C287" s="15"/>
      <c r="D287" s="12" t="s">
        <v>366</v>
      </c>
      <c r="E287" s="2"/>
      <c r="F287" s="2"/>
      <c r="G287" s="14"/>
      <c r="H287" s="14"/>
      <c r="I287" s="3"/>
      <c r="J287" s="2"/>
      <c r="K287" s="2"/>
      <c r="L287" s="14"/>
      <c r="M287" s="14"/>
      <c r="N287" s="3"/>
      <c r="O287" s="12" t="s">
        <v>366</v>
      </c>
      <c r="P287" s="3"/>
      <c r="Q287" s="2" t="s">
        <v>354</v>
      </c>
    </row>
    <row r="288" spans="1:17" x14ac:dyDescent="0.25">
      <c r="A288" s="2" t="s">
        <v>309</v>
      </c>
      <c r="B288" s="3">
        <v>6.6</v>
      </c>
      <c r="C288" s="15"/>
      <c r="D288" s="12" t="s">
        <v>366</v>
      </c>
      <c r="E288" s="2"/>
      <c r="F288" s="2"/>
      <c r="G288" s="14"/>
      <c r="H288" s="14"/>
      <c r="I288" s="3"/>
      <c r="J288" s="2"/>
      <c r="K288" s="2"/>
      <c r="L288" s="14"/>
      <c r="M288" s="14"/>
      <c r="N288" s="3"/>
      <c r="O288" s="12" t="s">
        <v>366</v>
      </c>
      <c r="P288" s="3"/>
      <c r="Q288" s="2" t="s">
        <v>354</v>
      </c>
    </row>
    <row r="289" spans="1:17" x14ac:dyDescent="0.25">
      <c r="A289" s="2" t="s">
        <v>310</v>
      </c>
      <c r="B289" s="3">
        <v>6.6</v>
      </c>
      <c r="C289" s="15"/>
      <c r="D289" s="12" t="s">
        <v>366</v>
      </c>
      <c r="E289" s="2"/>
      <c r="F289" s="2"/>
      <c r="G289" s="14"/>
      <c r="H289" s="14"/>
      <c r="I289" s="3"/>
      <c r="J289" s="2"/>
      <c r="K289" s="2"/>
      <c r="L289" s="14"/>
      <c r="M289" s="14"/>
      <c r="N289" s="3"/>
      <c r="O289" s="12" t="s">
        <v>366</v>
      </c>
      <c r="P289" s="3"/>
      <c r="Q289" s="2" t="s">
        <v>355</v>
      </c>
    </row>
    <row r="290" spans="1:17" x14ac:dyDescent="0.25">
      <c r="A290" s="2" t="s">
        <v>256</v>
      </c>
      <c r="B290" s="3">
        <v>6.6</v>
      </c>
      <c r="C290" s="15"/>
      <c r="D290" s="12" t="s">
        <v>366</v>
      </c>
      <c r="E290" s="2"/>
      <c r="F290" s="2"/>
      <c r="G290" s="14"/>
      <c r="H290" s="14"/>
      <c r="I290" s="3"/>
      <c r="J290" s="2"/>
      <c r="K290" s="2"/>
      <c r="L290" s="14"/>
      <c r="M290" s="14"/>
      <c r="N290" s="3"/>
      <c r="O290" s="12" t="s">
        <v>366</v>
      </c>
      <c r="P290" s="3"/>
      <c r="Q290" s="2" t="s">
        <v>355</v>
      </c>
    </row>
    <row r="291" spans="1:17" x14ac:dyDescent="0.25">
      <c r="A291" s="2" t="s">
        <v>257</v>
      </c>
      <c r="B291" s="3">
        <v>6.6</v>
      </c>
      <c r="C291" s="15"/>
      <c r="D291" s="12" t="s">
        <v>366</v>
      </c>
      <c r="E291" s="2"/>
      <c r="F291" s="2"/>
      <c r="G291" s="14"/>
      <c r="H291" s="14"/>
      <c r="I291" s="3"/>
      <c r="J291" s="2"/>
      <c r="K291" s="2"/>
      <c r="L291" s="14"/>
      <c r="M291" s="14"/>
      <c r="N291" s="3"/>
      <c r="O291" s="12" t="s">
        <v>366</v>
      </c>
      <c r="P291" s="3"/>
      <c r="Q291" s="2" t="s">
        <v>355</v>
      </c>
    </row>
    <row r="292" spans="1:17" x14ac:dyDescent="0.25">
      <c r="A292" s="2" t="s">
        <v>311</v>
      </c>
      <c r="B292" s="3">
        <v>6.6</v>
      </c>
      <c r="C292" s="15"/>
      <c r="D292" s="12" t="s">
        <v>366</v>
      </c>
      <c r="E292" s="2"/>
      <c r="F292" s="2"/>
      <c r="G292" s="14"/>
      <c r="H292" s="14"/>
      <c r="I292" s="3"/>
      <c r="J292" s="2"/>
      <c r="K292" s="2"/>
      <c r="L292" s="14"/>
      <c r="M292" s="14"/>
      <c r="N292" s="3"/>
      <c r="O292" s="12" t="s">
        <v>366</v>
      </c>
      <c r="P292" s="3"/>
      <c r="Q292" s="2" t="s">
        <v>355</v>
      </c>
    </row>
    <row r="293" spans="1:17" x14ac:dyDescent="0.25">
      <c r="A293" s="2" t="s">
        <v>312</v>
      </c>
      <c r="B293" s="3">
        <v>6.6</v>
      </c>
      <c r="C293" s="15"/>
      <c r="D293" s="12" t="s">
        <v>366</v>
      </c>
      <c r="E293" s="2"/>
      <c r="F293" s="2"/>
      <c r="G293" s="14"/>
      <c r="H293" s="14"/>
      <c r="I293" s="3"/>
      <c r="J293" s="2"/>
      <c r="K293" s="2"/>
      <c r="L293" s="14"/>
      <c r="M293" s="14"/>
      <c r="N293" s="3"/>
      <c r="O293" s="12" t="s">
        <v>366</v>
      </c>
      <c r="P293" s="3"/>
      <c r="Q293" s="2" t="s">
        <v>355</v>
      </c>
    </row>
    <row r="294" spans="1:17" x14ac:dyDescent="0.25">
      <c r="A294" s="2" t="s">
        <v>313</v>
      </c>
      <c r="B294" s="3">
        <v>6.6</v>
      </c>
      <c r="C294" s="15"/>
      <c r="D294" s="12" t="s">
        <v>366</v>
      </c>
      <c r="E294" s="2"/>
      <c r="F294" s="2"/>
      <c r="G294" s="14"/>
      <c r="H294" s="14"/>
      <c r="I294" s="3"/>
      <c r="J294" s="2"/>
      <c r="K294" s="2"/>
      <c r="L294" s="14"/>
      <c r="M294" s="14"/>
      <c r="N294" s="3"/>
      <c r="O294" s="12" t="s">
        <v>366</v>
      </c>
      <c r="P294" s="3"/>
      <c r="Q294" s="2" t="s">
        <v>355</v>
      </c>
    </row>
    <row r="295" spans="1:17" x14ac:dyDescent="0.25">
      <c r="A295" s="2" t="s">
        <v>314</v>
      </c>
      <c r="B295" s="3">
        <v>6.6</v>
      </c>
      <c r="C295" s="15"/>
      <c r="D295" s="12" t="s">
        <v>366</v>
      </c>
      <c r="E295" s="2"/>
      <c r="F295" s="2"/>
      <c r="G295" s="14"/>
      <c r="H295" s="14"/>
      <c r="I295" s="3"/>
      <c r="J295" s="2"/>
      <c r="K295" s="2"/>
      <c r="L295" s="14"/>
      <c r="M295" s="14"/>
      <c r="N295" s="3"/>
      <c r="O295" s="12" t="s">
        <v>366</v>
      </c>
      <c r="P295" s="3"/>
      <c r="Q295" s="2" t="s">
        <v>354</v>
      </c>
    </row>
    <row r="296" spans="1:17" x14ac:dyDescent="0.25">
      <c r="A296" s="2" t="s">
        <v>107</v>
      </c>
      <c r="B296" s="3">
        <v>6.6</v>
      </c>
      <c r="C296" s="15"/>
      <c r="D296" s="12" t="s">
        <v>366</v>
      </c>
      <c r="E296" s="2"/>
      <c r="F296" s="2"/>
      <c r="G296" s="14"/>
      <c r="H296" s="14"/>
      <c r="I296" s="3"/>
      <c r="J296" s="2"/>
      <c r="K296" s="2"/>
      <c r="L296" s="14"/>
      <c r="M296" s="14"/>
      <c r="N296" s="3"/>
      <c r="O296" s="12" t="s">
        <v>366</v>
      </c>
      <c r="P296" s="3"/>
      <c r="Q296" s="2" t="s">
        <v>354</v>
      </c>
    </row>
    <row r="297" spans="1:17" x14ac:dyDescent="0.25">
      <c r="A297" s="2" t="s">
        <v>106</v>
      </c>
      <c r="B297" s="3">
        <v>6.6</v>
      </c>
      <c r="C297" s="15"/>
      <c r="D297" s="12" t="s">
        <v>366</v>
      </c>
      <c r="E297" s="2"/>
      <c r="F297" s="2"/>
      <c r="G297" s="14"/>
      <c r="H297" s="14"/>
      <c r="I297" s="3"/>
      <c r="J297" s="2"/>
      <c r="K297" s="2"/>
      <c r="L297" s="14"/>
      <c r="M297" s="14"/>
      <c r="N297" s="3"/>
      <c r="O297" s="12" t="s">
        <v>366</v>
      </c>
      <c r="P297" s="3"/>
      <c r="Q297" s="2" t="s">
        <v>354</v>
      </c>
    </row>
    <row r="298" spans="1:17" x14ac:dyDescent="0.25">
      <c r="A298" s="2" t="s">
        <v>315</v>
      </c>
      <c r="B298" s="3">
        <v>6.6</v>
      </c>
      <c r="C298" s="15"/>
      <c r="D298" s="12" t="s">
        <v>366</v>
      </c>
      <c r="E298" s="2"/>
      <c r="F298" s="2"/>
      <c r="G298" s="14"/>
      <c r="H298" s="14"/>
      <c r="I298" s="3"/>
      <c r="J298" s="2"/>
      <c r="K298" s="2"/>
      <c r="L298" s="14"/>
      <c r="M298" s="14"/>
      <c r="N298" s="3"/>
      <c r="O298" s="12" t="s">
        <v>366</v>
      </c>
      <c r="P298" s="3"/>
      <c r="Q298" s="2" t="s">
        <v>354</v>
      </c>
    </row>
    <row r="299" spans="1:17" x14ac:dyDescent="0.25">
      <c r="A299" s="2" t="s">
        <v>316</v>
      </c>
      <c r="B299" s="3">
        <v>6.6</v>
      </c>
      <c r="C299" s="15"/>
      <c r="D299" s="12" t="s">
        <v>366</v>
      </c>
      <c r="E299" s="2"/>
      <c r="F299" s="2"/>
      <c r="G299" s="14"/>
      <c r="H299" s="14"/>
      <c r="I299" s="3"/>
      <c r="J299" s="2"/>
      <c r="K299" s="2"/>
      <c r="L299" s="14"/>
      <c r="M299" s="14"/>
      <c r="N299" s="3"/>
      <c r="O299" s="12" t="s">
        <v>366</v>
      </c>
      <c r="P299" s="3"/>
      <c r="Q299" s="2" t="s">
        <v>355</v>
      </c>
    </row>
    <row r="300" spans="1:17" x14ac:dyDescent="0.25">
      <c r="A300" s="2" t="s">
        <v>317</v>
      </c>
      <c r="B300" s="3">
        <v>6.6</v>
      </c>
      <c r="C300" s="15"/>
      <c r="D300" s="12" t="s">
        <v>366</v>
      </c>
      <c r="E300" s="2"/>
      <c r="F300" s="2"/>
      <c r="G300" s="14"/>
      <c r="H300" s="14"/>
      <c r="I300" s="3"/>
      <c r="J300" s="2"/>
      <c r="K300" s="2"/>
      <c r="L300" s="14"/>
      <c r="M300" s="14"/>
      <c r="N300" s="3"/>
      <c r="O300" s="12" t="s">
        <v>366</v>
      </c>
      <c r="P300" s="3"/>
      <c r="Q300" s="2" t="s">
        <v>355</v>
      </c>
    </row>
    <row r="301" spans="1:17" x14ac:dyDescent="0.25">
      <c r="A301" s="2" t="s">
        <v>318</v>
      </c>
      <c r="B301" s="3">
        <v>6.6</v>
      </c>
      <c r="C301" s="15"/>
      <c r="D301" s="12" t="s">
        <v>366</v>
      </c>
      <c r="E301" s="2"/>
      <c r="F301" s="2"/>
      <c r="G301" s="14"/>
      <c r="H301" s="14"/>
      <c r="I301" s="3"/>
      <c r="J301" s="2"/>
      <c r="K301" s="2"/>
      <c r="L301" s="14"/>
      <c r="M301" s="14"/>
      <c r="N301" s="3"/>
      <c r="O301" s="12" t="s">
        <v>366</v>
      </c>
      <c r="P301" s="3"/>
      <c r="Q301" s="2" t="s">
        <v>355</v>
      </c>
    </row>
    <row r="302" spans="1:17" x14ac:dyDescent="0.25">
      <c r="A302" s="2" t="s">
        <v>319</v>
      </c>
      <c r="B302" s="3">
        <v>6.6</v>
      </c>
      <c r="C302" s="15"/>
      <c r="D302" s="12" t="s">
        <v>366</v>
      </c>
      <c r="E302" s="2"/>
      <c r="F302" s="2"/>
      <c r="G302" s="14"/>
      <c r="H302" s="14"/>
      <c r="I302" s="3"/>
      <c r="J302" s="2"/>
      <c r="K302" s="2"/>
      <c r="L302" s="14"/>
      <c r="M302" s="14"/>
      <c r="N302" s="3"/>
      <c r="O302" s="12" t="s">
        <v>366</v>
      </c>
      <c r="P302" s="3"/>
      <c r="Q302" s="2" t="s">
        <v>355</v>
      </c>
    </row>
    <row r="303" spans="1:17" x14ac:dyDescent="0.25">
      <c r="A303" s="2" t="s">
        <v>320</v>
      </c>
      <c r="B303" s="3">
        <v>6.6</v>
      </c>
      <c r="C303" s="15"/>
      <c r="D303" s="12" t="s">
        <v>366</v>
      </c>
      <c r="E303" s="2"/>
      <c r="F303" s="2"/>
      <c r="G303" s="14"/>
      <c r="H303" s="14"/>
      <c r="I303" s="3"/>
      <c r="J303" s="2"/>
      <c r="K303" s="2"/>
      <c r="L303" s="14"/>
      <c r="M303" s="14"/>
      <c r="N303" s="3"/>
      <c r="O303" s="12" t="s">
        <v>366</v>
      </c>
      <c r="P303" s="3"/>
      <c r="Q303" s="2" t="s">
        <v>355</v>
      </c>
    </row>
    <row r="304" spans="1:17" x14ac:dyDescent="0.25">
      <c r="A304" s="2" t="s">
        <v>321</v>
      </c>
      <c r="B304" s="3">
        <v>6.6</v>
      </c>
      <c r="C304" s="15"/>
      <c r="D304" s="12" t="s">
        <v>366</v>
      </c>
      <c r="E304" s="2"/>
      <c r="F304" s="2"/>
      <c r="G304" s="14"/>
      <c r="H304" s="14"/>
      <c r="I304" s="3"/>
      <c r="J304" s="2"/>
      <c r="K304" s="2"/>
      <c r="L304" s="14"/>
      <c r="M304" s="14"/>
      <c r="N304" s="3"/>
      <c r="O304" s="12" t="s">
        <v>366</v>
      </c>
      <c r="P304" s="3"/>
      <c r="Q304" s="2" t="s">
        <v>355</v>
      </c>
    </row>
    <row r="305" spans="1:17" x14ac:dyDescent="0.25">
      <c r="A305" s="2" t="s">
        <v>322</v>
      </c>
      <c r="B305" s="3">
        <v>6.6</v>
      </c>
      <c r="C305" s="15"/>
      <c r="D305" s="12" t="s">
        <v>366</v>
      </c>
      <c r="E305" s="2"/>
      <c r="F305" s="2"/>
      <c r="G305" s="14"/>
      <c r="H305" s="14"/>
      <c r="I305" s="3"/>
      <c r="J305" s="2"/>
      <c r="K305" s="2"/>
      <c r="L305" s="14"/>
      <c r="M305" s="14"/>
      <c r="N305" s="3"/>
      <c r="O305" s="12" t="s">
        <v>366</v>
      </c>
      <c r="P305" s="3"/>
      <c r="Q305" s="2" t="s">
        <v>355</v>
      </c>
    </row>
    <row r="306" spans="1:17" x14ac:dyDescent="0.25">
      <c r="A306" s="2" t="s">
        <v>323</v>
      </c>
      <c r="B306" s="3">
        <v>6.6</v>
      </c>
      <c r="C306" s="15"/>
      <c r="D306" s="12" t="s">
        <v>366</v>
      </c>
      <c r="E306" s="2"/>
      <c r="F306" s="2"/>
      <c r="G306" s="14"/>
      <c r="H306" s="14"/>
      <c r="I306" s="3"/>
      <c r="J306" s="2"/>
      <c r="K306" s="2"/>
      <c r="L306" s="14"/>
      <c r="M306" s="14"/>
      <c r="N306" s="3"/>
      <c r="O306" s="12" t="s">
        <v>366</v>
      </c>
      <c r="P306" s="3"/>
      <c r="Q306" s="2" t="s">
        <v>355</v>
      </c>
    </row>
    <row r="307" spans="1:17" x14ac:dyDescent="0.25">
      <c r="A307" s="2" t="s">
        <v>324</v>
      </c>
      <c r="B307" s="3">
        <v>6.6</v>
      </c>
      <c r="C307" s="15"/>
      <c r="D307" s="12" t="s">
        <v>366</v>
      </c>
      <c r="E307" s="2"/>
      <c r="F307" s="2"/>
      <c r="G307" s="14"/>
      <c r="H307" s="14"/>
      <c r="I307" s="3"/>
      <c r="J307" s="2"/>
      <c r="K307" s="2"/>
      <c r="L307" s="14"/>
      <c r="M307" s="14"/>
      <c r="N307" s="3"/>
      <c r="O307" s="12" t="s">
        <v>366</v>
      </c>
      <c r="P307" s="3"/>
      <c r="Q307" s="2" t="s">
        <v>355</v>
      </c>
    </row>
    <row r="308" spans="1:17" x14ac:dyDescent="0.25">
      <c r="A308" s="2" t="s">
        <v>325</v>
      </c>
      <c r="B308" s="3">
        <v>6.6</v>
      </c>
      <c r="C308" s="15"/>
      <c r="D308" s="12" t="s">
        <v>366</v>
      </c>
      <c r="E308" s="2"/>
      <c r="F308" s="2"/>
      <c r="G308" s="14"/>
      <c r="H308" s="14"/>
      <c r="I308" s="3"/>
      <c r="J308" s="2"/>
      <c r="K308" s="2"/>
      <c r="L308" s="14"/>
      <c r="M308" s="14"/>
      <c r="N308" s="3"/>
      <c r="O308" s="12" t="s">
        <v>366</v>
      </c>
      <c r="P308" s="3"/>
      <c r="Q308" s="2" t="s">
        <v>355</v>
      </c>
    </row>
    <row r="309" spans="1:17" x14ac:dyDescent="0.25">
      <c r="A309" s="2" t="s">
        <v>326</v>
      </c>
      <c r="B309" s="3">
        <v>6.6</v>
      </c>
      <c r="C309" s="15"/>
      <c r="D309" s="12" t="s">
        <v>366</v>
      </c>
      <c r="E309" s="2"/>
      <c r="F309" s="2"/>
      <c r="G309" s="14"/>
      <c r="H309" s="14"/>
      <c r="I309" s="3"/>
      <c r="J309" s="2"/>
      <c r="K309" s="2"/>
      <c r="L309" s="14"/>
      <c r="M309" s="14"/>
      <c r="N309" s="3"/>
      <c r="O309" s="12" t="s">
        <v>366</v>
      </c>
      <c r="P309" s="3"/>
      <c r="Q309" s="2" t="s">
        <v>355</v>
      </c>
    </row>
    <row r="310" spans="1:17" x14ac:dyDescent="0.25">
      <c r="A310" s="2" t="s">
        <v>327</v>
      </c>
      <c r="B310" s="3">
        <v>6.6</v>
      </c>
      <c r="C310" s="15"/>
      <c r="D310" s="12" t="s">
        <v>366</v>
      </c>
      <c r="E310" s="2"/>
      <c r="F310" s="2"/>
      <c r="G310" s="14"/>
      <c r="H310" s="14"/>
      <c r="I310" s="3"/>
      <c r="J310" s="2"/>
      <c r="K310" s="2"/>
      <c r="L310" s="14"/>
      <c r="M310" s="14"/>
      <c r="N310" s="3"/>
      <c r="O310" s="12" t="s">
        <v>366</v>
      </c>
      <c r="P310" s="3"/>
      <c r="Q310" s="2" t="s">
        <v>355</v>
      </c>
    </row>
    <row r="311" spans="1:17" x14ac:dyDescent="0.25">
      <c r="A311" s="2" t="s">
        <v>328</v>
      </c>
      <c r="B311" s="3">
        <v>6.6</v>
      </c>
      <c r="C311" s="15"/>
      <c r="D311" s="12" t="s">
        <v>366</v>
      </c>
      <c r="E311" s="2"/>
      <c r="F311" s="2"/>
      <c r="G311" s="14"/>
      <c r="H311" s="14"/>
      <c r="I311" s="3"/>
      <c r="J311" s="2"/>
      <c r="K311" s="2"/>
      <c r="L311" s="14"/>
      <c r="M311" s="14"/>
      <c r="N311" s="3"/>
      <c r="O311" s="12" t="s">
        <v>366</v>
      </c>
      <c r="P311" s="3"/>
      <c r="Q311" s="2" t="s">
        <v>355</v>
      </c>
    </row>
    <row r="312" spans="1:17" x14ac:dyDescent="0.25">
      <c r="A312" s="2" t="s">
        <v>330</v>
      </c>
      <c r="B312" s="3">
        <v>6.6</v>
      </c>
      <c r="C312" s="15"/>
      <c r="D312" s="12" t="s">
        <v>366</v>
      </c>
      <c r="E312" s="2"/>
      <c r="F312" s="2"/>
      <c r="G312" s="14"/>
      <c r="H312" s="14"/>
      <c r="I312" s="3"/>
      <c r="J312" s="2"/>
      <c r="K312" s="2"/>
      <c r="L312" s="14"/>
      <c r="M312" s="14"/>
      <c r="N312" s="3"/>
      <c r="O312" s="12" t="s">
        <v>366</v>
      </c>
      <c r="P312" s="3"/>
      <c r="Q312" s="2" t="s">
        <v>354</v>
      </c>
    </row>
    <row r="313" spans="1:17" x14ac:dyDescent="0.25">
      <c r="A313" s="2" t="s">
        <v>331</v>
      </c>
      <c r="B313" s="3">
        <v>6.6</v>
      </c>
      <c r="C313" s="15"/>
      <c r="D313" s="12" t="s">
        <v>366</v>
      </c>
      <c r="E313" s="2"/>
      <c r="F313" s="2"/>
      <c r="G313" s="14"/>
      <c r="H313" s="14"/>
      <c r="I313" s="3"/>
      <c r="J313" s="2"/>
      <c r="K313" s="2"/>
      <c r="L313" s="14"/>
      <c r="M313" s="14"/>
      <c r="N313" s="3"/>
      <c r="O313" s="12" t="s">
        <v>366</v>
      </c>
      <c r="P313" s="3"/>
      <c r="Q313" s="2" t="s">
        <v>354</v>
      </c>
    </row>
    <row r="314" spans="1:17" x14ac:dyDescent="0.25">
      <c r="A314" s="2" t="s">
        <v>332</v>
      </c>
      <c r="B314" s="3">
        <v>6.6</v>
      </c>
      <c r="C314" s="15"/>
      <c r="D314" s="12" t="s">
        <v>366</v>
      </c>
      <c r="E314" s="2"/>
      <c r="F314" s="2"/>
      <c r="G314" s="14"/>
      <c r="H314" s="14"/>
      <c r="I314" s="3"/>
      <c r="J314" s="2"/>
      <c r="K314" s="2"/>
      <c r="L314" s="14"/>
      <c r="M314" s="14"/>
      <c r="N314" s="3"/>
      <c r="O314" s="12" t="s">
        <v>366</v>
      </c>
      <c r="P314" s="3"/>
      <c r="Q314" s="2" t="s">
        <v>354</v>
      </c>
    </row>
    <row r="315" spans="1:17" x14ac:dyDescent="0.25">
      <c r="A315" s="2" t="s">
        <v>333</v>
      </c>
      <c r="B315" s="3">
        <v>6.6</v>
      </c>
      <c r="C315" s="15"/>
      <c r="D315" s="12" t="s">
        <v>366</v>
      </c>
      <c r="E315" s="2"/>
      <c r="F315" s="2"/>
      <c r="G315" s="14"/>
      <c r="H315" s="14"/>
      <c r="I315" s="3"/>
      <c r="J315" s="2"/>
      <c r="K315" s="2"/>
      <c r="L315" s="14"/>
      <c r="M315" s="14"/>
      <c r="N315" s="3"/>
      <c r="O315" s="12" t="s">
        <v>366</v>
      </c>
      <c r="P315" s="3"/>
      <c r="Q315" s="2" t="s">
        <v>354</v>
      </c>
    </row>
    <row r="316" spans="1:17" x14ac:dyDescent="0.25">
      <c r="A316" s="2" t="s">
        <v>334</v>
      </c>
      <c r="B316" s="3">
        <v>6.6</v>
      </c>
      <c r="C316" s="15"/>
      <c r="D316" s="12" t="s">
        <v>366</v>
      </c>
      <c r="E316" s="2"/>
      <c r="F316" s="2"/>
      <c r="G316" s="14"/>
      <c r="H316" s="14"/>
      <c r="I316" s="3"/>
      <c r="J316" s="2"/>
      <c r="K316" s="2"/>
      <c r="L316" s="14"/>
      <c r="M316" s="14"/>
      <c r="N316" s="3"/>
      <c r="O316" s="12" t="s">
        <v>366</v>
      </c>
      <c r="P316" s="3"/>
      <c r="Q316" s="2" t="s">
        <v>354</v>
      </c>
    </row>
    <row r="317" spans="1:17" x14ac:dyDescent="0.25">
      <c r="A317" s="2" t="s">
        <v>335</v>
      </c>
      <c r="B317" s="3">
        <v>6.6</v>
      </c>
      <c r="C317" s="15"/>
      <c r="D317" s="12" t="s">
        <v>366</v>
      </c>
      <c r="E317" s="2"/>
      <c r="F317" s="2"/>
      <c r="G317" s="14"/>
      <c r="H317" s="14"/>
      <c r="I317" s="3"/>
      <c r="J317" s="2"/>
      <c r="K317" s="2"/>
      <c r="L317" s="14"/>
      <c r="M317" s="14"/>
      <c r="N317" s="3"/>
      <c r="O317" s="12" t="s">
        <v>366</v>
      </c>
      <c r="P317" s="3"/>
      <c r="Q317" s="2" t="s">
        <v>354</v>
      </c>
    </row>
    <row r="318" spans="1:17" x14ac:dyDescent="0.25">
      <c r="A318" s="2" t="s">
        <v>336</v>
      </c>
      <c r="B318" s="3">
        <v>6.6</v>
      </c>
      <c r="C318" s="15"/>
      <c r="D318" s="12" t="s">
        <v>366</v>
      </c>
      <c r="E318" s="2"/>
      <c r="F318" s="2"/>
      <c r="G318" s="14"/>
      <c r="H318" s="14"/>
      <c r="I318" s="3"/>
      <c r="J318" s="2"/>
      <c r="K318" s="2"/>
      <c r="L318" s="14"/>
      <c r="M318" s="14"/>
      <c r="N318" s="3"/>
      <c r="O318" s="12" t="s">
        <v>366</v>
      </c>
      <c r="P318" s="3"/>
      <c r="Q318" s="2" t="s">
        <v>354</v>
      </c>
    </row>
    <row r="319" spans="1:17" x14ac:dyDescent="0.25">
      <c r="A319" s="2" t="s">
        <v>337</v>
      </c>
      <c r="B319" s="3">
        <v>6.6</v>
      </c>
      <c r="C319" s="15"/>
      <c r="D319" s="12" t="s">
        <v>366</v>
      </c>
      <c r="E319" s="2"/>
      <c r="F319" s="2"/>
      <c r="G319" s="14"/>
      <c r="H319" s="14"/>
      <c r="I319" s="3"/>
      <c r="J319" s="2"/>
      <c r="K319" s="2"/>
      <c r="L319" s="14"/>
      <c r="M319" s="14"/>
      <c r="N319" s="3"/>
      <c r="O319" s="12" t="s">
        <v>366</v>
      </c>
      <c r="P319" s="3"/>
      <c r="Q319" s="2" t="s">
        <v>354</v>
      </c>
    </row>
    <row r="320" spans="1:17" x14ac:dyDescent="0.25">
      <c r="A320" s="2" t="s">
        <v>338</v>
      </c>
      <c r="B320" s="3">
        <v>6.6</v>
      </c>
      <c r="C320" s="15"/>
      <c r="D320" s="12" t="s">
        <v>366</v>
      </c>
      <c r="E320" s="2"/>
      <c r="F320" s="2"/>
      <c r="G320" s="14"/>
      <c r="H320" s="14"/>
      <c r="I320" s="3"/>
      <c r="J320" s="2"/>
      <c r="K320" s="2"/>
      <c r="L320" s="14"/>
      <c r="M320" s="14"/>
      <c r="N320" s="3"/>
      <c r="O320" s="12" t="s">
        <v>366</v>
      </c>
      <c r="P320" s="3"/>
      <c r="Q320" s="2" t="s">
        <v>354</v>
      </c>
    </row>
    <row r="321" spans="1:17" x14ac:dyDescent="0.25">
      <c r="A321" s="2" t="s">
        <v>339</v>
      </c>
      <c r="B321" s="3">
        <v>6.6</v>
      </c>
      <c r="C321" s="15"/>
      <c r="D321" s="12" t="s">
        <v>366</v>
      </c>
      <c r="E321" s="2"/>
      <c r="F321" s="2"/>
      <c r="G321" s="14"/>
      <c r="H321" s="14"/>
      <c r="I321" s="3"/>
      <c r="J321" s="2"/>
      <c r="K321" s="2"/>
      <c r="L321" s="14"/>
      <c r="M321" s="14"/>
      <c r="N321" s="3"/>
      <c r="O321" s="12" t="s">
        <v>366</v>
      </c>
      <c r="P321" s="3"/>
      <c r="Q321" s="2" t="s">
        <v>354</v>
      </c>
    </row>
    <row r="322" spans="1:17" x14ac:dyDescent="0.25">
      <c r="A322" s="2" t="s">
        <v>340</v>
      </c>
      <c r="B322" s="3">
        <v>6.6</v>
      </c>
      <c r="C322" s="15"/>
      <c r="D322" s="12" t="s">
        <v>366</v>
      </c>
      <c r="E322" s="2"/>
      <c r="F322" s="2"/>
      <c r="G322" s="14"/>
      <c r="H322" s="14"/>
      <c r="I322" s="3"/>
      <c r="J322" s="2"/>
      <c r="K322" s="2"/>
      <c r="L322" s="14"/>
      <c r="M322" s="14"/>
      <c r="N322" s="3"/>
      <c r="O322" s="12" t="s">
        <v>366</v>
      </c>
      <c r="P322" s="3"/>
      <c r="Q322" s="2" t="s">
        <v>354</v>
      </c>
    </row>
    <row r="323" spans="1:17" x14ac:dyDescent="0.25">
      <c r="A323" s="2" t="s">
        <v>341</v>
      </c>
      <c r="B323" s="3">
        <v>6.6</v>
      </c>
      <c r="C323" s="15"/>
      <c r="D323" s="12" t="s">
        <v>366</v>
      </c>
      <c r="E323" s="2"/>
      <c r="F323" s="2"/>
      <c r="G323" s="14"/>
      <c r="H323" s="14"/>
      <c r="I323" s="3"/>
      <c r="J323" s="2"/>
      <c r="K323" s="2"/>
      <c r="L323" s="14"/>
      <c r="M323" s="14"/>
      <c r="N323" s="3"/>
      <c r="O323" s="12" t="s">
        <v>366</v>
      </c>
      <c r="P323" s="3"/>
      <c r="Q323" s="2" t="s">
        <v>354</v>
      </c>
    </row>
    <row r="324" spans="1:17" x14ac:dyDescent="0.25">
      <c r="A324" s="2" t="s">
        <v>342</v>
      </c>
      <c r="B324" s="3">
        <v>6.6</v>
      </c>
      <c r="C324" s="15"/>
      <c r="D324" s="12" t="s">
        <v>366</v>
      </c>
      <c r="E324" s="2"/>
      <c r="F324" s="2"/>
      <c r="G324" s="14"/>
      <c r="H324" s="14"/>
      <c r="I324" s="3"/>
      <c r="J324" s="2"/>
      <c r="K324" s="2"/>
      <c r="L324" s="14"/>
      <c r="M324" s="14"/>
      <c r="N324" s="3"/>
      <c r="O324" s="12" t="s">
        <v>366</v>
      </c>
      <c r="P324" s="3"/>
      <c r="Q324" s="2" t="s">
        <v>354</v>
      </c>
    </row>
    <row r="325" spans="1:17" x14ac:dyDescent="0.25">
      <c r="A325" s="2" t="s">
        <v>343</v>
      </c>
      <c r="B325" s="3">
        <v>6.6</v>
      </c>
      <c r="C325" s="15"/>
      <c r="D325" s="12" t="s">
        <v>366</v>
      </c>
      <c r="E325" s="2"/>
      <c r="F325" s="2"/>
      <c r="G325" s="14"/>
      <c r="H325" s="14"/>
      <c r="I325" s="3"/>
      <c r="J325" s="2"/>
      <c r="K325" s="2"/>
      <c r="L325" s="14"/>
      <c r="M325" s="14"/>
      <c r="N325" s="3"/>
      <c r="O325" s="12" t="s">
        <v>366</v>
      </c>
      <c r="P325" s="3"/>
      <c r="Q325" s="2" t="s">
        <v>354</v>
      </c>
    </row>
    <row r="326" spans="1:17" x14ac:dyDescent="0.25">
      <c r="A326" s="2" t="s">
        <v>344</v>
      </c>
      <c r="B326" s="3">
        <v>6.6</v>
      </c>
      <c r="C326" s="15"/>
      <c r="D326" s="12" t="s">
        <v>366</v>
      </c>
      <c r="E326" s="2"/>
      <c r="F326" s="2"/>
      <c r="G326" s="14"/>
      <c r="H326" s="14"/>
      <c r="I326" s="3"/>
      <c r="J326" s="2"/>
      <c r="K326" s="2"/>
      <c r="L326" s="14"/>
      <c r="M326" s="14"/>
      <c r="N326" s="3"/>
      <c r="O326" s="12" t="s">
        <v>366</v>
      </c>
      <c r="P326" s="3"/>
      <c r="Q326" s="2" t="s">
        <v>354</v>
      </c>
    </row>
    <row r="327" spans="1:17" x14ac:dyDescent="0.25">
      <c r="A327" s="2" t="s">
        <v>345</v>
      </c>
      <c r="B327" s="3">
        <v>6.6</v>
      </c>
      <c r="C327" s="15"/>
      <c r="D327" s="12" t="s">
        <v>366</v>
      </c>
      <c r="E327" s="2"/>
      <c r="F327" s="2"/>
      <c r="G327" s="14"/>
      <c r="H327" s="14"/>
      <c r="I327" s="3"/>
      <c r="J327" s="2"/>
      <c r="K327" s="2"/>
      <c r="L327" s="14"/>
      <c r="M327" s="14"/>
      <c r="N327" s="3"/>
      <c r="O327" s="12" t="s">
        <v>366</v>
      </c>
      <c r="P327" s="3"/>
      <c r="Q327" s="2" t="s">
        <v>355</v>
      </c>
    </row>
    <row r="328" spans="1:17" x14ac:dyDescent="0.25">
      <c r="A328" s="2" t="s">
        <v>346</v>
      </c>
      <c r="B328" s="3">
        <v>6.6</v>
      </c>
      <c r="C328" s="15"/>
      <c r="D328" s="12" t="s">
        <v>366</v>
      </c>
      <c r="E328" s="2"/>
      <c r="F328" s="2"/>
      <c r="G328" s="14"/>
      <c r="H328" s="14"/>
      <c r="I328" s="3"/>
      <c r="J328" s="2"/>
      <c r="K328" s="2"/>
      <c r="L328" s="14"/>
      <c r="M328" s="14"/>
      <c r="N328" s="3"/>
      <c r="O328" s="12" t="s">
        <v>366</v>
      </c>
      <c r="P328" s="3"/>
      <c r="Q328" s="2" t="s">
        <v>355</v>
      </c>
    </row>
    <row r="329" spans="1:17" x14ac:dyDescent="0.25">
      <c r="A329" s="2" t="s">
        <v>347</v>
      </c>
      <c r="B329" s="3">
        <v>6.6</v>
      </c>
      <c r="C329" s="15"/>
      <c r="D329" s="12" t="s">
        <v>366</v>
      </c>
      <c r="E329" s="2"/>
      <c r="F329" s="2"/>
      <c r="G329" s="14"/>
      <c r="H329" s="14"/>
      <c r="I329" s="3"/>
      <c r="J329" s="2"/>
      <c r="K329" s="2"/>
      <c r="L329" s="14"/>
      <c r="M329" s="14"/>
      <c r="N329" s="3"/>
      <c r="O329" s="12" t="s">
        <v>366</v>
      </c>
      <c r="P329" s="3"/>
      <c r="Q329" s="2" t="s">
        <v>355</v>
      </c>
    </row>
    <row r="330" spans="1:17" x14ac:dyDescent="0.25">
      <c r="A330" s="2" t="s">
        <v>348</v>
      </c>
      <c r="B330" s="3">
        <v>6.6</v>
      </c>
      <c r="C330" s="15"/>
      <c r="D330" s="12" t="s">
        <v>366</v>
      </c>
      <c r="E330" s="2"/>
      <c r="F330" s="2"/>
      <c r="G330" s="14"/>
      <c r="H330" s="14"/>
      <c r="I330" s="3"/>
      <c r="J330" s="2"/>
      <c r="K330" s="2"/>
      <c r="L330" s="14"/>
      <c r="M330" s="14"/>
      <c r="N330" s="3"/>
      <c r="O330" s="12" t="s">
        <v>366</v>
      </c>
      <c r="P330" s="3"/>
      <c r="Q330" s="2" t="s">
        <v>355</v>
      </c>
    </row>
    <row r="331" spans="1:17" x14ac:dyDescent="0.25">
      <c r="A331" s="2" t="s">
        <v>349</v>
      </c>
      <c r="B331" s="3">
        <v>6.6</v>
      </c>
      <c r="C331" s="15"/>
      <c r="D331" s="12" t="s">
        <v>366</v>
      </c>
      <c r="E331" s="2"/>
      <c r="F331" s="2"/>
      <c r="G331" s="14"/>
      <c r="H331" s="14"/>
      <c r="I331" s="3"/>
      <c r="J331" s="2"/>
      <c r="K331" s="2"/>
      <c r="L331" s="14"/>
      <c r="M331" s="14"/>
      <c r="N331" s="3"/>
      <c r="O331" s="12" t="s">
        <v>366</v>
      </c>
      <c r="P331" s="3"/>
      <c r="Q331" s="2" t="s">
        <v>355</v>
      </c>
    </row>
    <row r="332" spans="1:17" x14ac:dyDescent="0.25">
      <c r="A332" s="2" t="s">
        <v>329</v>
      </c>
      <c r="B332" s="3">
        <v>6.6</v>
      </c>
      <c r="C332" s="15"/>
      <c r="D332" s="12" t="s">
        <v>366</v>
      </c>
      <c r="E332" s="2"/>
      <c r="F332" s="2"/>
      <c r="G332" s="14"/>
      <c r="H332" s="14"/>
      <c r="I332" s="3"/>
      <c r="J332" s="2"/>
      <c r="K332" s="2"/>
      <c r="L332" s="14"/>
      <c r="M332" s="14"/>
      <c r="N332" s="3"/>
      <c r="O332" s="12" t="s">
        <v>366</v>
      </c>
      <c r="P332" s="3"/>
      <c r="Q332" s="2" t="s">
        <v>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1FE4-F58B-FE49-A73B-40694DE735CA}">
  <dimension ref="A1:C1"/>
  <sheetViews>
    <sheetView workbookViewId="0">
      <selection activeCell="C1" sqref="A1:C1"/>
    </sheetView>
  </sheetViews>
  <sheetFormatPr defaultColWidth="11" defaultRowHeight="15.75" x14ac:dyDescent="0.25"/>
  <sheetData>
    <row r="1" spans="1:3" x14ac:dyDescent="0.25">
      <c r="A1" s="1" t="s">
        <v>14</v>
      </c>
      <c r="B1" s="1" t="s">
        <v>16</v>
      </c>
      <c r="C1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A5B0-E17A-DC42-BBF7-383B1B7982DE}">
  <dimension ref="A1:F1"/>
  <sheetViews>
    <sheetView workbookViewId="0">
      <selection sqref="A1:F1"/>
    </sheetView>
  </sheetViews>
  <sheetFormatPr defaultColWidth="11" defaultRowHeight="15.75" x14ac:dyDescent="0.25"/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EB9D-2727-DB44-B64B-6A015C75DDAD}">
  <dimension ref="A1:C1"/>
  <sheetViews>
    <sheetView workbookViewId="0">
      <selection sqref="A1:C1"/>
    </sheetView>
  </sheetViews>
  <sheetFormatPr defaultColWidth="11" defaultRowHeight="15.75" x14ac:dyDescent="0.25"/>
  <sheetData>
    <row r="1" spans="1:3" x14ac:dyDescent="0.25">
      <c r="A1" s="1" t="s">
        <v>6</v>
      </c>
      <c r="B1" s="1" t="s">
        <v>12</v>
      </c>
      <c r="C1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4C78-DC7A-466E-BE19-665E78C7395A}">
  <dimension ref="A1:F407"/>
  <sheetViews>
    <sheetView tabSelected="1" workbookViewId="0">
      <selection activeCell="E2" sqref="E2:F3"/>
    </sheetView>
  </sheetViews>
  <sheetFormatPr defaultColWidth="11" defaultRowHeight="15.75" x14ac:dyDescent="0.25"/>
  <cols>
    <col min="1" max="1" width="13.875" bestFit="1" customWidth="1"/>
    <col min="2" max="2" width="29.25" bestFit="1" customWidth="1"/>
    <col min="3" max="3" width="12.375" bestFit="1" customWidth="1"/>
    <col min="4" max="4" width="8.75" bestFit="1" customWidth="1"/>
    <col min="5" max="5" width="15.875" bestFit="1" customWidth="1"/>
    <col min="6" max="6" width="14.875" bestFit="1" customWidth="1"/>
  </cols>
  <sheetData>
    <row r="1" spans="1:6" x14ac:dyDescent="0.25">
      <c r="A1" s="11" t="s">
        <v>6</v>
      </c>
      <c r="B1" s="11" t="s">
        <v>18</v>
      </c>
      <c r="C1" s="11" t="s">
        <v>465</v>
      </c>
      <c r="D1" s="11" t="s">
        <v>466</v>
      </c>
      <c r="E1" s="11" t="s">
        <v>467</v>
      </c>
      <c r="F1" s="11" t="s">
        <v>468</v>
      </c>
    </row>
    <row r="2" spans="1:6" x14ac:dyDescent="0.25">
      <c r="A2" s="3" t="s">
        <v>367</v>
      </c>
      <c r="B2" s="12" t="s">
        <v>353</v>
      </c>
      <c r="C2" s="3">
        <v>1000</v>
      </c>
      <c r="D2" s="3">
        <v>67</v>
      </c>
      <c r="E2" s="14">
        <f>+VLOOKUP(D2,[1]REC!$C$3:$G$959,4,FALSE)</f>
        <v>43995</v>
      </c>
      <c r="F2" s="14">
        <f>+VLOOKUP(D2,[1]REC!$C$3:$G$959,5,FALSE)</f>
        <v>43995</v>
      </c>
    </row>
    <row r="3" spans="1:6" x14ac:dyDescent="0.25">
      <c r="A3" s="3" t="s">
        <v>368</v>
      </c>
      <c r="B3" s="12" t="s">
        <v>353</v>
      </c>
      <c r="C3" s="3">
        <v>1000</v>
      </c>
      <c r="D3" s="3">
        <v>67</v>
      </c>
      <c r="E3" s="14">
        <f>+VLOOKUP(D3,[1]REC!$C$3:$G$959,4,FALSE)</f>
        <v>43995</v>
      </c>
      <c r="F3" s="14">
        <f>+VLOOKUP(D3,[1]REC!$C$3:$G$959,5,FALSE)</f>
        <v>43995</v>
      </c>
    </row>
    <row r="4" spans="1:6" x14ac:dyDescent="0.25">
      <c r="A4" s="3" t="s">
        <v>114</v>
      </c>
      <c r="B4" s="12" t="s">
        <v>353</v>
      </c>
      <c r="C4" s="3">
        <v>561</v>
      </c>
      <c r="D4" s="3">
        <v>67</v>
      </c>
      <c r="E4" s="14">
        <f>+VLOOKUP(D4,[1]REC!$C$3:$G$959,4,FALSE)</f>
        <v>43995</v>
      </c>
      <c r="F4" s="14">
        <f>+VLOOKUP(D4,[1]REC!$C$3:$G$959,5,FALSE)</f>
        <v>43995</v>
      </c>
    </row>
    <row r="5" spans="1:6" x14ac:dyDescent="0.25">
      <c r="A5" s="3" t="s">
        <v>298</v>
      </c>
      <c r="B5" s="12" t="s">
        <v>353</v>
      </c>
      <c r="C5" s="3">
        <v>910</v>
      </c>
      <c r="D5" s="3">
        <v>67</v>
      </c>
      <c r="E5" s="14">
        <f>+VLOOKUP(D5,[1]REC!$C$3:$G$959,4,FALSE)</f>
        <v>43995</v>
      </c>
      <c r="F5" s="14">
        <f>+VLOOKUP(D5,[1]REC!$C$3:$G$959,5,FALSE)</f>
        <v>43995</v>
      </c>
    </row>
    <row r="6" spans="1:6" x14ac:dyDescent="0.25">
      <c r="A6" s="3" t="s">
        <v>115</v>
      </c>
      <c r="B6" s="12" t="s">
        <v>353</v>
      </c>
      <c r="C6" s="3">
        <v>200</v>
      </c>
      <c r="D6" s="3">
        <v>67</v>
      </c>
      <c r="E6" s="14">
        <f>+VLOOKUP(D6,[1]REC!$C$3:$G$959,4,FALSE)</f>
        <v>43995</v>
      </c>
      <c r="F6" s="14">
        <f>+VLOOKUP(D6,[1]REC!$C$3:$G$959,5,FALSE)</f>
        <v>43995</v>
      </c>
    </row>
    <row r="7" spans="1:6" x14ac:dyDescent="0.25">
      <c r="A7" s="3" t="s">
        <v>116</v>
      </c>
      <c r="B7" s="12" t="s">
        <v>353</v>
      </c>
      <c r="C7" s="3">
        <v>246</v>
      </c>
      <c r="D7" s="3">
        <v>67</v>
      </c>
      <c r="E7" s="14">
        <f>+VLOOKUP(D7,[1]REC!$C$3:$G$959,4,FALSE)</f>
        <v>43995</v>
      </c>
      <c r="F7" s="14">
        <f>+VLOOKUP(D7,[1]REC!$C$3:$G$959,5,FALSE)</f>
        <v>43995</v>
      </c>
    </row>
    <row r="8" spans="1:6" x14ac:dyDescent="0.25">
      <c r="A8" s="3" t="s">
        <v>299</v>
      </c>
      <c r="B8" s="12" t="s">
        <v>353</v>
      </c>
      <c r="C8" s="3">
        <v>560</v>
      </c>
      <c r="D8" s="3">
        <v>67</v>
      </c>
      <c r="E8" s="14">
        <f>+VLOOKUP(D8,[1]REC!$C$3:$G$959,4,FALSE)</f>
        <v>43995</v>
      </c>
      <c r="F8" s="14">
        <f>+VLOOKUP(D8,[1]REC!$C$3:$G$959,5,FALSE)</f>
        <v>43995</v>
      </c>
    </row>
    <row r="9" spans="1:6" x14ac:dyDescent="0.25">
      <c r="A9" s="3" t="s">
        <v>117</v>
      </c>
      <c r="B9" s="12" t="s">
        <v>353</v>
      </c>
      <c r="C9" s="3">
        <v>232</v>
      </c>
      <c r="D9" s="3">
        <v>67</v>
      </c>
      <c r="E9" s="14">
        <f>+VLOOKUP(D9,[1]REC!$C$3:$G$959,4,FALSE)</f>
        <v>43995</v>
      </c>
      <c r="F9" s="14">
        <f>+VLOOKUP(D9,[1]REC!$C$3:$G$959,5,FALSE)</f>
        <v>43995</v>
      </c>
    </row>
    <row r="10" spans="1:6" x14ac:dyDescent="0.25">
      <c r="A10" s="3" t="s">
        <v>369</v>
      </c>
      <c r="B10" s="12" t="s">
        <v>353</v>
      </c>
      <c r="C10" s="3">
        <v>505</v>
      </c>
      <c r="D10" s="3">
        <v>67</v>
      </c>
      <c r="E10" s="14">
        <f>+VLOOKUP(D10,[1]REC!$C$3:$G$959,4,FALSE)</f>
        <v>43995</v>
      </c>
      <c r="F10" s="14">
        <f>+VLOOKUP(D10,[1]REC!$C$3:$G$959,5,FALSE)</f>
        <v>43995</v>
      </c>
    </row>
    <row r="11" spans="1:6" x14ac:dyDescent="0.25">
      <c r="A11" s="3" t="s">
        <v>370</v>
      </c>
      <c r="B11" s="12" t="s">
        <v>353</v>
      </c>
      <c r="C11" s="3">
        <v>463</v>
      </c>
      <c r="D11" s="3">
        <v>67</v>
      </c>
      <c r="E11" s="14">
        <f>+VLOOKUP(D11,[1]REC!$C$3:$G$959,4,FALSE)</f>
        <v>43995</v>
      </c>
      <c r="F11" s="14">
        <f>+VLOOKUP(D11,[1]REC!$C$3:$G$959,5,FALSE)</f>
        <v>43995</v>
      </c>
    </row>
    <row r="12" spans="1:6" x14ac:dyDescent="0.25">
      <c r="A12" s="3" t="s">
        <v>371</v>
      </c>
      <c r="B12" s="12" t="s">
        <v>353</v>
      </c>
      <c r="C12" s="3">
        <v>456</v>
      </c>
      <c r="D12" s="3">
        <v>67</v>
      </c>
      <c r="E12" s="14">
        <f>+VLOOKUP(D12,[1]REC!$C$3:$G$959,4,FALSE)</f>
        <v>43995</v>
      </c>
      <c r="F12" s="14">
        <f>+VLOOKUP(D12,[1]REC!$C$3:$G$959,5,FALSE)</f>
        <v>43995</v>
      </c>
    </row>
    <row r="13" spans="1:6" x14ac:dyDescent="0.25">
      <c r="A13" s="3" t="s">
        <v>296</v>
      </c>
      <c r="B13" s="12" t="s">
        <v>353</v>
      </c>
      <c r="C13" s="3">
        <v>222</v>
      </c>
      <c r="D13" s="3">
        <v>67</v>
      </c>
      <c r="E13" s="14">
        <f>+VLOOKUP(D13,[1]REC!$C$3:$G$959,4,FALSE)</f>
        <v>43995</v>
      </c>
      <c r="F13" s="14">
        <f>+VLOOKUP(D13,[1]REC!$C$3:$G$959,5,FALSE)</f>
        <v>43995</v>
      </c>
    </row>
    <row r="14" spans="1:6" x14ac:dyDescent="0.25">
      <c r="A14" s="3" t="s">
        <v>372</v>
      </c>
      <c r="B14" s="12" t="s">
        <v>353</v>
      </c>
      <c r="C14" s="3">
        <v>1000</v>
      </c>
      <c r="D14" s="3">
        <v>79</v>
      </c>
      <c r="E14" s="14">
        <f>+VLOOKUP(D14,[1]REC!$C$3:$G$959,4,FALSE)</f>
        <v>44000</v>
      </c>
      <c r="F14" s="14">
        <f>+VLOOKUP(D14,[1]REC!$C$3:$G$959,5,FALSE)</f>
        <v>44000</v>
      </c>
    </row>
    <row r="15" spans="1:6" x14ac:dyDescent="0.25">
      <c r="A15" s="3" t="s">
        <v>30</v>
      </c>
      <c r="B15" s="12" t="s">
        <v>353</v>
      </c>
      <c r="C15" s="3">
        <v>500</v>
      </c>
      <c r="D15" s="3">
        <v>89</v>
      </c>
      <c r="E15" s="14">
        <f>+VLOOKUP(D15,[1]REC!$C$3:$G$959,4,FALSE)</f>
        <v>44008</v>
      </c>
      <c r="F15" s="14">
        <f>+VLOOKUP(D15,[1]REC!$C$3:$G$959,5,FALSE)</f>
        <v>44008</v>
      </c>
    </row>
    <row r="16" spans="1:6" x14ac:dyDescent="0.25">
      <c r="A16" s="3" t="s">
        <v>53</v>
      </c>
      <c r="B16" s="12" t="s">
        <v>353</v>
      </c>
      <c r="C16" s="3">
        <v>500</v>
      </c>
      <c r="D16" s="3">
        <v>89</v>
      </c>
      <c r="E16" s="14">
        <f>+VLOOKUP(D16,[1]REC!$C$3:$G$959,4,FALSE)</f>
        <v>44008</v>
      </c>
      <c r="F16" s="14">
        <f>+VLOOKUP(D16,[1]REC!$C$3:$G$959,5,FALSE)</f>
        <v>44008</v>
      </c>
    </row>
    <row r="17" spans="1:6" x14ac:dyDescent="0.25">
      <c r="A17" s="3" t="s">
        <v>116</v>
      </c>
      <c r="B17" s="12" t="s">
        <v>353</v>
      </c>
      <c r="C17" s="3">
        <v>200</v>
      </c>
      <c r="D17" s="3">
        <v>89</v>
      </c>
      <c r="E17" s="14">
        <f>+VLOOKUP(D17,[1]REC!$C$3:$G$959,4,FALSE)</f>
        <v>44008</v>
      </c>
      <c r="F17" s="14">
        <f>+VLOOKUP(D17,[1]REC!$C$3:$G$959,5,FALSE)</f>
        <v>44008</v>
      </c>
    </row>
    <row r="18" spans="1:6" x14ac:dyDescent="0.25">
      <c r="A18" s="3" t="s">
        <v>115</v>
      </c>
      <c r="B18" s="12" t="s">
        <v>353</v>
      </c>
      <c r="C18" s="3">
        <v>200</v>
      </c>
      <c r="D18" s="3">
        <v>89</v>
      </c>
      <c r="E18" s="14">
        <f>+VLOOKUP(D18,[1]REC!$C$3:$G$959,4,FALSE)</f>
        <v>44008</v>
      </c>
      <c r="F18" s="14">
        <f>+VLOOKUP(D18,[1]REC!$C$3:$G$959,5,FALSE)</f>
        <v>44008</v>
      </c>
    </row>
    <row r="19" spans="1:6" x14ac:dyDescent="0.25">
      <c r="A19" s="3" t="s">
        <v>373</v>
      </c>
      <c r="B19" s="12" t="s">
        <v>353</v>
      </c>
      <c r="C19" s="3">
        <v>100</v>
      </c>
      <c r="D19" s="3">
        <v>90</v>
      </c>
      <c r="E19" s="14">
        <f>+VLOOKUP(D19,[1]REC!$C$3:$G$959,4,FALSE)</f>
        <v>44011</v>
      </c>
      <c r="F19" s="14">
        <f>+VLOOKUP(D19,[1]REC!$C$3:$G$959,5,FALSE)</f>
        <v>44011</v>
      </c>
    </row>
    <row r="20" spans="1:6" x14ac:dyDescent="0.25">
      <c r="A20" s="3" t="s">
        <v>78</v>
      </c>
      <c r="B20" s="12" t="s">
        <v>353</v>
      </c>
      <c r="C20" s="3">
        <v>-100</v>
      </c>
      <c r="D20" s="3">
        <v>90</v>
      </c>
      <c r="E20" s="14">
        <f>+VLOOKUP(D20,[1]REC!$C$3:$G$959,4,FALSE)</f>
        <v>44011</v>
      </c>
      <c r="F20" s="14">
        <f>+VLOOKUP(D20,[1]REC!$C$3:$G$959,5,FALSE)</f>
        <v>44011</v>
      </c>
    </row>
    <row r="21" spans="1:6" x14ac:dyDescent="0.25">
      <c r="A21" s="3" t="s">
        <v>171</v>
      </c>
      <c r="B21" s="12" t="s">
        <v>353</v>
      </c>
      <c r="C21" s="3">
        <v>235</v>
      </c>
      <c r="D21" s="3">
        <v>90</v>
      </c>
      <c r="E21" s="14">
        <f>+VLOOKUP(D21,[1]REC!$C$3:$G$959,4,FALSE)</f>
        <v>44011</v>
      </c>
      <c r="F21" s="14">
        <f>+VLOOKUP(D21,[1]REC!$C$3:$G$959,5,FALSE)</f>
        <v>44011</v>
      </c>
    </row>
    <row r="22" spans="1:6" x14ac:dyDescent="0.25">
      <c r="A22" s="3" t="s">
        <v>30</v>
      </c>
      <c r="B22" s="12" t="s">
        <v>353</v>
      </c>
      <c r="C22" s="3">
        <v>500</v>
      </c>
      <c r="D22" s="3">
        <v>91</v>
      </c>
      <c r="E22" s="14">
        <f>+VLOOKUP(D22,[1]REC!$C$3:$G$959,4,FALSE)</f>
        <v>44011</v>
      </c>
      <c r="F22" s="14">
        <f>+VLOOKUP(D22,[1]REC!$C$3:$G$959,5,FALSE)</f>
        <v>44011</v>
      </c>
    </row>
    <row r="23" spans="1:6" x14ac:dyDescent="0.25">
      <c r="A23" s="3" t="s">
        <v>118</v>
      </c>
      <c r="B23" s="12" t="s">
        <v>353</v>
      </c>
      <c r="C23" s="3">
        <v>400</v>
      </c>
      <c r="D23" s="3">
        <v>91</v>
      </c>
      <c r="E23" s="14">
        <f>+VLOOKUP(D23,[1]REC!$C$3:$G$959,4,FALSE)</f>
        <v>44011</v>
      </c>
      <c r="F23" s="14">
        <f>+VLOOKUP(D23,[1]REC!$C$3:$G$959,5,FALSE)</f>
        <v>44011</v>
      </c>
    </row>
    <row r="24" spans="1:6" x14ac:dyDescent="0.25">
      <c r="A24" s="3" t="s">
        <v>53</v>
      </c>
      <c r="B24" s="12" t="s">
        <v>353</v>
      </c>
      <c r="C24" s="3">
        <v>200</v>
      </c>
      <c r="D24" s="3">
        <v>91</v>
      </c>
      <c r="E24" s="14">
        <f>+VLOOKUP(D24,[1]REC!$C$3:$G$959,4,FALSE)</f>
        <v>44011</v>
      </c>
      <c r="F24" s="14">
        <f>+VLOOKUP(D24,[1]REC!$C$3:$G$959,5,FALSE)</f>
        <v>44011</v>
      </c>
    </row>
    <row r="25" spans="1:6" x14ac:dyDescent="0.25">
      <c r="A25" s="3" t="s">
        <v>116</v>
      </c>
      <c r="B25" s="12" t="s">
        <v>353</v>
      </c>
      <c r="C25" s="3">
        <v>100</v>
      </c>
      <c r="D25" s="3">
        <v>91</v>
      </c>
      <c r="E25" s="14">
        <f>+VLOOKUP(D25,[1]REC!$C$3:$G$959,4,FALSE)</f>
        <v>44011</v>
      </c>
      <c r="F25" s="14">
        <f>+VLOOKUP(D25,[1]REC!$C$3:$G$959,5,FALSE)</f>
        <v>44011</v>
      </c>
    </row>
    <row r="26" spans="1:6" x14ac:dyDescent="0.25">
      <c r="A26" s="3" t="s">
        <v>51</v>
      </c>
      <c r="B26" s="12" t="s">
        <v>353</v>
      </c>
      <c r="C26" s="3">
        <v>1000</v>
      </c>
      <c r="D26" s="3">
        <v>91</v>
      </c>
      <c r="E26" s="14">
        <f>+VLOOKUP(D26,[1]REC!$C$3:$G$959,4,FALSE)</f>
        <v>44011</v>
      </c>
      <c r="F26" s="14">
        <f>+VLOOKUP(D26,[1]REC!$C$3:$G$959,5,FALSE)</f>
        <v>44011</v>
      </c>
    </row>
    <row r="27" spans="1:6" x14ac:dyDescent="0.25">
      <c r="A27" s="16" t="s">
        <v>115</v>
      </c>
      <c r="B27" s="12" t="s">
        <v>353</v>
      </c>
      <c r="C27" s="3">
        <v>400</v>
      </c>
      <c r="D27" s="3">
        <v>91</v>
      </c>
      <c r="E27" s="14">
        <f>+VLOOKUP(D27,[1]REC!$C$3:$G$959,4,FALSE)</f>
        <v>44011</v>
      </c>
      <c r="F27" s="14">
        <f>+VLOOKUP(D27,[1]REC!$C$3:$G$959,5,FALSE)</f>
        <v>44011</v>
      </c>
    </row>
    <row r="28" spans="1:6" x14ac:dyDescent="0.25">
      <c r="A28" s="3" t="s">
        <v>37</v>
      </c>
      <c r="B28" s="12" t="s">
        <v>353</v>
      </c>
      <c r="C28" s="3">
        <v>900</v>
      </c>
      <c r="D28" s="3">
        <v>92</v>
      </c>
      <c r="E28" s="14">
        <f>+VLOOKUP(D28,[1]REC!$C$3:$G$959,4,FALSE)</f>
        <v>44011</v>
      </c>
      <c r="F28" s="14">
        <f>+VLOOKUP(D28,[1]REC!$C$3:$G$959,5,FALSE)</f>
        <v>44011</v>
      </c>
    </row>
    <row r="29" spans="1:6" x14ac:dyDescent="0.25">
      <c r="A29" s="3" t="s">
        <v>32</v>
      </c>
      <c r="B29" s="12" t="s">
        <v>353</v>
      </c>
      <c r="C29" s="3">
        <v>1000</v>
      </c>
      <c r="D29" s="3">
        <v>92</v>
      </c>
      <c r="E29" s="14">
        <f>+VLOOKUP(D29,[1]REC!$C$3:$G$959,4,FALSE)</f>
        <v>44011</v>
      </c>
      <c r="F29" s="14">
        <f>+VLOOKUP(D29,[1]REC!$C$3:$G$959,5,FALSE)</f>
        <v>44011</v>
      </c>
    </row>
    <row r="30" spans="1:6" x14ac:dyDescent="0.25">
      <c r="A30" s="3" t="s">
        <v>52</v>
      </c>
      <c r="B30" s="12" t="s">
        <v>353</v>
      </c>
      <c r="C30" s="3">
        <v>500</v>
      </c>
      <c r="D30" s="3">
        <v>92</v>
      </c>
      <c r="E30" s="14">
        <f>+VLOOKUP(D30,[1]REC!$C$3:$G$959,4,FALSE)</f>
        <v>44011</v>
      </c>
      <c r="F30" s="14">
        <f>+VLOOKUP(D30,[1]REC!$C$3:$G$959,5,FALSE)</f>
        <v>44011</v>
      </c>
    </row>
    <row r="31" spans="1:6" x14ac:dyDescent="0.25">
      <c r="A31" s="3" t="s">
        <v>47</v>
      </c>
      <c r="B31" s="12" t="s">
        <v>353</v>
      </c>
      <c r="C31" s="3">
        <v>500</v>
      </c>
      <c r="D31" s="3">
        <v>92</v>
      </c>
      <c r="E31" s="14">
        <f>+VLOOKUP(D31,[1]REC!$C$3:$G$959,4,FALSE)</f>
        <v>44011</v>
      </c>
      <c r="F31" s="14">
        <f>+VLOOKUP(D31,[1]REC!$C$3:$G$959,5,FALSE)</f>
        <v>44011</v>
      </c>
    </row>
    <row r="32" spans="1:6" x14ac:dyDescent="0.25">
      <c r="A32" s="3" t="s">
        <v>36</v>
      </c>
      <c r="B32" s="12" t="s">
        <v>353</v>
      </c>
      <c r="C32" s="3">
        <v>500</v>
      </c>
      <c r="D32" s="3">
        <v>105</v>
      </c>
      <c r="E32" s="14">
        <f>+VLOOKUP(D32,[1]REC!$C$3:$G$959,4,FALSE)</f>
        <v>44042</v>
      </c>
      <c r="F32" s="14">
        <f>+VLOOKUP(D32,[1]REC!$C$3:$G$959,5,FALSE)</f>
        <v>44042</v>
      </c>
    </row>
    <row r="33" spans="1:6" x14ac:dyDescent="0.25">
      <c r="A33" s="3" t="s">
        <v>34</v>
      </c>
      <c r="B33" s="12" t="s">
        <v>353</v>
      </c>
      <c r="C33" s="3">
        <v>600</v>
      </c>
      <c r="D33" s="3">
        <v>105</v>
      </c>
      <c r="E33" s="14">
        <f>+VLOOKUP(D33,[1]REC!$C$3:$G$959,4,FALSE)</f>
        <v>44042</v>
      </c>
      <c r="F33" s="14">
        <f>+VLOOKUP(D33,[1]REC!$C$3:$G$959,5,FALSE)</f>
        <v>44042</v>
      </c>
    </row>
    <row r="34" spans="1:6" x14ac:dyDescent="0.25">
      <c r="A34" s="3" t="s">
        <v>35</v>
      </c>
      <c r="B34" s="12" t="s">
        <v>353</v>
      </c>
      <c r="C34" s="3">
        <v>800</v>
      </c>
      <c r="D34" s="3">
        <v>105</v>
      </c>
      <c r="E34" s="14">
        <f>+VLOOKUP(D34,[1]REC!$C$3:$G$959,4,FALSE)</f>
        <v>44042</v>
      </c>
      <c r="F34" s="14">
        <f>+VLOOKUP(D34,[1]REC!$C$3:$G$959,5,FALSE)</f>
        <v>44042</v>
      </c>
    </row>
    <row r="35" spans="1:6" x14ac:dyDescent="0.25">
      <c r="A35" s="3" t="s">
        <v>33</v>
      </c>
      <c r="B35" s="12" t="s">
        <v>353</v>
      </c>
      <c r="C35" s="3">
        <v>1000</v>
      </c>
      <c r="D35" s="3">
        <v>105</v>
      </c>
      <c r="E35" s="14">
        <f>+VLOOKUP(D35,[1]REC!$C$3:$G$959,4,FALSE)</f>
        <v>44042</v>
      </c>
      <c r="F35" s="14">
        <f>+VLOOKUP(D35,[1]REC!$C$3:$G$959,5,FALSE)</f>
        <v>44042</v>
      </c>
    </row>
    <row r="36" spans="1:6" x14ac:dyDescent="0.25">
      <c r="A36" s="3" t="s">
        <v>57</v>
      </c>
      <c r="B36" s="12" t="s">
        <v>353</v>
      </c>
      <c r="C36" s="3">
        <v>300</v>
      </c>
      <c r="D36" s="3">
        <v>105</v>
      </c>
      <c r="E36" s="14">
        <f>+VLOOKUP(D36,[1]REC!$C$3:$G$959,4,FALSE)</f>
        <v>44042</v>
      </c>
      <c r="F36" s="14">
        <f>+VLOOKUP(D36,[1]REC!$C$3:$G$959,5,FALSE)</f>
        <v>44042</v>
      </c>
    </row>
    <row r="37" spans="1:6" x14ac:dyDescent="0.25">
      <c r="A37" s="3" t="s">
        <v>48</v>
      </c>
      <c r="B37" s="12" t="s">
        <v>353</v>
      </c>
      <c r="C37" s="3">
        <v>800</v>
      </c>
      <c r="D37" s="3">
        <v>106</v>
      </c>
      <c r="E37" s="14">
        <f>+VLOOKUP(D37,[1]REC!$C$3:$G$959,4,FALSE)</f>
        <v>44042</v>
      </c>
      <c r="F37" s="14">
        <f>+VLOOKUP(D37,[1]REC!$C$3:$G$959,5,FALSE)</f>
        <v>44042</v>
      </c>
    </row>
    <row r="38" spans="1:6" x14ac:dyDescent="0.25">
      <c r="A38" s="3" t="s">
        <v>47</v>
      </c>
      <c r="B38" s="12" t="s">
        <v>353</v>
      </c>
      <c r="C38" s="3">
        <v>500</v>
      </c>
      <c r="D38" s="3">
        <v>106</v>
      </c>
      <c r="E38" s="14">
        <f>+VLOOKUP(D38,[1]REC!$C$3:$G$959,4,FALSE)</f>
        <v>44042</v>
      </c>
      <c r="F38" s="14">
        <f>+VLOOKUP(D38,[1]REC!$C$3:$G$959,5,FALSE)</f>
        <v>44042</v>
      </c>
    </row>
    <row r="39" spans="1:6" x14ac:dyDescent="0.25">
      <c r="A39" s="3" t="s">
        <v>64</v>
      </c>
      <c r="B39" s="12" t="s">
        <v>353</v>
      </c>
      <c r="C39" s="3">
        <v>500</v>
      </c>
      <c r="D39" s="3">
        <v>106</v>
      </c>
      <c r="E39" s="14">
        <f>+VLOOKUP(D39,[1]REC!$C$3:$G$959,4,FALSE)</f>
        <v>44042</v>
      </c>
      <c r="F39" s="14">
        <f>+VLOOKUP(D39,[1]REC!$C$3:$G$959,5,FALSE)</f>
        <v>44042</v>
      </c>
    </row>
    <row r="40" spans="1:6" x14ac:dyDescent="0.25">
      <c r="A40" s="3" t="s">
        <v>62</v>
      </c>
      <c r="B40" s="12" t="s">
        <v>353</v>
      </c>
      <c r="C40" s="3">
        <v>1000</v>
      </c>
      <c r="D40" s="3">
        <v>109</v>
      </c>
      <c r="E40" s="14">
        <f>+VLOOKUP(D40,[1]REC!$C$3:$G$959,4,FALSE)</f>
        <v>43820</v>
      </c>
      <c r="F40" s="14">
        <f>+VLOOKUP(D40,[1]REC!$C$3:$G$959,5,FALSE)</f>
        <v>43820</v>
      </c>
    </row>
    <row r="41" spans="1:6" x14ac:dyDescent="0.25">
      <c r="A41" s="3" t="s">
        <v>49</v>
      </c>
      <c r="B41" s="12" t="s">
        <v>353</v>
      </c>
      <c r="C41" s="3">
        <v>1000</v>
      </c>
      <c r="D41" s="3">
        <v>109</v>
      </c>
      <c r="E41" s="14">
        <f>+VLOOKUP(D41,[1]REC!$C$3:$G$959,4,FALSE)</f>
        <v>43820</v>
      </c>
      <c r="F41" s="14">
        <f>+VLOOKUP(D41,[1]REC!$C$3:$G$959,5,FALSE)</f>
        <v>43820</v>
      </c>
    </row>
    <row r="42" spans="1:6" x14ac:dyDescent="0.25">
      <c r="A42" s="3" t="s">
        <v>61</v>
      </c>
      <c r="B42" s="12" t="s">
        <v>353</v>
      </c>
      <c r="C42" s="3">
        <v>1000</v>
      </c>
      <c r="D42" s="3">
        <v>109</v>
      </c>
      <c r="E42" s="14">
        <f>+VLOOKUP(D42,[1]REC!$C$3:$G$959,4,FALSE)</f>
        <v>43820</v>
      </c>
      <c r="F42" s="14">
        <f>+VLOOKUP(D42,[1]REC!$C$3:$G$959,5,FALSE)</f>
        <v>43820</v>
      </c>
    </row>
    <row r="43" spans="1:6" x14ac:dyDescent="0.25">
      <c r="A43" s="3" t="s">
        <v>44</v>
      </c>
      <c r="B43" s="12" t="s">
        <v>353</v>
      </c>
      <c r="C43" s="3">
        <v>1000</v>
      </c>
      <c r="D43" s="3">
        <v>109</v>
      </c>
      <c r="E43" s="14">
        <f>+VLOOKUP(D43,[1]REC!$C$3:$G$959,4,FALSE)</f>
        <v>43820</v>
      </c>
      <c r="F43" s="14">
        <f>+VLOOKUP(D43,[1]REC!$C$3:$G$959,5,FALSE)</f>
        <v>43820</v>
      </c>
    </row>
    <row r="44" spans="1:6" x14ac:dyDescent="0.25">
      <c r="A44" s="3" t="s">
        <v>35</v>
      </c>
      <c r="B44" s="12" t="s">
        <v>353</v>
      </c>
      <c r="C44" s="3">
        <v>1000</v>
      </c>
      <c r="D44" s="3">
        <v>110</v>
      </c>
      <c r="E44" s="14">
        <f>+VLOOKUP(D44,[1]REC!$C$3:$G$959,4,FALSE)</f>
        <v>43823</v>
      </c>
      <c r="F44" s="14">
        <f>+VLOOKUP(D44,[1]REC!$C$3:$G$959,5,FALSE)</f>
        <v>43826</v>
      </c>
    </row>
    <row r="45" spans="1:6" x14ac:dyDescent="0.25">
      <c r="A45" s="3" t="s">
        <v>36</v>
      </c>
      <c r="B45" s="12" t="s">
        <v>353</v>
      </c>
      <c r="C45" s="3">
        <v>1000</v>
      </c>
      <c r="D45" s="3">
        <v>110</v>
      </c>
      <c r="E45" s="14">
        <f>+VLOOKUP(D45,[1]REC!$C$3:$G$959,4,FALSE)</f>
        <v>43823</v>
      </c>
      <c r="F45" s="14">
        <f>+VLOOKUP(D45,[1]REC!$C$3:$G$959,5,FALSE)</f>
        <v>43826</v>
      </c>
    </row>
    <row r="46" spans="1:6" x14ac:dyDescent="0.25">
      <c r="A46" s="3" t="s">
        <v>40</v>
      </c>
      <c r="B46" s="12" t="s">
        <v>353</v>
      </c>
      <c r="C46" s="3">
        <v>1000</v>
      </c>
      <c r="D46" s="3">
        <v>110</v>
      </c>
      <c r="E46" s="14">
        <f>+VLOOKUP(D46,[1]REC!$C$3:$G$959,4,FALSE)</f>
        <v>43823</v>
      </c>
      <c r="F46" s="14">
        <f>+VLOOKUP(D46,[1]REC!$C$3:$G$959,5,FALSE)</f>
        <v>43826</v>
      </c>
    </row>
    <row r="47" spans="1:6" x14ac:dyDescent="0.25">
      <c r="A47" s="3" t="s">
        <v>50</v>
      </c>
      <c r="B47" s="12" t="s">
        <v>353</v>
      </c>
      <c r="C47" s="3">
        <v>1000</v>
      </c>
      <c r="D47" s="3">
        <v>110</v>
      </c>
      <c r="E47" s="14">
        <f>+VLOOKUP(D47,[1]REC!$C$3:$G$959,4,FALSE)</f>
        <v>43823</v>
      </c>
      <c r="F47" s="14">
        <f>+VLOOKUP(D47,[1]REC!$C$3:$G$959,5,FALSE)</f>
        <v>43826</v>
      </c>
    </row>
    <row r="48" spans="1:6" x14ac:dyDescent="0.25">
      <c r="A48" s="3" t="s">
        <v>34</v>
      </c>
      <c r="B48" s="12" t="s">
        <v>353</v>
      </c>
      <c r="C48" s="3">
        <v>1000</v>
      </c>
      <c r="D48" s="3">
        <v>110</v>
      </c>
      <c r="E48" s="14">
        <f>+VLOOKUP(D48,[1]REC!$C$3:$G$959,4,FALSE)</f>
        <v>43823</v>
      </c>
      <c r="F48" s="14">
        <f>+VLOOKUP(D48,[1]REC!$C$3:$G$959,5,FALSE)</f>
        <v>43826</v>
      </c>
    </row>
    <row r="49" spans="1:6" x14ac:dyDescent="0.25">
      <c r="A49" s="3" t="s">
        <v>46</v>
      </c>
      <c r="B49" s="12" t="s">
        <v>353</v>
      </c>
      <c r="C49" s="3">
        <v>1000</v>
      </c>
      <c r="D49" s="3">
        <v>111</v>
      </c>
      <c r="E49" s="14">
        <f>+VLOOKUP(D49,[1]REC!$C$3:$G$959,4,FALSE)</f>
        <v>43825</v>
      </c>
      <c r="F49" s="14">
        <f>+VLOOKUP(D49,[1]REC!$C$3:$G$959,5,FALSE)</f>
        <v>43825</v>
      </c>
    </row>
    <row r="50" spans="1:6" x14ac:dyDescent="0.25">
      <c r="A50" s="3" t="s">
        <v>47</v>
      </c>
      <c r="B50" s="12" t="s">
        <v>353</v>
      </c>
      <c r="C50" s="3">
        <v>1000</v>
      </c>
      <c r="D50" s="3">
        <v>111</v>
      </c>
      <c r="E50" s="14">
        <f>+VLOOKUP(D50,[1]REC!$C$3:$G$959,4,FALSE)</f>
        <v>43825</v>
      </c>
      <c r="F50" s="14">
        <f>+VLOOKUP(D50,[1]REC!$C$3:$G$959,5,FALSE)</f>
        <v>43825</v>
      </c>
    </row>
    <row r="51" spans="1:6" x14ac:dyDescent="0.25">
      <c r="A51" s="3" t="s">
        <v>75</v>
      </c>
      <c r="B51" s="12" t="s">
        <v>353</v>
      </c>
      <c r="C51" s="3">
        <v>1000</v>
      </c>
      <c r="D51" s="3">
        <v>111</v>
      </c>
      <c r="E51" s="14">
        <f>+VLOOKUP(D51,[1]REC!$C$3:$G$959,4,FALSE)</f>
        <v>43825</v>
      </c>
      <c r="F51" s="14">
        <f>+VLOOKUP(D51,[1]REC!$C$3:$G$959,5,FALSE)</f>
        <v>43825</v>
      </c>
    </row>
    <row r="52" spans="1:6" x14ac:dyDescent="0.25">
      <c r="A52" s="3" t="s">
        <v>64</v>
      </c>
      <c r="B52" s="12" t="s">
        <v>353</v>
      </c>
      <c r="C52" s="3">
        <v>1000</v>
      </c>
      <c r="D52" s="3">
        <v>111</v>
      </c>
      <c r="E52" s="14">
        <f>+VLOOKUP(D52,[1]REC!$C$3:$G$959,4,FALSE)</f>
        <v>43825</v>
      </c>
      <c r="F52" s="14">
        <f>+VLOOKUP(D52,[1]REC!$C$3:$G$959,5,FALSE)</f>
        <v>43825</v>
      </c>
    </row>
    <row r="53" spans="1:6" x14ac:dyDescent="0.25">
      <c r="A53" s="3" t="s">
        <v>55</v>
      </c>
      <c r="B53" s="12" t="s">
        <v>353</v>
      </c>
      <c r="C53" s="3">
        <v>1000</v>
      </c>
      <c r="D53" s="3">
        <v>111</v>
      </c>
      <c r="E53" s="14">
        <f>+VLOOKUP(D53,[1]REC!$C$3:$G$959,4,FALSE)</f>
        <v>43825</v>
      </c>
      <c r="F53" s="14">
        <f>+VLOOKUP(D53,[1]REC!$C$3:$G$959,5,FALSE)</f>
        <v>43825</v>
      </c>
    </row>
    <row r="54" spans="1:6" x14ac:dyDescent="0.25">
      <c r="A54" s="3" t="s">
        <v>74</v>
      </c>
      <c r="B54" s="12" t="s">
        <v>353</v>
      </c>
      <c r="C54" s="3">
        <v>1000</v>
      </c>
      <c r="D54" s="3">
        <v>111</v>
      </c>
      <c r="E54" s="14">
        <f>+VLOOKUP(D54,[1]REC!$C$3:$G$959,4,FALSE)</f>
        <v>43825</v>
      </c>
      <c r="F54" s="14">
        <f>+VLOOKUP(D54,[1]REC!$C$3:$G$959,5,FALSE)</f>
        <v>43825</v>
      </c>
    </row>
    <row r="55" spans="1:6" x14ac:dyDescent="0.25">
      <c r="A55" s="3" t="s">
        <v>59</v>
      </c>
      <c r="B55" s="12" t="s">
        <v>353</v>
      </c>
      <c r="C55" s="3">
        <v>1000</v>
      </c>
      <c r="D55" s="3">
        <v>129</v>
      </c>
      <c r="E55" s="14">
        <f>+VLOOKUP(D55,[1]REC!$C$3:$G$959,4,FALSE)</f>
        <v>43838</v>
      </c>
      <c r="F55" s="14">
        <f>+VLOOKUP(D55,[1]REC!$C$3:$G$959,5,FALSE)</f>
        <v>43838</v>
      </c>
    </row>
    <row r="56" spans="1:6" x14ac:dyDescent="0.25">
      <c r="A56" s="3" t="s">
        <v>60</v>
      </c>
      <c r="B56" s="12" t="s">
        <v>353</v>
      </c>
      <c r="C56" s="3">
        <v>1000</v>
      </c>
      <c r="D56" s="3">
        <v>129</v>
      </c>
      <c r="E56" s="14">
        <f>+VLOOKUP(D56,[1]REC!$C$3:$G$959,4,FALSE)</f>
        <v>43838</v>
      </c>
      <c r="F56" s="14">
        <f>+VLOOKUP(D56,[1]REC!$C$3:$G$959,5,FALSE)</f>
        <v>43838</v>
      </c>
    </row>
    <row r="57" spans="1:6" x14ac:dyDescent="0.25">
      <c r="A57" s="3" t="s">
        <v>59</v>
      </c>
      <c r="B57" s="12" t="s">
        <v>353</v>
      </c>
      <c r="C57" s="3">
        <v>1000</v>
      </c>
      <c r="D57" s="3">
        <v>132</v>
      </c>
      <c r="E57" s="14">
        <f>+VLOOKUP(D57,[1]REC!$C$3:$G$959,4,FALSE)</f>
        <v>43839</v>
      </c>
      <c r="F57" s="14">
        <f>+VLOOKUP(D57,[1]REC!$C$3:$G$959,5,FALSE)</f>
        <v>43839</v>
      </c>
    </row>
    <row r="58" spans="1:6" x14ac:dyDescent="0.25">
      <c r="A58" s="3" t="s">
        <v>86</v>
      </c>
      <c r="B58" s="12" t="s">
        <v>353</v>
      </c>
      <c r="C58" s="3">
        <v>1000</v>
      </c>
      <c r="D58" s="3">
        <v>132</v>
      </c>
      <c r="E58" s="14">
        <f>+VLOOKUP(D58,[1]REC!$C$3:$G$959,4,FALSE)</f>
        <v>43839</v>
      </c>
      <c r="F58" s="14">
        <f>+VLOOKUP(D58,[1]REC!$C$3:$G$959,5,FALSE)</f>
        <v>43839</v>
      </c>
    </row>
    <row r="59" spans="1:6" x14ac:dyDescent="0.25">
      <c r="A59" s="3" t="s">
        <v>37</v>
      </c>
      <c r="B59" s="12" t="s">
        <v>353</v>
      </c>
      <c r="C59" s="3">
        <v>1000</v>
      </c>
      <c r="D59" s="3">
        <v>136</v>
      </c>
      <c r="E59" s="14">
        <f>+VLOOKUP(D59,[1]REC!$C$3:$G$959,4,FALSE)</f>
        <v>43840</v>
      </c>
      <c r="F59" s="14">
        <f>+VLOOKUP(D59,[1]REC!$C$3:$G$959,5,FALSE)</f>
        <v>43840</v>
      </c>
    </row>
    <row r="60" spans="1:6" x14ac:dyDescent="0.25">
      <c r="A60" s="3" t="s">
        <v>38</v>
      </c>
      <c r="B60" s="12" t="s">
        <v>353</v>
      </c>
      <c r="C60" s="3">
        <v>1000</v>
      </c>
      <c r="D60" s="3">
        <v>139</v>
      </c>
      <c r="E60" s="14">
        <f>+VLOOKUP(D60,[1]REC!$C$3:$G$959,4,FALSE)</f>
        <v>43841</v>
      </c>
      <c r="F60" s="14">
        <f>+VLOOKUP(D60,[1]REC!$C$3:$G$959,5,FALSE)</f>
        <v>43841</v>
      </c>
    </row>
    <row r="61" spans="1:6" x14ac:dyDescent="0.25">
      <c r="A61" s="3" t="s">
        <v>374</v>
      </c>
      <c r="B61" s="12" t="s">
        <v>353</v>
      </c>
      <c r="C61" s="3">
        <v>1000</v>
      </c>
      <c r="D61" s="3">
        <v>139</v>
      </c>
      <c r="E61" s="14">
        <f>+VLOOKUP(D61,[1]REC!$C$3:$G$959,4,FALSE)</f>
        <v>43841</v>
      </c>
      <c r="F61" s="14">
        <f>+VLOOKUP(D61,[1]REC!$C$3:$G$959,5,FALSE)</f>
        <v>43841</v>
      </c>
    </row>
    <row r="62" spans="1:6" x14ac:dyDescent="0.25">
      <c r="A62" s="3" t="s">
        <v>332</v>
      </c>
      <c r="B62" s="12" t="s">
        <v>353</v>
      </c>
      <c r="C62" s="3">
        <v>1000</v>
      </c>
      <c r="D62" s="3">
        <v>139</v>
      </c>
      <c r="E62" s="14">
        <f>+VLOOKUP(D62,[1]REC!$C$3:$G$959,4,FALSE)</f>
        <v>43841</v>
      </c>
      <c r="F62" s="14">
        <f>+VLOOKUP(D62,[1]REC!$C$3:$G$959,5,FALSE)</f>
        <v>43841</v>
      </c>
    </row>
    <row r="63" spans="1:6" x14ac:dyDescent="0.25">
      <c r="A63" s="3" t="s">
        <v>45</v>
      </c>
      <c r="B63" s="12" t="s">
        <v>353</v>
      </c>
      <c r="C63" s="3">
        <v>1000</v>
      </c>
      <c r="D63" s="3">
        <v>144</v>
      </c>
      <c r="E63" s="14">
        <f>+VLOOKUP(D63,[1]REC!$C$3:$G$959,4,FALSE)</f>
        <v>43844</v>
      </c>
      <c r="F63" s="14">
        <f>+VLOOKUP(D63,[1]REC!$C$3:$G$959,5,FALSE)</f>
        <v>43844</v>
      </c>
    </row>
    <row r="64" spans="1:6" x14ac:dyDescent="0.25">
      <c r="A64" s="3" t="s">
        <v>41</v>
      </c>
      <c r="B64" s="12" t="s">
        <v>353</v>
      </c>
      <c r="C64" s="3">
        <v>1000</v>
      </c>
      <c r="D64" s="3">
        <v>144</v>
      </c>
      <c r="E64" s="14">
        <f>+VLOOKUP(D64,[1]REC!$C$3:$G$959,4,FALSE)</f>
        <v>43844</v>
      </c>
      <c r="F64" s="14">
        <f>+VLOOKUP(D64,[1]REC!$C$3:$G$959,5,FALSE)</f>
        <v>43844</v>
      </c>
    </row>
    <row r="65" spans="1:6" x14ac:dyDescent="0.25">
      <c r="A65" s="3" t="s">
        <v>91</v>
      </c>
      <c r="B65" s="12" t="s">
        <v>353</v>
      </c>
      <c r="C65" s="3">
        <v>1000</v>
      </c>
      <c r="D65" s="3">
        <v>145</v>
      </c>
      <c r="E65" s="14">
        <f>+VLOOKUP(D65,[1]REC!$C$3:$G$959,4,FALSE)</f>
        <v>43845</v>
      </c>
      <c r="F65" s="14">
        <f>+VLOOKUP(D65,[1]REC!$C$3:$G$959,5,FALSE)</f>
        <v>43845</v>
      </c>
    </row>
    <row r="66" spans="1:6" x14ac:dyDescent="0.25">
      <c r="A66" s="3" t="s">
        <v>43</v>
      </c>
      <c r="B66" s="12" t="s">
        <v>353</v>
      </c>
      <c r="C66" s="3">
        <v>1000</v>
      </c>
      <c r="D66" s="3">
        <v>145</v>
      </c>
      <c r="E66" s="14">
        <f>+VLOOKUP(D66,[1]REC!$C$3:$G$959,4,FALSE)</f>
        <v>43845</v>
      </c>
      <c r="F66" s="14">
        <f>+VLOOKUP(D66,[1]REC!$C$3:$G$959,5,FALSE)</f>
        <v>43845</v>
      </c>
    </row>
    <row r="67" spans="1:6" x14ac:dyDescent="0.25">
      <c r="A67" s="3" t="s">
        <v>375</v>
      </c>
      <c r="B67" s="12" t="s">
        <v>353</v>
      </c>
      <c r="C67" s="3">
        <v>1000</v>
      </c>
      <c r="D67" s="3">
        <v>145</v>
      </c>
      <c r="E67" s="14">
        <f>+VLOOKUP(D67,[1]REC!$C$3:$G$959,4,FALSE)</f>
        <v>43845</v>
      </c>
      <c r="F67" s="14">
        <f>+VLOOKUP(D67,[1]REC!$C$3:$G$959,5,FALSE)</f>
        <v>43845</v>
      </c>
    </row>
    <row r="68" spans="1:6" x14ac:dyDescent="0.25">
      <c r="A68" s="3" t="s">
        <v>128</v>
      </c>
      <c r="B68" s="12" t="s">
        <v>353</v>
      </c>
      <c r="C68" s="3">
        <v>1000</v>
      </c>
      <c r="D68" s="3">
        <v>145</v>
      </c>
      <c r="E68" s="14">
        <f>+VLOOKUP(D68,[1]REC!$C$3:$G$959,4,FALSE)</f>
        <v>43845</v>
      </c>
      <c r="F68" s="14">
        <f>+VLOOKUP(D68,[1]REC!$C$3:$G$959,5,FALSE)</f>
        <v>43845</v>
      </c>
    </row>
    <row r="69" spans="1:6" x14ac:dyDescent="0.25">
      <c r="A69" s="3" t="s">
        <v>66</v>
      </c>
      <c r="B69" s="12" t="s">
        <v>353</v>
      </c>
      <c r="C69" s="3">
        <v>1000</v>
      </c>
      <c r="D69" s="3">
        <v>148</v>
      </c>
      <c r="E69" s="14">
        <f>+VLOOKUP(D69,[1]REC!$C$3:$G$959,4,FALSE)</f>
        <v>43848</v>
      </c>
      <c r="F69" s="14">
        <f>+VLOOKUP(D69,[1]REC!$C$3:$G$959,5,FALSE)</f>
        <v>43848</v>
      </c>
    </row>
    <row r="70" spans="1:6" x14ac:dyDescent="0.25">
      <c r="A70" s="3" t="s">
        <v>90</v>
      </c>
      <c r="B70" s="12" t="s">
        <v>353</v>
      </c>
      <c r="C70" s="3">
        <v>1000</v>
      </c>
      <c r="D70" s="3">
        <v>148</v>
      </c>
      <c r="E70" s="14">
        <f>+VLOOKUP(D70,[1]REC!$C$3:$G$959,4,FALSE)</f>
        <v>43848</v>
      </c>
      <c r="F70" s="14">
        <f>+VLOOKUP(D70,[1]REC!$C$3:$G$959,5,FALSE)</f>
        <v>43848</v>
      </c>
    </row>
    <row r="71" spans="1:6" ht="31.5" x14ac:dyDescent="0.25">
      <c r="A71" s="17" t="s">
        <v>376</v>
      </c>
      <c r="B71" s="12" t="s">
        <v>353</v>
      </c>
      <c r="C71" s="3">
        <v>1440</v>
      </c>
      <c r="D71" s="3">
        <v>149</v>
      </c>
      <c r="E71" s="14">
        <f>+VLOOKUP(D71,[1]REC!$C$3:$G$959,4,FALSE)</f>
        <v>43848</v>
      </c>
      <c r="F71" s="14">
        <f>+VLOOKUP(D71,[1]REC!$C$3:$G$959,5,FALSE)</f>
        <v>43848</v>
      </c>
    </row>
    <row r="72" spans="1:6" x14ac:dyDescent="0.25">
      <c r="A72" s="3" t="s">
        <v>102</v>
      </c>
      <c r="B72" s="12" t="s">
        <v>353</v>
      </c>
      <c r="C72" s="3">
        <v>1000</v>
      </c>
      <c r="D72" s="3">
        <v>155</v>
      </c>
      <c r="E72" s="14">
        <f>+VLOOKUP(D72,[1]REC!$C$3:$G$959,4,FALSE)</f>
        <v>43851</v>
      </c>
      <c r="F72" s="14">
        <f>+VLOOKUP(D72,[1]REC!$C$3:$G$959,5,FALSE)</f>
        <v>43851</v>
      </c>
    </row>
    <row r="73" spans="1:6" x14ac:dyDescent="0.25">
      <c r="A73" s="3" t="s">
        <v>105</v>
      </c>
      <c r="B73" s="12" t="s">
        <v>353</v>
      </c>
      <c r="C73" s="3">
        <v>1000</v>
      </c>
      <c r="D73" s="3">
        <v>157</v>
      </c>
      <c r="E73" s="14">
        <f>+VLOOKUP(D73,[1]REC!$C$3:$G$959,4,FALSE)</f>
        <v>43852</v>
      </c>
      <c r="F73" s="14">
        <f>+VLOOKUP(D73,[1]REC!$C$3:$G$959,5,FALSE)</f>
        <v>43852</v>
      </c>
    </row>
    <row r="74" spans="1:6" x14ac:dyDescent="0.25">
      <c r="A74" s="3" t="s">
        <v>106</v>
      </c>
      <c r="B74" s="12" t="s">
        <v>353</v>
      </c>
      <c r="C74" s="3">
        <v>1000</v>
      </c>
      <c r="D74" s="3">
        <v>157</v>
      </c>
      <c r="E74" s="14">
        <f>+VLOOKUP(D74,[1]REC!$C$3:$G$959,4,FALSE)</f>
        <v>43852</v>
      </c>
      <c r="F74" s="14">
        <f>+VLOOKUP(D74,[1]REC!$C$3:$G$959,5,FALSE)</f>
        <v>43852</v>
      </c>
    </row>
    <row r="75" spans="1:6" x14ac:dyDescent="0.25">
      <c r="A75" s="3" t="s">
        <v>54</v>
      </c>
      <c r="B75" s="12" t="s">
        <v>353</v>
      </c>
      <c r="C75" s="3">
        <v>1000</v>
      </c>
      <c r="D75" s="3">
        <v>159</v>
      </c>
      <c r="E75" s="14">
        <f>+VLOOKUP(D75,[1]REC!$C$3:$G$959,4,FALSE)</f>
        <v>43855</v>
      </c>
      <c r="F75" s="14">
        <f>+VLOOKUP(D75,[1]REC!$C$3:$G$959,5,FALSE)</f>
        <v>43855</v>
      </c>
    </row>
    <row r="76" spans="1:6" x14ac:dyDescent="0.25">
      <c r="A76" s="3" t="s">
        <v>80</v>
      </c>
      <c r="B76" s="12" t="s">
        <v>353</v>
      </c>
      <c r="C76" s="3">
        <v>1000</v>
      </c>
      <c r="D76" s="3">
        <v>159</v>
      </c>
      <c r="E76" s="14">
        <f>+VLOOKUP(D76,[1]REC!$C$3:$G$959,4,FALSE)</f>
        <v>43855</v>
      </c>
      <c r="F76" s="14">
        <f>+VLOOKUP(D76,[1]REC!$C$3:$G$959,5,FALSE)</f>
        <v>43855</v>
      </c>
    </row>
    <row r="77" spans="1:6" x14ac:dyDescent="0.25">
      <c r="A77" s="3" t="s">
        <v>58</v>
      </c>
      <c r="B77" s="12" t="s">
        <v>353</v>
      </c>
      <c r="C77" s="3">
        <v>1000</v>
      </c>
      <c r="D77" s="3">
        <v>162</v>
      </c>
      <c r="E77" s="14">
        <f>+VLOOKUP(D77,[1]REC!$C$3:$G$959,4,FALSE)</f>
        <v>43855</v>
      </c>
      <c r="F77" s="14">
        <f>+VLOOKUP(D77,[1]REC!$C$3:$G$959,5,FALSE)</f>
        <v>43855</v>
      </c>
    </row>
    <row r="78" spans="1:6" x14ac:dyDescent="0.25">
      <c r="A78" s="3" t="s">
        <v>79</v>
      </c>
      <c r="B78" s="12" t="s">
        <v>353</v>
      </c>
      <c r="C78" s="3">
        <v>1000</v>
      </c>
      <c r="D78" s="3">
        <v>162</v>
      </c>
      <c r="E78" s="14">
        <f>+VLOOKUP(D78,[1]REC!$C$3:$G$959,4,FALSE)</f>
        <v>43855</v>
      </c>
      <c r="F78" s="14">
        <f>+VLOOKUP(D78,[1]REC!$C$3:$G$959,5,FALSE)</f>
        <v>43855</v>
      </c>
    </row>
    <row r="79" spans="1:6" x14ac:dyDescent="0.25">
      <c r="A79" s="3" t="s">
        <v>122</v>
      </c>
      <c r="B79" s="12" t="s">
        <v>353</v>
      </c>
      <c r="C79" s="3">
        <v>1000</v>
      </c>
      <c r="D79" s="3">
        <v>168</v>
      </c>
      <c r="E79" s="14">
        <f>+VLOOKUP(D79,[1]REC!$C$3:$G$959,4,FALSE)</f>
        <v>43858</v>
      </c>
      <c r="F79" s="14">
        <f>+VLOOKUP(D79,[1]REC!$C$3:$G$959,5,FALSE)</f>
        <v>43858</v>
      </c>
    </row>
    <row r="80" spans="1:6" x14ac:dyDescent="0.25">
      <c r="A80" s="3" t="s">
        <v>63</v>
      </c>
      <c r="B80" s="12" t="s">
        <v>353</v>
      </c>
      <c r="C80" s="3">
        <v>1000</v>
      </c>
      <c r="D80" s="3">
        <v>168</v>
      </c>
      <c r="E80" s="14">
        <f>+VLOOKUP(D80,[1]REC!$C$3:$G$959,4,FALSE)</f>
        <v>43858</v>
      </c>
      <c r="F80" s="14">
        <f>+VLOOKUP(D80,[1]REC!$C$3:$G$959,5,FALSE)</f>
        <v>43858</v>
      </c>
    </row>
    <row r="81" spans="1:6" x14ac:dyDescent="0.25">
      <c r="A81" s="3" t="s">
        <v>338</v>
      </c>
      <c r="B81" s="12" t="s">
        <v>353</v>
      </c>
      <c r="C81" s="3">
        <v>1000</v>
      </c>
      <c r="D81" s="3">
        <v>168</v>
      </c>
      <c r="E81" s="14">
        <f>+VLOOKUP(D81,[1]REC!$C$3:$G$959,4,FALSE)</f>
        <v>43858</v>
      </c>
      <c r="F81" s="14">
        <f>+VLOOKUP(D81,[1]REC!$C$3:$G$959,5,FALSE)</f>
        <v>43858</v>
      </c>
    </row>
    <row r="82" spans="1:6" x14ac:dyDescent="0.25">
      <c r="A82" s="3" t="s">
        <v>339</v>
      </c>
      <c r="B82" s="12" t="s">
        <v>353</v>
      </c>
      <c r="C82" s="3">
        <v>1000</v>
      </c>
      <c r="D82" s="3">
        <v>168</v>
      </c>
      <c r="E82" s="14">
        <f>+VLOOKUP(D82,[1]REC!$C$3:$G$959,4,FALSE)</f>
        <v>43858</v>
      </c>
      <c r="F82" s="14">
        <f>+VLOOKUP(D82,[1]REC!$C$3:$G$959,5,FALSE)</f>
        <v>43858</v>
      </c>
    </row>
    <row r="83" spans="1:6" x14ac:dyDescent="0.25">
      <c r="A83" s="18" t="s">
        <v>56</v>
      </c>
      <c r="B83" s="12" t="s">
        <v>353</v>
      </c>
      <c r="C83" s="3">
        <v>1000</v>
      </c>
      <c r="D83" s="18">
        <v>110</v>
      </c>
      <c r="E83" s="14">
        <f>+VLOOKUP(D83,[1]REC!$C$3:$G$959,4,FALSE)</f>
        <v>43823</v>
      </c>
      <c r="F83" s="14">
        <f>+VLOOKUP(D83,[1]REC!$C$3:$G$959,5,FALSE)</f>
        <v>43826</v>
      </c>
    </row>
    <row r="84" spans="1:6" x14ac:dyDescent="0.25">
      <c r="A84" s="18" t="s">
        <v>76</v>
      </c>
      <c r="B84" s="12" t="s">
        <v>353</v>
      </c>
      <c r="C84" s="3">
        <v>931</v>
      </c>
      <c r="D84" s="18">
        <v>169</v>
      </c>
      <c r="E84" s="14">
        <f>+VLOOKUP(D84,[1]REC!$C$3:$G$959,4,FALSE)</f>
        <v>43858</v>
      </c>
      <c r="F84" s="14">
        <f>+VLOOKUP(D84,[1]REC!$C$3:$G$959,5,FALSE)</f>
        <v>43858</v>
      </c>
    </row>
    <row r="85" spans="1:6" x14ac:dyDescent="0.25">
      <c r="A85" s="18" t="s">
        <v>65</v>
      </c>
      <c r="B85" s="12" t="s">
        <v>353</v>
      </c>
      <c r="C85" s="3">
        <v>771</v>
      </c>
      <c r="D85" s="18">
        <v>169</v>
      </c>
      <c r="E85" s="14">
        <f>+VLOOKUP(D85,[1]REC!$C$3:$G$959,4,FALSE)</f>
        <v>43858</v>
      </c>
      <c r="F85" s="14">
        <f>+VLOOKUP(D85,[1]REC!$C$3:$G$959,5,FALSE)</f>
        <v>43858</v>
      </c>
    </row>
    <row r="86" spans="1:6" x14ac:dyDescent="0.25">
      <c r="A86" s="18" t="s">
        <v>112</v>
      </c>
      <c r="B86" s="12" t="s">
        <v>353</v>
      </c>
      <c r="C86" s="3">
        <v>590</v>
      </c>
      <c r="D86" s="18">
        <v>129</v>
      </c>
      <c r="E86" s="14">
        <f>+VLOOKUP(D86,[1]REC!$C$3:$G$959,4,FALSE)</f>
        <v>43838</v>
      </c>
      <c r="F86" s="14">
        <f>+VLOOKUP(D86,[1]REC!$C$3:$G$959,5,FALSE)</f>
        <v>43838</v>
      </c>
    </row>
    <row r="87" spans="1:6" x14ac:dyDescent="0.25">
      <c r="A87" s="18" t="s">
        <v>113</v>
      </c>
      <c r="B87" s="12" t="s">
        <v>353</v>
      </c>
      <c r="C87" s="3">
        <v>284</v>
      </c>
      <c r="D87" s="18">
        <v>129</v>
      </c>
      <c r="E87" s="14">
        <f>+VLOOKUP(D87,[1]REC!$C$3:$G$959,4,FALSE)</f>
        <v>43838</v>
      </c>
      <c r="F87" s="14">
        <f>+VLOOKUP(D87,[1]REC!$C$3:$G$959,5,FALSE)</f>
        <v>43838</v>
      </c>
    </row>
    <row r="88" spans="1:6" x14ac:dyDescent="0.25">
      <c r="A88" s="18" t="s">
        <v>77</v>
      </c>
      <c r="B88" s="12" t="s">
        <v>353</v>
      </c>
      <c r="C88" s="3">
        <v>934</v>
      </c>
      <c r="D88" s="18">
        <v>169</v>
      </c>
      <c r="E88" s="14">
        <f>+VLOOKUP(D88,[1]REC!$C$3:$G$959,4,FALSE)</f>
        <v>43858</v>
      </c>
      <c r="F88" s="14">
        <f>+VLOOKUP(D88,[1]REC!$C$3:$G$959,5,FALSE)</f>
        <v>43858</v>
      </c>
    </row>
    <row r="89" spans="1:6" x14ac:dyDescent="0.25">
      <c r="A89" s="18" t="s">
        <v>107</v>
      </c>
      <c r="B89" s="12" t="s">
        <v>353</v>
      </c>
      <c r="C89" s="3">
        <v>1000</v>
      </c>
      <c r="D89" s="18">
        <v>184</v>
      </c>
      <c r="E89" s="14">
        <f>+VLOOKUP(D89,[1]REC!$C$3:$G$959,4,FALSE)</f>
        <v>43867</v>
      </c>
      <c r="F89" s="14">
        <f>+VLOOKUP(D89,[1]REC!$C$3:$G$959,5,FALSE)</f>
        <v>43502</v>
      </c>
    </row>
    <row r="90" spans="1:6" x14ac:dyDescent="0.25">
      <c r="A90" s="18" t="s">
        <v>124</v>
      </c>
      <c r="B90" s="12" t="s">
        <v>353</v>
      </c>
      <c r="C90" s="23">
        <v>816.84</v>
      </c>
      <c r="D90" s="18">
        <v>185</v>
      </c>
      <c r="E90" s="14">
        <f>+VLOOKUP(D90,[1]REC!$C$3:$G$959,4,FALSE)</f>
        <v>43868</v>
      </c>
      <c r="F90" s="14">
        <f>+VLOOKUP(D90,[1]REC!$C$3:$G$959,5,FALSE)</f>
        <v>43869</v>
      </c>
    </row>
    <row r="91" spans="1:6" x14ac:dyDescent="0.25">
      <c r="A91" s="18" t="s">
        <v>81</v>
      </c>
      <c r="B91" s="12" t="s">
        <v>353</v>
      </c>
      <c r="C91" s="23">
        <v>817.33</v>
      </c>
      <c r="D91" s="18">
        <v>185</v>
      </c>
      <c r="E91" s="14">
        <f>+VLOOKUP(D91,[1]REC!$C$3:$G$959,4,FALSE)</f>
        <v>43868</v>
      </c>
      <c r="F91" s="14">
        <f>+VLOOKUP(D91,[1]REC!$C$3:$G$959,5,FALSE)</f>
        <v>43869</v>
      </c>
    </row>
    <row r="92" spans="1:6" x14ac:dyDescent="0.25">
      <c r="A92" s="18" t="s">
        <v>82</v>
      </c>
      <c r="B92" s="12" t="s">
        <v>353</v>
      </c>
      <c r="C92" s="23">
        <v>734.64</v>
      </c>
      <c r="D92" s="18">
        <v>185</v>
      </c>
      <c r="E92" s="14">
        <f>+VLOOKUP(D92,[1]REC!$C$3:$G$959,4,FALSE)</f>
        <v>43868</v>
      </c>
      <c r="F92" s="14">
        <f>+VLOOKUP(D92,[1]REC!$C$3:$G$959,5,FALSE)</f>
        <v>43869</v>
      </c>
    </row>
    <row r="93" spans="1:6" x14ac:dyDescent="0.25">
      <c r="A93" s="18" t="s">
        <v>377</v>
      </c>
      <c r="B93" s="12" t="s">
        <v>353</v>
      </c>
      <c r="C93" s="3">
        <v>382</v>
      </c>
      <c r="D93" s="18">
        <v>203</v>
      </c>
      <c r="E93" s="14">
        <f>+VLOOKUP(D93,[1]REC!$C$3:$G$959,4,FALSE)</f>
        <v>43878</v>
      </c>
      <c r="F93" s="14">
        <f>+VLOOKUP(D93,[1]REC!$C$3:$G$959,5,FALSE)</f>
        <v>43513</v>
      </c>
    </row>
    <row r="94" spans="1:6" x14ac:dyDescent="0.25">
      <c r="A94" s="18" t="s">
        <v>78</v>
      </c>
      <c r="B94" s="12" t="s">
        <v>353</v>
      </c>
      <c r="C94" s="3">
        <v>970</v>
      </c>
      <c r="D94" s="18">
        <v>203</v>
      </c>
      <c r="E94" s="14">
        <f>+VLOOKUP(D94,[1]REC!$C$3:$G$959,4,FALSE)</f>
        <v>43878</v>
      </c>
      <c r="F94" s="14">
        <f>+VLOOKUP(D94,[1]REC!$C$3:$G$959,5,FALSE)</f>
        <v>43513</v>
      </c>
    </row>
    <row r="95" spans="1:6" x14ac:dyDescent="0.25">
      <c r="A95" s="18" t="s">
        <v>123</v>
      </c>
      <c r="B95" s="12" t="s">
        <v>353</v>
      </c>
      <c r="C95" s="3">
        <v>1000</v>
      </c>
      <c r="D95" s="18">
        <v>222</v>
      </c>
      <c r="E95" s="14">
        <f>+VLOOKUP(D95,[1]REC!$C$3:$G$959,4,FALSE)</f>
        <v>43885</v>
      </c>
      <c r="F95" s="14">
        <f>+VLOOKUP(D95,[1]REC!$C$3:$G$959,5,FALSE)</f>
        <v>43521</v>
      </c>
    </row>
    <row r="96" spans="1:6" x14ac:dyDescent="0.25">
      <c r="A96" s="18" t="s">
        <v>83</v>
      </c>
      <c r="B96" s="12" t="s">
        <v>353</v>
      </c>
      <c r="C96" s="3">
        <v>920</v>
      </c>
      <c r="D96" s="18">
        <v>222</v>
      </c>
      <c r="E96" s="14">
        <f>+VLOOKUP(D96,[1]REC!$C$3:$G$959,4,FALSE)</f>
        <v>43885</v>
      </c>
      <c r="F96" s="14">
        <f>+VLOOKUP(D96,[1]REC!$C$3:$G$959,5,FALSE)</f>
        <v>43521</v>
      </c>
    </row>
    <row r="97" spans="1:6" x14ac:dyDescent="0.25">
      <c r="A97" s="18" t="s">
        <v>87</v>
      </c>
      <c r="B97" s="12" t="s">
        <v>353</v>
      </c>
      <c r="C97" s="3">
        <v>1000</v>
      </c>
      <c r="D97" s="18">
        <v>222</v>
      </c>
      <c r="E97" s="14">
        <f>+VLOOKUP(D97,[1]REC!$C$3:$G$959,4,FALSE)</f>
        <v>43885</v>
      </c>
      <c r="F97" s="14">
        <f>+VLOOKUP(D97,[1]REC!$C$3:$G$959,5,FALSE)</f>
        <v>43521</v>
      </c>
    </row>
    <row r="98" spans="1:6" x14ac:dyDescent="0.25">
      <c r="A98" s="18" t="s">
        <v>84</v>
      </c>
      <c r="B98" s="12" t="s">
        <v>353</v>
      </c>
      <c r="C98" s="3">
        <v>1000</v>
      </c>
      <c r="D98" s="18">
        <v>222</v>
      </c>
      <c r="E98" s="14">
        <f>+VLOOKUP(D98,[1]REC!$C$3:$G$959,4,FALSE)</f>
        <v>43885</v>
      </c>
      <c r="F98" s="14">
        <f>+VLOOKUP(D98,[1]REC!$C$3:$G$959,5,FALSE)</f>
        <v>43521</v>
      </c>
    </row>
    <row r="99" spans="1:6" x14ac:dyDescent="0.25">
      <c r="A99" s="18" t="s">
        <v>85</v>
      </c>
      <c r="B99" s="12" t="s">
        <v>353</v>
      </c>
      <c r="C99" s="3">
        <v>819</v>
      </c>
      <c r="D99" s="18">
        <v>222</v>
      </c>
      <c r="E99" s="14">
        <f>+VLOOKUP(D99,[1]REC!$C$3:$G$959,4,FALSE)</f>
        <v>43885</v>
      </c>
      <c r="F99" s="14">
        <f>+VLOOKUP(D99,[1]REC!$C$3:$G$959,5,FALSE)</f>
        <v>43521</v>
      </c>
    </row>
    <row r="100" spans="1:6" x14ac:dyDescent="0.25">
      <c r="A100" s="18" t="s">
        <v>73</v>
      </c>
      <c r="B100" s="12" t="s">
        <v>353</v>
      </c>
      <c r="C100" s="3">
        <v>870</v>
      </c>
      <c r="D100" s="18">
        <v>232</v>
      </c>
      <c r="E100" s="14">
        <f>+VLOOKUP(D100,[1]REC!$C$3:$G$959,4,FALSE)</f>
        <v>43889</v>
      </c>
      <c r="F100" s="14">
        <f>+VLOOKUP(D100,[1]REC!$C$3:$G$959,5,FALSE)</f>
        <v>43524</v>
      </c>
    </row>
    <row r="101" spans="1:6" x14ac:dyDescent="0.25">
      <c r="A101" s="18" t="s">
        <v>67</v>
      </c>
      <c r="B101" s="12" t="s">
        <v>353</v>
      </c>
      <c r="C101" s="3">
        <v>140</v>
      </c>
      <c r="D101" s="18">
        <v>232</v>
      </c>
      <c r="E101" s="14">
        <f>+VLOOKUP(D101,[1]REC!$C$3:$G$959,4,FALSE)</f>
        <v>43889</v>
      </c>
      <c r="F101" s="14">
        <f>+VLOOKUP(D101,[1]REC!$C$3:$G$959,5,FALSE)</f>
        <v>43524</v>
      </c>
    </row>
    <row r="102" spans="1:6" x14ac:dyDescent="0.25">
      <c r="A102" s="18" t="s">
        <v>68</v>
      </c>
      <c r="B102" s="12" t="s">
        <v>353</v>
      </c>
      <c r="C102" s="3">
        <v>465</v>
      </c>
      <c r="D102" s="18">
        <v>232</v>
      </c>
      <c r="E102" s="14">
        <f>+VLOOKUP(D102,[1]REC!$C$3:$G$959,4,FALSE)</f>
        <v>43889</v>
      </c>
      <c r="F102" s="14">
        <f>+VLOOKUP(D102,[1]REC!$C$3:$G$959,5,FALSE)</f>
        <v>43524</v>
      </c>
    </row>
    <row r="103" spans="1:6" x14ac:dyDescent="0.25">
      <c r="A103" s="18" t="s">
        <v>69</v>
      </c>
      <c r="B103" s="12" t="s">
        <v>353</v>
      </c>
      <c r="C103" s="3">
        <v>792</v>
      </c>
      <c r="D103" s="18">
        <v>232</v>
      </c>
      <c r="E103" s="14">
        <f>+VLOOKUP(D103,[1]REC!$C$3:$G$959,4,FALSE)</f>
        <v>43889</v>
      </c>
      <c r="F103" s="14">
        <f>+VLOOKUP(D103,[1]REC!$C$3:$G$959,5,FALSE)</f>
        <v>43524</v>
      </c>
    </row>
    <row r="104" spans="1:6" x14ac:dyDescent="0.25">
      <c r="A104" s="18" t="s">
        <v>71</v>
      </c>
      <c r="B104" s="12" t="s">
        <v>353</v>
      </c>
      <c r="C104" s="3">
        <v>130</v>
      </c>
      <c r="D104" s="18">
        <v>232</v>
      </c>
      <c r="E104" s="14">
        <f>+VLOOKUP(D104,[1]REC!$C$3:$G$959,4,FALSE)</f>
        <v>43889</v>
      </c>
      <c r="F104" s="14">
        <f>+VLOOKUP(D104,[1]REC!$C$3:$G$959,5,FALSE)</f>
        <v>43524</v>
      </c>
    </row>
    <row r="105" spans="1:6" x14ac:dyDescent="0.25">
      <c r="A105" s="18" t="s">
        <v>111</v>
      </c>
      <c r="B105" s="12" t="s">
        <v>353</v>
      </c>
      <c r="C105" s="17">
        <v>1000</v>
      </c>
      <c r="D105" s="17">
        <v>258</v>
      </c>
      <c r="E105" s="14">
        <f>+VLOOKUP(D105,[1]REC!$C$3:$G$959,4,FALSE)</f>
        <v>43908</v>
      </c>
      <c r="F105" s="14">
        <f>+VLOOKUP(D105,[1]REC!$C$3:$G$959,5,FALSE)</f>
        <v>43908</v>
      </c>
    </row>
    <row r="106" spans="1:6" x14ac:dyDescent="0.25">
      <c r="A106" s="18" t="s">
        <v>220</v>
      </c>
      <c r="B106" s="12" t="s">
        <v>353</v>
      </c>
      <c r="C106" s="17">
        <v>1000</v>
      </c>
      <c r="D106" s="17">
        <v>258</v>
      </c>
      <c r="E106" s="14">
        <f>+VLOOKUP(D106,[1]REC!$C$3:$G$959,4,FALSE)</f>
        <v>43908</v>
      </c>
      <c r="F106" s="14">
        <f>+VLOOKUP(D106,[1]REC!$C$3:$G$959,5,FALSE)</f>
        <v>43908</v>
      </c>
    </row>
    <row r="107" spans="1:6" x14ac:dyDescent="0.25">
      <c r="A107" s="18" t="s">
        <v>97</v>
      </c>
      <c r="B107" s="12" t="s">
        <v>353</v>
      </c>
      <c r="C107" s="17">
        <v>837</v>
      </c>
      <c r="D107" s="17">
        <v>258</v>
      </c>
      <c r="E107" s="14">
        <f>+VLOOKUP(D107,[1]REC!$C$3:$G$959,4,FALSE)</f>
        <v>43908</v>
      </c>
      <c r="F107" s="14">
        <f>+VLOOKUP(D107,[1]REC!$C$3:$G$959,5,FALSE)</f>
        <v>43908</v>
      </c>
    </row>
    <row r="108" spans="1:6" x14ac:dyDescent="0.25">
      <c r="A108" s="18" t="s">
        <v>88</v>
      </c>
      <c r="B108" s="12" t="s">
        <v>353</v>
      </c>
      <c r="C108" s="17">
        <v>581</v>
      </c>
      <c r="D108" s="17">
        <v>258</v>
      </c>
      <c r="E108" s="14">
        <f>+VLOOKUP(D108,[1]REC!$C$3:$G$959,4,FALSE)</f>
        <v>43908</v>
      </c>
      <c r="F108" s="14">
        <f>+VLOOKUP(D108,[1]REC!$C$3:$G$959,5,FALSE)</f>
        <v>43908</v>
      </c>
    </row>
    <row r="109" spans="1:6" x14ac:dyDescent="0.25">
      <c r="A109" s="18" t="s">
        <v>89</v>
      </c>
      <c r="B109" s="12" t="s">
        <v>353</v>
      </c>
      <c r="C109" s="17">
        <v>369</v>
      </c>
      <c r="D109" s="17">
        <v>258</v>
      </c>
      <c r="E109" s="14">
        <f>+VLOOKUP(D109,[1]REC!$C$3:$G$959,4,FALSE)</f>
        <v>43908</v>
      </c>
      <c r="F109" s="14">
        <f>+VLOOKUP(D109,[1]REC!$C$3:$G$959,5,FALSE)</f>
        <v>43908</v>
      </c>
    </row>
    <row r="110" spans="1:6" x14ac:dyDescent="0.25">
      <c r="A110" s="18" t="s">
        <v>92</v>
      </c>
      <c r="B110" s="12" t="s">
        <v>353</v>
      </c>
      <c r="C110" s="17">
        <v>1000</v>
      </c>
      <c r="D110" s="17">
        <v>258</v>
      </c>
      <c r="E110" s="14">
        <f>+VLOOKUP(D110,[1]REC!$C$3:$G$959,4,FALSE)</f>
        <v>43908</v>
      </c>
      <c r="F110" s="14">
        <f>+VLOOKUP(D110,[1]REC!$C$3:$G$959,5,FALSE)</f>
        <v>43908</v>
      </c>
    </row>
    <row r="111" spans="1:6" x14ac:dyDescent="0.25">
      <c r="A111" s="18" t="s">
        <v>103</v>
      </c>
      <c r="B111" s="12" t="s">
        <v>353</v>
      </c>
      <c r="C111" s="17">
        <v>1000</v>
      </c>
      <c r="D111" s="17">
        <v>258</v>
      </c>
      <c r="E111" s="14">
        <f>+VLOOKUP(D111,[1]REC!$C$3:$G$959,4,FALSE)</f>
        <v>43908</v>
      </c>
      <c r="F111" s="14">
        <f>+VLOOKUP(D111,[1]REC!$C$3:$G$959,5,FALSE)</f>
        <v>43908</v>
      </c>
    </row>
    <row r="112" spans="1:6" x14ac:dyDescent="0.25">
      <c r="A112" s="18" t="s">
        <v>127</v>
      </c>
      <c r="B112" s="12" t="s">
        <v>353</v>
      </c>
      <c r="C112" s="17">
        <v>1000</v>
      </c>
      <c r="D112" s="17">
        <v>258</v>
      </c>
      <c r="E112" s="14">
        <f>+VLOOKUP(D112,[1]REC!$C$3:$G$959,4,FALSE)</f>
        <v>43908</v>
      </c>
      <c r="F112" s="14">
        <f>+VLOOKUP(D112,[1]REC!$C$3:$G$959,5,FALSE)</f>
        <v>43908</v>
      </c>
    </row>
    <row r="113" spans="1:6" x14ac:dyDescent="0.25">
      <c r="A113" s="18" t="s">
        <v>121</v>
      </c>
      <c r="B113" s="12" t="s">
        <v>353</v>
      </c>
      <c r="C113" s="17">
        <v>1000</v>
      </c>
      <c r="D113" s="17">
        <v>260</v>
      </c>
      <c r="E113" s="14">
        <f>+VLOOKUP(D113,[1]REC!$C$3:$G$959,4,FALSE)</f>
        <v>43909</v>
      </c>
      <c r="F113" s="14">
        <f>+VLOOKUP(D113,[1]REC!$C$3:$G$959,5,FALSE)</f>
        <v>43909</v>
      </c>
    </row>
    <row r="114" spans="1:6" x14ac:dyDescent="0.25">
      <c r="A114" s="18" t="s">
        <v>95</v>
      </c>
      <c r="B114" s="12" t="s">
        <v>353</v>
      </c>
      <c r="C114" s="17">
        <v>629.22</v>
      </c>
      <c r="D114" s="17">
        <v>260</v>
      </c>
      <c r="E114" s="14">
        <f>+VLOOKUP(D114,[1]REC!$C$3:$G$959,4,FALSE)</f>
        <v>43909</v>
      </c>
      <c r="F114" s="14">
        <f>+VLOOKUP(D114,[1]REC!$C$3:$G$959,5,FALSE)</f>
        <v>43909</v>
      </c>
    </row>
    <row r="115" spans="1:6" x14ac:dyDescent="0.25">
      <c r="A115" s="18" t="s">
        <v>160</v>
      </c>
      <c r="B115" s="12" t="s">
        <v>353</v>
      </c>
      <c r="C115" s="17">
        <v>1000</v>
      </c>
      <c r="D115" s="17">
        <v>260</v>
      </c>
      <c r="E115" s="14">
        <f>+VLOOKUP(D115,[1]REC!$C$3:$G$959,4,FALSE)</f>
        <v>43909</v>
      </c>
      <c r="F115" s="14">
        <f>+VLOOKUP(D115,[1]REC!$C$3:$G$959,5,FALSE)</f>
        <v>43909</v>
      </c>
    </row>
    <row r="116" spans="1:6" x14ac:dyDescent="0.25">
      <c r="A116" s="18" t="s">
        <v>172</v>
      </c>
      <c r="B116" s="12" t="s">
        <v>353</v>
      </c>
      <c r="C116" s="17">
        <v>936.81</v>
      </c>
      <c r="D116" s="17">
        <v>260</v>
      </c>
      <c r="E116" s="14">
        <f>+VLOOKUP(D116,[1]REC!$C$3:$G$959,4,FALSE)</f>
        <v>43909</v>
      </c>
      <c r="F116" s="14">
        <f>+VLOOKUP(D116,[1]REC!$C$3:$G$959,5,FALSE)</f>
        <v>43909</v>
      </c>
    </row>
    <row r="117" spans="1:6" x14ac:dyDescent="0.25">
      <c r="A117" s="18" t="s">
        <v>220</v>
      </c>
      <c r="B117" s="12" t="s">
        <v>353</v>
      </c>
      <c r="C117" s="17">
        <v>1000</v>
      </c>
      <c r="D117" s="17">
        <v>260</v>
      </c>
      <c r="E117" s="14">
        <f>+VLOOKUP(D117,[1]REC!$C$3:$G$959,4,FALSE)</f>
        <v>43909</v>
      </c>
      <c r="F117" s="14">
        <f>+VLOOKUP(D117,[1]REC!$C$3:$G$959,5,FALSE)</f>
        <v>43909</v>
      </c>
    </row>
    <row r="118" spans="1:6" x14ac:dyDescent="0.25">
      <c r="A118" s="18" t="s">
        <v>111</v>
      </c>
      <c r="B118" s="12" t="s">
        <v>353</v>
      </c>
      <c r="C118" s="17">
        <v>1000</v>
      </c>
      <c r="D118" s="17">
        <v>260</v>
      </c>
      <c r="E118" s="14">
        <f>+VLOOKUP(D118,[1]REC!$C$3:$G$959,4,FALSE)</f>
        <v>43909</v>
      </c>
      <c r="F118" s="14">
        <f>+VLOOKUP(D118,[1]REC!$C$3:$G$959,5,FALSE)</f>
        <v>43909</v>
      </c>
    </row>
    <row r="119" spans="1:6" x14ac:dyDescent="0.25">
      <c r="A119" s="18" t="s">
        <v>121</v>
      </c>
      <c r="B119" s="12" t="s">
        <v>353</v>
      </c>
      <c r="C119" s="17">
        <v>1000</v>
      </c>
      <c r="D119" s="17">
        <v>262</v>
      </c>
      <c r="E119" s="14">
        <f>+VLOOKUP(D119,[1]REC!$C$3:$G$959,4,FALSE)</f>
        <v>43910</v>
      </c>
      <c r="F119" s="14">
        <f>+VLOOKUP(D119,[1]REC!$C$3:$G$959,5,FALSE)</f>
        <v>43910</v>
      </c>
    </row>
    <row r="120" spans="1:6" x14ac:dyDescent="0.25">
      <c r="A120" s="18" t="s">
        <v>93</v>
      </c>
      <c r="B120" s="12" t="s">
        <v>353</v>
      </c>
      <c r="C120" s="17">
        <v>1000</v>
      </c>
      <c r="D120" s="17">
        <v>262</v>
      </c>
      <c r="E120" s="14">
        <f>+VLOOKUP(D120,[1]REC!$C$3:$G$959,4,FALSE)</f>
        <v>43910</v>
      </c>
      <c r="F120" s="14">
        <f>+VLOOKUP(D120,[1]REC!$C$3:$G$959,5,FALSE)</f>
        <v>43910</v>
      </c>
    </row>
    <row r="121" spans="1:6" x14ac:dyDescent="0.25">
      <c r="A121" s="18" t="s">
        <v>72</v>
      </c>
      <c r="B121" s="12" t="s">
        <v>353</v>
      </c>
      <c r="C121" s="17">
        <v>1000</v>
      </c>
      <c r="D121" s="17">
        <v>262</v>
      </c>
      <c r="E121" s="14">
        <f>+VLOOKUP(D121,[1]REC!$C$3:$G$959,4,FALSE)</f>
        <v>43910</v>
      </c>
      <c r="F121" s="14">
        <f>+VLOOKUP(D121,[1]REC!$C$3:$G$959,5,FALSE)</f>
        <v>43910</v>
      </c>
    </row>
    <row r="122" spans="1:6" x14ac:dyDescent="0.25">
      <c r="A122" s="18" t="s">
        <v>148</v>
      </c>
      <c r="B122" s="12" t="s">
        <v>353</v>
      </c>
      <c r="C122" s="17">
        <v>915.47</v>
      </c>
      <c r="D122" s="17">
        <v>262</v>
      </c>
      <c r="E122" s="14">
        <f>+VLOOKUP(D122,[1]REC!$C$3:$G$959,4,FALSE)</f>
        <v>43910</v>
      </c>
      <c r="F122" s="14">
        <f>+VLOOKUP(D122,[1]REC!$C$3:$G$959,5,FALSE)</f>
        <v>43910</v>
      </c>
    </row>
    <row r="123" spans="1:6" x14ac:dyDescent="0.25">
      <c r="A123" s="18" t="s">
        <v>94</v>
      </c>
      <c r="B123" s="12" t="s">
        <v>353</v>
      </c>
      <c r="C123" s="17">
        <v>1000</v>
      </c>
      <c r="D123" s="17">
        <v>262</v>
      </c>
      <c r="E123" s="14">
        <f>+VLOOKUP(D123,[1]REC!$C$3:$G$959,4,FALSE)</f>
        <v>43910</v>
      </c>
      <c r="F123" s="14">
        <f>+VLOOKUP(D123,[1]REC!$C$3:$G$959,5,FALSE)</f>
        <v>43910</v>
      </c>
    </row>
    <row r="124" spans="1:6" x14ac:dyDescent="0.25">
      <c r="A124" s="18" t="s">
        <v>145</v>
      </c>
      <c r="B124" s="12" t="s">
        <v>353</v>
      </c>
      <c r="C124" s="17">
        <v>832.12</v>
      </c>
      <c r="D124" s="17">
        <v>262</v>
      </c>
      <c r="E124" s="14">
        <f>+VLOOKUP(D124,[1]REC!$C$3:$G$959,4,FALSE)</f>
        <v>43910</v>
      </c>
      <c r="F124" s="14">
        <f>+VLOOKUP(D124,[1]REC!$C$3:$G$959,5,FALSE)</f>
        <v>43910</v>
      </c>
    </row>
    <row r="125" spans="1:6" x14ac:dyDescent="0.25">
      <c r="A125" s="18" t="s">
        <v>98</v>
      </c>
      <c r="B125" s="12" t="s">
        <v>353</v>
      </c>
      <c r="C125" s="17">
        <v>1000</v>
      </c>
      <c r="D125" s="17">
        <v>262</v>
      </c>
      <c r="E125" s="14">
        <f>+VLOOKUP(D125,[1]REC!$C$3:$G$959,4,FALSE)</f>
        <v>43910</v>
      </c>
      <c r="F125" s="14">
        <f>+VLOOKUP(D125,[1]REC!$C$3:$G$959,5,FALSE)</f>
        <v>43910</v>
      </c>
    </row>
    <row r="126" spans="1:6" x14ac:dyDescent="0.25">
      <c r="A126" s="18" t="s">
        <v>334</v>
      </c>
      <c r="B126" s="12" t="s">
        <v>353</v>
      </c>
      <c r="C126" s="17">
        <v>556.91999999999996</v>
      </c>
      <c r="D126" s="17">
        <v>262</v>
      </c>
      <c r="E126" s="14">
        <f>+VLOOKUP(D126,[1]REC!$C$3:$G$959,4,FALSE)</f>
        <v>43910</v>
      </c>
      <c r="F126" s="14">
        <f>+VLOOKUP(D126,[1]REC!$C$3:$G$959,5,FALSE)</f>
        <v>43910</v>
      </c>
    </row>
    <row r="127" spans="1:6" x14ac:dyDescent="0.25">
      <c r="A127" s="18" t="s">
        <v>100</v>
      </c>
      <c r="B127" s="12" t="s">
        <v>353</v>
      </c>
      <c r="C127" s="17">
        <v>1000</v>
      </c>
      <c r="D127" s="17">
        <v>262</v>
      </c>
      <c r="E127" s="14">
        <f>+VLOOKUP(D127,[1]REC!$C$3:$G$959,4,FALSE)</f>
        <v>43910</v>
      </c>
      <c r="F127" s="14">
        <f>+VLOOKUP(D127,[1]REC!$C$3:$G$959,5,FALSE)</f>
        <v>43910</v>
      </c>
    </row>
    <row r="128" spans="1:6" x14ac:dyDescent="0.25">
      <c r="A128" s="18" t="s">
        <v>378</v>
      </c>
      <c r="B128" s="12" t="s">
        <v>353</v>
      </c>
      <c r="C128" s="17">
        <v>1000</v>
      </c>
      <c r="D128" s="17">
        <v>262</v>
      </c>
      <c r="E128" s="14">
        <f>+VLOOKUP(D128,[1]REC!$C$3:$G$959,4,FALSE)</f>
        <v>43910</v>
      </c>
      <c r="F128" s="14">
        <f>+VLOOKUP(D128,[1]REC!$C$3:$G$959,5,FALSE)</f>
        <v>43910</v>
      </c>
    </row>
    <row r="129" spans="1:6" x14ac:dyDescent="0.25">
      <c r="A129" s="18" t="s">
        <v>104</v>
      </c>
      <c r="B129" s="12" t="s">
        <v>353</v>
      </c>
      <c r="C129" s="3">
        <v>765</v>
      </c>
      <c r="D129" s="18">
        <v>382</v>
      </c>
      <c r="E129" s="14">
        <f>+VLOOKUP(D129,[1]REC!$C$3:$G$959,4,FALSE)</f>
        <v>44005</v>
      </c>
      <c r="F129" s="14">
        <f>+VLOOKUP(D129,[1]REC!$C$3:$G$959,5,FALSE)</f>
        <v>44005</v>
      </c>
    </row>
    <row r="130" spans="1:6" x14ac:dyDescent="0.25">
      <c r="A130" s="18" t="s">
        <v>189</v>
      </c>
      <c r="B130" s="12" t="s">
        <v>353</v>
      </c>
      <c r="C130" s="3">
        <v>843</v>
      </c>
      <c r="D130" s="18">
        <v>382</v>
      </c>
      <c r="E130" s="14">
        <f>+VLOOKUP(D130,[1]REC!$C$3:$G$959,4,FALSE)</f>
        <v>44005</v>
      </c>
      <c r="F130" s="14">
        <f>+VLOOKUP(D130,[1]REC!$C$3:$G$959,5,FALSE)</f>
        <v>44005</v>
      </c>
    </row>
    <row r="131" spans="1:6" x14ac:dyDescent="0.25">
      <c r="A131" s="18" t="s">
        <v>379</v>
      </c>
      <c r="B131" s="12" t="s">
        <v>353</v>
      </c>
      <c r="C131" s="3">
        <v>712</v>
      </c>
      <c r="D131" s="18">
        <v>411</v>
      </c>
      <c r="E131" s="14">
        <f>+VLOOKUP(D131,[1]REC!$C$3:$G$959,4,FALSE)</f>
        <v>44012</v>
      </c>
      <c r="F131" s="14">
        <f>+VLOOKUP(D131,[1]REC!$C$3:$G$959,5,FALSE)</f>
        <v>44012</v>
      </c>
    </row>
    <row r="132" spans="1:6" x14ac:dyDescent="0.25">
      <c r="A132" s="18" t="s">
        <v>232</v>
      </c>
      <c r="B132" s="12" t="s">
        <v>353</v>
      </c>
      <c r="C132" s="3">
        <v>1000</v>
      </c>
      <c r="D132" s="18">
        <v>411</v>
      </c>
      <c r="E132" s="14">
        <f>+VLOOKUP(D132,[1]REC!$C$3:$G$959,4,FALSE)</f>
        <v>44012</v>
      </c>
      <c r="F132" s="14">
        <f>+VLOOKUP(D132,[1]REC!$C$3:$G$959,5,FALSE)</f>
        <v>44012</v>
      </c>
    </row>
    <row r="133" spans="1:6" x14ac:dyDescent="0.25">
      <c r="A133" s="18" t="s">
        <v>196</v>
      </c>
      <c r="B133" s="12" t="s">
        <v>353</v>
      </c>
      <c r="C133" s="3">
        <v>1000</v>
      </c>
      <c r="D133" s="18">
        <v>411</v>
      </c>
      <c r="E133" s="14">
        <f>+VLOOKUP(D133,[1]REC!$C$3:$G$959,4,FALSE)</f>
        <v>44012</v>
      </c>
      <c r="F133" s="14">
        <f>+VLOOKUP(D133,[1]REC!$C$3:$G$959,5,FALSE)</f>
        <v>44012</v>
      </c>
    </row>
    <row r="134" spans="1:6" x14ac:dyDescent="0.25">
      <c r="A134" s="18" t="s">
        <v>216</v>
      </c>
      <c r="B134" s="12" t="s">
        <v>353</v>
      </c>
      <c r="C134" s="3">
        <v>1000</v>
      </c>
      <c r="D134" s="18">
        <v>411</v>
      </c>
      <c r="E134" s="14">
        <f>+VLOOKUP(D134,[1]REC!$C$3:$G$959,4,FALSE)</f>
        <v>44012</v>
      </c>
      <c r="F134" s="14">
        <f>+VLOOKUP(D134,[1]REC!$C$3:$G$959,5,FALSE)</f>
        <v>44012</v>
      </c>
    </row>
    <row r="135" spans="1:6" x14ac:dyDescent="0.25">
      <c r="A135" s="18" t="s">
        <v>202</v>
      </c>
      <c r="B135" s="12" t="s">
        <v>353</v>
      </c>
      <c r="C135" s="3">
        <v>1000</v>
      </c>
      <c r="D135" s="18">
        <v>411</v>
      </c>
      <c r="E135" s="14">
        <f>+VLOOKUP(D135,[1]REC!$C$3:$G$959,4,FALSE)</f>
        <v>44012</v>
      </c>
      <c r="F135" s="14">
        <f>+VLOOKUP(D135,[1]REC!$C$3:$G$959,5,FALSE)</f>
        <v>44012</v>
      </c>
    </row>
    <row r="136" spans="1:6" x14ac:dyDescent="0.25">
      <c r="A136" s="18" t="s">
        <v>230</v>
      </c>
      <c r="B136" s="12" t="s">
        <v>353</v>
      </c>
      <c r="C136" s="3">
        <v>1000</v>
      </c>
      <c r="D136" s="18">
        <v>411</v>
      </c>
      <c r="E136" s="14">
        <f>+VLOOKUP(D136,[1]REC!$C$3:$G$959,4,FALSE)</f>
        <v>44012</v>
      </c>
      <c r="F136" s="14">
        <f>+VLOOKUP(D136,[1]REC!$C$3:$G$959,5,FALSE)</f>
        <v>44012</v>
      </c>
    </row>
    <row r="137" spans="1:6" x14ac:dyDescent="0.25">
      <c r="A137" s="18" t="s">
        <v>197</v>
      </c>
      <c r="B137" s="12" t="s">
        <v>353</v>
      </c>
      <c r="C137" s="3">
        <v>1000</v>
      </c>
      <c r="D137" s="18">
        <v>411</v>
      </c>
      <c r="E137" s="14">
        <f>+VLOOKUP(D137,[1]REC!$C$3:$G$959,4,FALSE)</f>
        <v>44012</v>
      </c>
      <c r="F137" s="14">
        <f>+VLOOKUP(D137,[1]REC!$C$3:$G$959,5,FALSE)</f>
        <v>44012</v>
      </c>
    </row>
    <row r="138" spans="1:6" x14ac:dyDescent="0.25">
      <c r="A138" s="18" t="s">
        <v>380</v>
      </c>
      <c r="B138" s="12" t="s">
        <v>353</v>
      </c>
      <c r="C138" s="3">
        <v>1000</v>
      </c>
      <c r="D138" s="18">
        <v>411</v>
      </c>
      <c r="E138" s="14">
        <f>+VLOOKUP(D138,[1]REC!$C$3:$G$959,4,FALSE)</f>
        <v>44012</v>
      </c>
      <c r="F138" s="14">
        <f>+VLOOKUP(D138,[1]REC!$C$3:$G$959,5,FALSE)</f>
        <v>44012</v>
      </c>
    </row>
    <row r="139" spans="1:6" x14ac:dyDescent="0.25">
      <c r="A139" s="18" t="s">
        <v>210</v>
      </c>
      <c r="B139" s="12" t="s">
        <v>353</v>
      </c>
      <c r="C139" s="3">
        <v>1000</v>
      </c>
      <c r="D139" s="18">
        <v>411</v>
      </c>
      <c r="E139" s="14">
        <f>+VLOOKUP(D139,[1]REC!$C$3:$G$959,4,FALSE)</f>
        <v>44012</v>
      </c>
      <c r="F139" s="14">
        <f>+VLOOKUP(D139,[1]REC!$C$3:$G$959,5,FALSE)</f>
        <v>44012</v>
      </c>
    </row>
    <row r="140" spans="1:6" x14ac:dyDescent="0.25">
      <c r="A140" s="18" t="s">
        <v>211</v>
      </c>
      <c r="B140" s="12" t="s">
        <v>353</v>
      </c>
      <c r="C140" s="3">
        <v>1000</v>
      </c>
      <c r="D140" s="18">
        <v>411</v>
      </c>
      <c r="E140" s="14">
        <f>+VLOOKUP(D140,[1]REC!$C$3:$G$959,4,FALSE)</f>
        <v>44012</v>
      </c>
      <c r="F140" s="14">
        <f>+VLOOKUP(D140,[1]REC!$C$3:$G$959,5,FALSE)</f>
        <v>44012</v>
      </c>
    </row>
    <row r="141" spans="1:6" x14ac:dyDescent="0.25">
      <c r="A141" s="18" t="s">
        <v>231</v>
      </c>
      <c r="B141" s="12" t="s">
        <v>353</v>
      </c>
      <c r="C141" s="3">
        <v>1000</v>
      </c>
      <c r="D141" s="18">
        <v>411</v>
      </c>
      <c r="E141" s="14">
        <f>+VLOOKUP(D141,[1]REC!$C$3:$G$959,4,FALSE)</f>
        <v>44012</v>
      </c>
      <c r="F141" s="14">
        <f>+VLOOKUP(D141,[1]REC!$C$3:$G$959,5,FALSE)</f>
        <v>44012</v>
      </c>
    </row>
    <row r="142" spans="1:6" x14ac:dyDescent="0.25">
      <c r="A142" s="18" t="s">
        <v>198</v>
      </c>
      <c r="B142" s="12" t="s">
        <v>353</v>
      </c>
      <c r="C142" s="3">
        <v>1000</v>
      </c>
      <c r="D142" s="18">
        <v>411</v>
      </c>
      <c r="E142" s="14">
        <f>+VLOOKUP(D142,[1]REC!$C$3:$G$959,4,FALSE)</f>
        <v>44012</v>
      </c>
      <c r="F142" s="14">
        <f>+VLOOKUP(D142,[1]REC!$C$3:$G$959,5,FALSE)</f>
        <v>44012</v>
      </c>
    </row>
    <row r="143" spans="1:6" x14ac:dyDescent="0.25">
      <c r="A143" s="18" t="s">
        <v>207</v>
      </c>
      <c r="B143" s="12" t="s">
        <v>353</v>
      </c>
      <c r="C143" s="3">
        <v>1000</v>
      </c>
      <c r="D143" s="18">
        <v>411</v>
      </c>
      <c r="E143" s="14">
        <f>+VLOOKUP(D143,[1]REC!$C$3:$G$959,4,FALSE)</f>
        <v>44012</v>
      </c>
      <c r="F143" s="14">
        <f>+VLOOKUP(D143,[1]REC!$C$3:$G$959,5,FALSE)</f>
        <v>44012</v>
      </c>
    </row>
    <row r="144" spans="1:6" x14ac:dyDescent="0.25">
      <c r="A144" s="18" t="s">
        <v>213</v>
      </c>
      <c r="B144" s="12" t="s">
        <v>353</v>
      </c>
      <c r="C144" s="3">
        <v>1000</v>
      </c>
      <c r="D144" s="18">
        <v>411</v>
      </c>
      <c r="E144" s="14">
        <f>+VLOOKUP(D144,[1]REC!$C$3:$G$959,4,FALSE)</f>
        <v>44012</v>
      </c>
      <c r="F144" s="14">
        <f>+VLOOKUP(D144,[1]REC!$C$3:$G$959,5,FALSE)</f>
        <v>44012</v>
      </c>
    </row>
    <row r="145" spans="1:6" x14ac:dyDescent="0.25">
      <c r="A145" s="18" t="s">
        <v>200</v>
      </c>
      <c r="B145" s="12" t="s">
        <v>353</v>
      </c>
      <c r="C145" s="3">
        <v>1000</v>
      </c>
      <c r="D145" s="18">
        <v>411</v>
      </c>
      <c r="E145" s="14">
        <f>+VLOOKUP(D145,[1]REC!$C$3:$G$959,4,FALSE)</f>
        <v>44012</v>
      </c>
      <c r="F145" s="14">
        <f>+VLOOKUP(D145,[1]REC!$C$3:$G$959,5,FALSE)</f>
        <v>44012</v>
      </c>
    </row>
    <row r="146" spans="1:6" x14ac:dyDescent="0.25">
      <c r="A146" s="18" t="s">
        <v>381</v>
      </c>
      <c r="B146" s="12" t="s">
        <v>353</v>
      </c>
      <c r="C146" s="3">
        <v>244</v>
      </c>
      <c r="D146" s="18">
        <v>401</v>
      </c>
      <c r="E146" s="14">
        <f>+VLOOKUP(D146,[1]REC!$C$3:$G$959,4,FALSE)</f>
        <v>44009</v>
      </c>
      <c r="F146" s="14">
        <f>+VLOOKUP(D146,[1]REC!$C$3:$G$959,5,FALSE)</f>
        <v>44009</v>
      </c>
    </row>
    <row r="147" spans="1:6" x14ac:dyDescent="0.25">
      <c r="A147" s="18" t="s">
        <v>382</v>
      </c>
      <c r="B147" s="12" t="s">
        <v>353</v>
      </c>
      <c r="C147" s="3">
        <v>996</v>
      </c>
      <c r="D147" s="18">
        <v>401</v>
      </c>
      <c r="E147" s="14">
        <f>+VLOOKUP(D147,[1]REC!$C$3:$G$959,4,FALSE)</f>
        <v>44009</v>
      </c>
      <c r="F147" s="14">
        <f>+VLOOKUP(D147,[1]REC!$C$3:$G$959,5,FALSE)</f>
        <v>44009</v>
      </c>
    </row>
    <row r="148" spans="1:6" x14ac:dyDescent="0.25">
      <c r="A148" s="18" t="s">
        <v>214</v>
      </c>
      <c r="B148" s="12" t="s">
        <v>353</v>
      </c>
      <c r="C148" s="3">
        <v>1000</v>
      </c>
      <c r="D148" s="18">
        <v>401</v>
      </c>
      <c r="E148" s="14">
        <f>+VLOOKUP(D148,[1]REC!$C$3:$G$959,4,FALSE)</f>
        <v>44009</v>
      </c>
      <c r="F148" s="14">
        <f>+VLOOKUP(D148,[1]REC!$C$3:$G$959,5,FALSE)</f>
        <v>44009</v>
      </c>
    </row>
    <row r="149" spans="1:6" x14ac:dyDescent="0.25">
      <c r="A149" s="18" t="s">
        <v>195</v>
      </c>
      <c r="B149" s="12" t="s">
        <v>353</v>
      </c>
      <c r="C149" s="3">
        <v>1000</v>
      </c>
      <c r="D149" s="18">
        <v>401</v>
      </c>
      <c r="E149" s="14">
        <f>+VLOOKUP(D149,[1]REC!$C$3:$G$959,4,FALSE)</f>
        <v>44009</v>
      </c>
      <c r="F149" s="14">
        <f>+VLOOKUP(D149,[1]REC!$C$3:$G$959,5,FALSE)</f>
        <v>44009</v>
      </c>
    </row>
    <row r="150" spans="1:6" x14ac:dyDescent="0.25">
      <c r="A150" s="18" t="s">
        <v>219</v>
      </c>
      <c r="B150" s="12" t="s">
        <v>353</v>
      </c>
      <c r="C150" s="3">
        <v>1000</v>
      </c>
      <c r="D150" s="18">
        <v>401</v>
      </c>
      <c r="E150" s="14">
        <f>+VLOOKUP(D150,[1]REC!$C$3:$G$959,4,FALSE)</f>
        <v>44009</v>
      </c>
      <c r="F150" s="14">
        <f>+VLOOKUP(D150,[1]REC!$C$3:$G$959,5,FALSE)</f>
        <v>44009</v>
      </c>
    </row>
    <row r="151" spans="1:6" x14ac:dyDescent="0.25">
      <c r="A151" s="18" t="s">
        <v>209</v>
      </c>
      <c r="B151" s="12" t="s">
        <v>353</v>
      </c>
      <c r="C151" s="3">
        <v>1000</v>
      </c>
      <c r="D151" s="18">
        <v>401</v>
      </c>
      <c r="E151" s="14">
        <f>+VLOOKUP(D151,[1]REC!$C$3:$G$959,4,FALSE)</f>
        <v>44009</v>
      </c>
      <c r="F151" s="14">
        <f>+VLOOKUP(D151,[1]REC!$C$3:$G$959,5,FALSE)</f>
        <v>44009</v>
      </c>
    </row>
    <row r="152" spans="1:6" x14ac:dyDescent="0.25">
      <c r="A152" s="18" t="s">
        <v>229</v>
      </c>
      <c r="B152" s="12" t="s">
        <v>353</v>
      </c>
      <c r="C152" s="3">
        <v>781</v>
      </c>
      <c r="D152" s="18">
        <v>401</v>
      </c>
      <c r="E152" s="14">
        <f>+VLOOKUP(D152,[1]REC!$C$3:$G$959,4,FALSE)</f>
        <v>44009</v>
      </c>
      <c r="F152" s="14">
        <f>+VLOOKUP(D152,[1]REC!$C$3:$G$959,5,FALSE)</f>
        <v>44009</v>
      </c>
    </row>
    <row r="153" spans="1:6" x14ac:dyDescent="0.25">
      <c r="A153" s="18" t="s">
        <v>383</v>
      </c>
      <c r="B153" s="12" t="s">
        <v>353</v>
      </c>
      <c r="C153" s="3">
        <v>500</v>
      </c>
      <c r="D153" s="18">
        <v>406</v>
      </c>
      <c r="E153" s="14">
        <f>+VLOOKUP(D153,[1]REC!$C$3:$G$959,4,FALSE)</f>
        <v>44011</v>
      </c>
      <c r="F153" s="14">
        <f>+VLOOKUP(D153,[1]REC!$C$3:$G$959,5,FALSE)</f>
        <v>44011</v>
      </c>
    </row>
    <row r="154" spans="1:6" x14ac:dyDescent="0.25">
      <c r="A154" s="18" t="s">
        <v>224</v>
      </c>
      <c r="B154" s="12" t="s">
        <v>353</v>
      </c>
      <c r="C154" s="3">
        <v>838</v>
      </c>
      <c r="D154" s="18">
        <v>406</v>
      </c>
      <c r="E154" s="14">
        <f>+VLOOKUP(D154,[1]REC!$C$3:$G$959,4,FALSE)</f>
        <v>44011</v>
      </c>
      <c r="F154" s="14">
        <f>+VLOOKUP(D154,[1]REC!$C$3:$G$959,5,FALSE)</f>
        <v>44011</v>
      </c>
    </row>
    <row r="155" spans="1:6" x14ac:dyDescent="0.25">
      <c r="A155" s="18" t="s">
        <v>228</v>
      </c>
      <c r="B155" s="12" t="s">
        <v>353</v>
      </c>
      <c r="C155" s="3">
        <v>1000</v>
      </c>
      <c r="D155" s="18">
        <v>406</v>
      </c>
      <c r="E155" s="14">
        <f>+VLOOKUP(D155,[1]REC!$C$3:$G$959,4,FALSE)</f>
        <v>44011</v>
      </c>
      <c r="F155" s="14">
        <f>+VLOOKUP(D155,[1]REC!$C$3:$G$959,5,FALSE)</f>
        <v>44011</v>
      </c>
    </row>
    <row r="156" spans="1:6" x14ac:dyDescent="0.25">
      <c r="A156" s="18" t="s">
        <v>199</v>
      </c>
      <c r="B156" s="12" t="s">
        <v>353</v>
      </c>
      <c r="C156" s="3">
        <v>1000</v>
      </c>
      <c r="D156" s="18">
        <v>406</v>
      </c>
      <c r="E156" s="14">
        <f>+VLOOKUP(D156,[1]REC!$C$3:$G$959,4,FALSE)</f>
        <v>44011</v>
      </c>
      <c r="F156" s="14">
        <f>+VLOOKUP(D156,[1]REC!$C$3:$G$959,5,FALSE)</f>
        <v>44011</v>
      </c>
    </row>
    <row r="157" spans="1:6" x14ac:dyDescent="0.25">
      <c r="A157" s="18" t="s">
        <v>192</v>
      </c>
      <c r="B157" s="12" t="s">
        <v>353</v>
      </c>
      <c r="C157" s="3">
        <v>1000</v>
      </c>
      <c r="D157" s="18">
        <v>406</v>
      </c>
      <c r="E157" s="14">
        <f>+VLOOKUP(D157,[1]REC!$C$3:$G$959,4,FALSE)</f>
        <v>44011</v>
      </c>
      <c r="F157" s="14">
        <f>+VLOOKUP(D157,[1]REC!$C$3:$G$959,5,FALSE)</f>
        <v>44011</v>
      </c>
    </row>
    <row r="158" spans="1:6" x14ac:dyDescent="0.25">
      <c r="A158" s="18" t="s">
        <v>194</v>
      </c>
      <c r="B158" s="12" t="s">
        <v>353</v>
      </c>
      <c r="C158" s="3">
        <v>1000</v>
      </c>
      <c r="D158" s="18">
        <v>406</v>
      </c>
      <c r="E158" s="14">
        <f>+VLOOKUP(D158,[1]REC!$C$3:$G$959,4,FALSE)</f>
        <v>44011</v>
      </c>
      <c r="F158" s="14">
        <f>+VLOOKUP(D158,[1]REC!$C$3:$G$959,5,FALSE)</f>
        <v>44011</v>
      </c>
    </row>
    <row r="159" spans="1:6" x14ac:dyDescent="0.25">
      <c r="A159" s="18" t="s">
        <v>134</v>
      </c>
      <c r="B159" s="12" t="s">
        <v>353</v>
      </c>
      <c r="C159" s="3">
        <v>1000</v>
      </c>
      <c r="D159" s="18">
        <v>265</v>
      </c>
      <c r="E159" s="14">
        <f>+VLOOKUP(D159,[1]REC!$C$3:$G$959,4,FALSE)</f>
        <v>43911</v>
      </c>
      <c r="F159" s="14">
        <f>+VLOOKUP(D159,[1]REC!$C$3:$G$959,5,FALSE)</f>
        <v>43914</v>
      </c>
    </row>
    <row r="160" spans="1:6" x14ac:dyDescent="0.25">
      <c r="A160" s="18" t="s">
        <v>138</v>
      </c>
      <c r="B160" s="12" t="s">
        <v>353</v>
      </c>
      <c r="C160" s="3">
        <v>1000</v>
      </c>
      <c r="D160" s="18">
        <v>265</v>
      </c>
      <c r="E160" s="14">
        <f>+VLOOKUP(D160,[1]REC!$C$3:$G$959,4,FALSE)</f>
        <v>43911</v>
      </c>
      <c r="F160" s="14">
        <f>+VLOOKUP(D160,[1]REC!$C$3:$G$959,5,FALSE)</f>
        <v>43914</v>
      </c>
    </row>
    <row r="161" spans="1:6" x14ac:dyDescent="0.25">
      <c r="A161" s="18" t="s">
        <v>129</v>
      </c>
      <c r="B161" s="12" t="s">
        <v>353</v>
      </c>
      <c r="C161" s="3">
        <v>1000</v>
      </c>
      <c r="D161" s="18">
        <v>265</v>
      </c>
      <c r="E161" s="14">
        <f>+VLOOKUP(D161,[1]REC!$C$3:$G$959,4,FALSE)</f>
        <v>43911</v>
      </c>
      <c r="F161" s="14">
        <f>+VLOOKUP(D161,[1]REC!$C$3:$G$959,5,FALSE)</f>
        <v>43914</v>
      </c>
    </row>
    <row r="162" spans="1:6" x14ac:dyDescent="0.25">
      <c r="A162" s="18" t="s">
        <v>137</v>
      </c>
      <c r="B162" s="12" t="s">
        <v>353</v>
      </c>
      <c r="C162" s="3">
        <v>601</v>
      </c>
      <c r="D162" s="18">
        <v>265</v>
      </c>
      <c r="E162" s="14">
        <f>+VLOOKUP(D162,[1]REC!$C$3:$G$959,4,FALSE)</f>
        <v>43911</v>
      </c>
      <c r="F162" s="14">
        <f>+VLOOKUP(D162,[1]REC!$C$3:$G$959,5,FALSE)</f>
        <v>43914</v>
      </c>
    </row>
    <row r="163" spans="1:6" x14ac:dyDescent="0.25">
      <c r="A163" s="18" t="s">
        <v>132</v>
      </c>
      <c r="B163" s="12" t="s">
        <v>353</v>
      </c>
      <c r="C163" s="3">
        <v>1000</v>
      </c>
      <c r="D163" s="18">
        <v>265</v>
      </c>
      <c r="E163" s="14">
        <f>+VLOOKUP(D163,[1]REC!$C$3:$G$959,4,FALSE)</f>
        <v>43911</v>
      </c>
      <c r="F163" s="14">
        <f>+VLOOKUP(D163,[1]REC!$C$3:$G$959,5,FALSE)</f>
        <v>43914</v>
      </c>
    </row>
    <row r="164" spans="1:6" x14ac:dyDescent="0.25">
      <c r="A164" s="18" t="s">
        <v>131</v>
      </c>
      <c r="B164" s="12" t="s">
        <v>353</v>
      </c>
      <c r="C164" s="3">
        <v>1000</v>
      </c>
      <c r="D164" s="18">
        <v>265</v>
      </c>
      <c r="E164" s="14">
        <f>+VLOOKUP(D164,[1]REC!$C$3:$G$959,4,FALSE)</f>
        <v>43911</v>
      </c>
      <c r="F164" s="14">
        <f>+VLOOKUP(D164,[1]REC!$C$3:$G$959,5,FALSE)</f>
        <v>43914</v>
      </c>
    </row>
    <row r="165" spans="1:6" x14ac:dyDescent="0.25">
      <c r="A165" s="18" t="s">
        <v>182</v>
      </c>
      <c r="B165" s="12" t="s">
        <v>353</v>
      </c>
      <c r="C165" s="3">
        <v>1000</v>
      </c>
      <c r="D165" s="18">
        <v>265</v>
      </c>
      <c r="E165" s="14">
        <f>+VLOOKUP(D165,[1]REC!$C$3:$G$959,4,FALSE)</f>
        <v>43911</v>
      </c>
      <c r="F165" s="14">
        <f>+VLOOKUP(D165,[1]REC!$C$3:$G$959,5,FALSE)</f>
        <v>43914</v>
      </c>
    </row>
    <row r="166" spans="1:6" x14ac:dyDescent="0.25">
      <c r="A166" s="18" t="s">
        <v>178</v>
      </c>
      <c r="B166" s="12" t="s">
        <v>353</v>
      </c>
      <c r="C166" s="3">
        <v>1000</v>
      </c>
      <c r="D166" s="18">
        <v>265</v>
      </c>
      <c r="E166" s="14">
        <f>+VLOOKUP(D166,[1]REC!$C$3:$G$959,4,FALSE)</f>
        <v>43911</v>
      </c>
      <c r="F166" s="14">
        <f>+VLOOKUP(D166,[1]REC!$C$3:$G$959,5,FALSE)</f>
        <v>43914</v>
      </c>
    </row>
    <row r="167" spans="1:6" x14ac:dyDescent="0.25">
      <c r="A167" s="18" t="s">
        <v>180</v>
      </c>
      <c r="B167" s="12" t="s">
        <v>353</v>
      </c>
      <c r="C167" s="3">
        <v>779</v>
      </c>
      <c r="D167" s="18">
        <v>265</v>
      </c>
      <c r="E167" s="14">
        <f>+VLOOKUP(D167,[1]REC!$C$3:$G$959,4,FALSE)</f>
        <v>43911</v>
      </c>
      <c r="F167" s="14">
        <f>+VLOOKUP(D167,[1]REC!$C$3:$G$959,5,FALSE)</f>
        <v>43914</v>
      </c>
    </row>
    <row r="168" spans="1:6" x14ac:dyDescent="0.25">
      <c r="A168" s="18" t="s">
        <v>183</v>
      </c>
      <c r="B168" s="12" t="s">
        <v>353</v>
      </c>
      <c r="C168" s="3">
        <v>1000</v>
      </c>
      <c r="D168" s="18">
        <v>265</v>
      </c>
      <c r="E168" s="14">
        <f>+VLOOKUP(D168,[1]REC!$C$3:$G$959,4,FALSE)</f>
        <v>43911</v>
      </c>
      <c r="F168" s="14">
        <f>+VLOOKUP(D168,[1]REC!$C$3:$G$959,5,FALSE)</f>
        <v>43914</v>
      </c>
    </row>
    <row r="169" spans="1:6" x14ac:dyDescent="0.25">
      <c r="A169" s="18" t="s">
        <v>169</v>
      </c>
      <c r="B169" s="12" t="s">
        <v>353</v>
      </c>
      <c r="C169" s="3">
        <v>1000</v>
      </c>
      <c r="D169" s="18">
        <v>265</v>
      </c>
      <c r="E169" s="14">
        <f>+VLOOKUP(D169,[1]REC!$C$3:$G$959,4,FALSE)</f>
        <v>43911</v>
      </c>
      <c r="F169" s="14">
        <f>+VLOOKUP(D169,[1]REC!$C$3:$G$959,5,FALSE)</f>
        <v>43914</v>
      </c>
    </row>
    <row r="170" spans="1:6" x14ac:dyDescent="0.25">
      <c r="A170" s="18" t="s">
        <v>164</v>
      </c>
      <c r="B170" s="12" t="s">
        <v>353</v>
      </c>
      <c r="C170" s="3">
        <v>1000</v>
      </c>
      <c r="D170" s="18">
        <v>265</v>
      </c>
      <c r="E170" s="14">
        <f>+VLOOKUP(D170,[1]REC!$C$3:$G$959,4,FALSE)</f>
        <v>43911</v>
      </c>
      <c r="F170" s="14">
        <f>+VLOOKUP(D170,[1]REC!$C$3:$G$959,5,FALSE)</f>
        <v>43914</v>
      </c>
    </row>
    <row r="171" spans="1:6" x14ac:dyDescent="0.25">
      <c r="A171" s="18" t="s">
        <v>177</v>
      </c>
      <c r="B171" s="12" t="s">
        <v>353</v>
      </c>
      <c r="C171" s="3">
        <v>1000</v>
      </c>
      <c r="D171" s="18">
        <v>265</v>
      </c>
      <c r="E171" s="14">
        <f>+VLOOKUP(D171,[1]REC!$C$3:$G$959,4,FALSE)</f>
        <v>43911</v>
      </c>
      <c r="F171" s="14">
        <f>+VLOOKUP(D171,[1]REC!$C$3:$G$959,5,FALSE)</f>
        <v>43914</v>
      </c>
    </row>
    <row r="172" spans="1:6" x14ac:dyDescent="0.25">
      <c r="A172" s="18" t="s">
        <v>168</v>
      </c>
      <c r="B172" s="12" t="s">
        <v>353</v>
      </c>
      <c r="C172" s="3">
        <v>1000</v>
      </c>
      <c r="D172" s="18">
        <v>265</v>
      </c>
      <c r="E172" s="14">
        <f>+VLOOKUP(D172,[1]REC!$C$3:$G$959,4,FALSE)</f>
        <v>43911</v>
      </c>
      <c r="F172" s="14">
        <f>+VLOOKUP(D172,[1]REC!$C$3:$G$959,5,FALSE)</f>
        <v>43914</v>
      </c>
    </row>
    <row r="173" spans="1:6" x14ac:dyDescent="0.25">
      <c r="A173" s="18" t="s">
        <v>163</v>
      </c>
      <c r="B173" s="12" t="s">
        <v>353</v>
      </c>
      <c r="C173" s="3">
        <v>1000</v>
      </c>
      <c r="D173" s="18">
        <v>265</v>
      </c>
      <c r="E173" s="14">
        <f>+VLOOKUP(D173,[1]REC!$C$3:$G$959,4,FALSE)</f>
        <v>43911</v>
      </c>
      <c r="F173" s="14">
        <f>+VLOOKUP(D173,[1]REC!$C$3:$G$959,5,FALSE)</f>
        <v>43914</v>
      </c>
    </row>
    <row r="174" spans="1:6" x14ac:dyDescent="0.25">
      <c r="A174" s="18" t="s">
        <v>165</v>
      </c>
      <c r="B174" s="12" t="s">
        <v>353</v>
      </c>
      <c r="C174" s="3">
        <v>1000</v>
      </c>
      <c r="D174" s="18">
        <v>265</v>
      </c>
      <c r="E174" s="14">
        <f>+VLOOKUP(D174,[1]REC!$C$3:$G$959,4,FALSE)</f>
        <v>43911</v>
      </c>
      <c r="F174" s="14">
        <f>+VLOOKUP(D174,[1]REC!$C$3:$G$959,5,FALSE)</f>
        <v>43914</v>
      </c>
    </row>
    <row r="175" spans="1:6" x14ac:dyDescent="0.25">
      <c r="A175" s="18" t="s">
        <v>161</v>
      </c>
      <c r="B175" s="12" t="s">
        <v>353</v>
      </c>
      <c r="C175" s="3">
        <v>1000</v>
      </c>
      <c r="D175" s="18">
        <v>265</v>
      </c>
      <c r="E175" s="14">
        <f>+VLOOKUP(D175,[1]REC!$C$3:$G$959,4,FALSE)</f>
        <v>43911</v>
      </c>
      <c r="F175" s="14">
        <f>+VLOOKUP(D175,[1]REC!$C$3:$G$959,5,FALSE)</f>
        <v>43914</v>
      </c>
    </row>
    <row r="176" spans="1:6" x14ac:dyDescent="0.25">
      <c r="A176" s="18" t="s">
        <v>167</v>
      </c>
      <c r="B176" s="12" t="s">
        <v>353</v>
      </c>
      <c r="C176" s="3">
        <v>1000</v>
      </c>
      <c r="D176" s="18">
        <v>265</v>
      </c>
      <c r="E176" s="14">
        <f>+VLOOKUP(D176,[1]REC!$C$3:$G$959,4,FALSE)</f>
        <v>43911</v>
      </c>
      <c r="F176" s="14">
        <f>+VLOOKUP(D176,[1]REC!$C$3:$G$959,5,FALSE)</f>
        <v>43914</v>
      </c>
    </row>
    <row r="177" spans="1:6" x14ac:dyDescent="0.25">
      <c r="A177" s="18" t="s">
        <v>175</v>
      </c>
      <c r="B177" s="12" t="s">
        <v>353</v>
      </c>
      <c r="C177" s="3">
        <v>1000</v>
      </c>
      <c r="D177" s="18">
        <v>265</v>
      </c>
      <c r="E177" s="14">
        <f>+VLOOKUP(D177,[1]REC!$C$3:$G$959,4,FALSE)</f>
        <v>43911</v>
      </c>
      <c r="F177" s="14">
        <f>+VLOOKUP(D177,[1]REC!$C$3:$G$959,5,FALSE)</f>
        <v>43914</v>
      </c>
    </row>
    <row r="178" spans="1:6" x14ac:dyDescent="0.25">
      <c r="A178" s="18" t="s">
        <v>170</v>
      </c>
      <c r="B178" s="12" t="s">
        <v>353</v>
      </c>
      <c r="C178" s="3">
        <v>1000</v>
      </c>
      <c r="D178" s="18">
        <v>265</v>
      </c>
      <c r="E178" s="14">
        <f>+VLOOKUP(D178,[1]REC!$C$3:$G$959,4,FALSE)</f>
        <v>43911</v>
      </c>
      <c r="F178" s="14">
        <f>+VLOOKUP(D178,[1]REC!$C$3:$G$959,5,FALSE)</f>
        <v>43914</v>
      </c>
    </row>
    <row r="179" spans="1:6" x14ac:dyDescent="0.25">
      <c r="A179" s="18" t="s">
        <v>154</v>
      </c>
      <c r="B179" s="12" t="s">
        <v>353</v>
      </c>
      <c r="C179" s="3">
        <v>1000</v>
      </c>
      <c r="D179" s="18">
        <v>265</v>
      </c>
      <c r="E179" s="14">
        <f>+VLOOKUP(D179,[1]REC!$C$3:$G$959,4,FALSE)</f>
        <v>43911</v>
      </c>
      <c r="F179" s="14">
        <f>+VLOOKUP(D179,[1]REC!$C$3:$G$959,5,FALSE)</f>
        <v>43914</v>
      </c>
    </row>
    <row r="180" spans="1:6" x14ac:dyDescent="0.25">
      <c r="A180" s="18" t="s">
        <v>155</v>
      </c>
      <c r="B180" s="12" t="s">
        <v>353</v>
      </c>
      <c r="C180" s="3">
        <v>1000</v>
      </c>
      <c r="D180" s="18">
        <v>265</v>
      </c>
      <c r="E180" s="14">
        <f>+VLOOKUP(D180,[1]REC!$C$3:$G$959,4,FALSE)</f>
        <v>43911</v>
      </c>
      <c r="F180" s="14">
        <f>+VLOOKUP(D180,[1]REC!$C$3:$G$959,5,FALSE)</f>
        <v>43914</v>
      </c>
    </row>
    <row r="181" spans="1:6" x14ac:dyDescent="0.25">
      <c r="A181" s="18" t="s">
        <v>156</v>
      </c>
      <c r="B181" s="12" t="s">
        <v>353</v>
      </c>
      <c r="C181" s="3">
        <v>1000</v>
      </c>
      <c r="D181" s="18">
        <v>265</v>
      </c>
      <c r="E181" s="14">
        <f>+VLOOKUP(D181,[1]REC!$C$3:$G$959,4,FALSE)</f>
        <v>43911</v>
      </c>
      <c r="F181" s="14">
        <f>+VLOOKUP(D181,[1]REC!$C$3:$G$959,5,FALSE)</f>
        <v>43914</v>
      </c>
    </row>
    <row r="182" spans="1:6" x14ac:dyDescent="0.25">
      <c r="A182" s="18" t="s">
        <v>143</v>
      </c>
      <c r="B182" s="12" t="s">
        <v>353</v>
      </c>
      <c r="C182" s="3">
        <v>1000</v>
      </c>
      <c r="D182" s="18">
        <v>265</v>
      </c>
      <c r="E182" s="14">
        <f>+VLOOKUP(D182,[1]REC!$C$3:$G$959,4,FALSE)</f>
        <v>43911</v>
      </c>
      <c r="F182" s="14">
        <f>+VLOOKUP(D182,[1]REC!$C$3:$G$959,5,FALSE)</f>
        <v>43914</v>
      </c>
    </row>
    <row r="183" spans="1:6" x14ac:dyDescent="0.25">
      <c r="A183" s="18" t="s">
        <v>150</v>
      </c>
      <c r="B183" s="12" t="s">
        <v>353</v>
      </c>
      <c r="C183" s="3">
        <v>809</v>
      </c>
      <c r="D183" s="18">
        <v>265</v>
      </c>
      <c r="E183" s="14">
        <f>+VLOOKUP(D183,[1]REC!$C$3:$G$959,4,FALSE)</f>
        <v>43911</v>
      </c>
      <c r="F183" s="14">
        <f>+VLOOKUP(D183,[1]REC!$C$3:$G$959,5,FALSE)</f>
        <v>43914</v>
      </c>
    </row>
    <row r="184" spans="1:6" x14ac:dyDescent="0.25">
      <c r="A184" s="18" t="s">
        <v>166</v>
      </c>
      <c r="B184" s="12" t="s">
        <v>353</v>
      </c>
      <c r="C184" s="3">
        <v>1000</v>
      </c>
      <c r="D184" s="18">
        <v>265</v>
      </c>
      <c r="E184" s="14">
        <f>+VLOOKUP(D184,[1]REC!$C$3:$G$959,4,FALSE)</f>
        <v>43911</v>
      </c>
      <c r="F184" s="14">
        <f>+VLOOKUP(D184,[1]REC!$C$3:$G$959,5,FALSE)</f>
        <v>43914</v>
      </c>
    </row>
    <row r="185" spans="1:6" x14ac:dyDescent="0.25">
      <c r="A185" s="18" t="s">
        <v>181</v>
      </c>
      <c r="B185" s="12" t="s">
        <v>353</v>
      </c>
      <c r="C185" s="3">
        <v>1000</v>
      </c>
      <c r="D185" s="18">
        <v>265</v>
      </c>
      <c r="E185" s="14">
        <f>+VLOOKUP(D185,[1]REC!$C$3:$G$959,4,FALSE)</f>
        <v>43911</v>
      </c>
      <c r="F185" s="14">
        <f>+VLOOKUP(D185,[1]REC!$C$3:$G$959,5,FALSE)</f>
        <v>43914</v>
      </c>
    </row>
    <row r="186" spans="1:6" x14ac:dyDescent="0.25">
      <c r="A186" s="18" t="s">
        <v>162</v>
      </c>
      <c r="B186" s="12" t="s">
        <v>353</v>
      </c>
      <c r="C186" s="3">
        <v>1000</v>
      </c>
      <c r="D186" s="18">
        <v>265</v>
      </c>
      <c r="E186" s="14">
        <f>+VLOOKUP(D186,[1]REC!$C$3:$G$959,4,FALSE)</f>
        <v>43911</v>
      </c>
      <c r="F186" s="14">
        <f>+VLOOKUP(D186,[1]REC!$C$3:$G$959,5,FALSE)</f>
        <v>43914</v>
      </c>
    </row>
    <row r="187" spans="1:6" x14ac:dyDescent="0.25">
      <c r="A187" s="18" t="s">
        <v>153</v>
      </c>
      <c r="B187" s="12" t="s">
        <v>353</v>
      </c>
      <c r="C187" s="3">
        <v>1000</v>
      </c>
      <c r="D187" s="18">
        <v>265</v>
      </c>
      <c r="E187" s="14">
        <f>+VLOOKUP(D187,[1]REC!$C$3:$G$959,4,FALSE)</f>
        <v>43911</v>
      </c>
      <c r="F187" s="14">
        <f>+VLOOKUP(D187,[1]REC!$C$3:$G$959,5,FALSE)</f>
        <v>43914</v>
      </c>
    </row>
    <row r="188" spans="1:6" x14ac:dyDescent="0.25">
      <c r="A188" s="18" t="s">
        <v>152</v>
      </c>
      <c r="B188" s="12" t="s">
        <v>353</v>
      </c>
      <c r="C188" s="3">
        <v>1000</v>
      </c>
      <c r="D188" s="18">
        <v>265</v>
      </c>
      <c r="E188" s="14">
        <f>+VLOOKUP(D188,[1]REC!$C$3:$G$959,4,FALSE)</f>
        <v>43911</v>
      </c>
      <c r="F188" s="14">
        <f>+VLOOKUP(D188,[1]REC!$C$3:$G$959,5,FALSE)</f>
        <v>43914</v>
      </c>
    </row>
    <row r="189" spans="1:6" x14ac:dyDescent="0.25">
      <c r="A189" s="18" t="s">
        <v>146</v>
      </c>
      <c r="B189" s="12" t="s">
        <v>353</v>
      </c>
      <c r="C189" s="3">
        <v>1000</v>
      </c>
      <c r="D189" s="18">
        <v>265</v>
      </c>
      <c r="E189" s="14">
        <f>+VLOOKUP(D189,[1]REC!$C$3:$G$959,4,FALSE)</f>
        <v>43911</v>
      </c>
      <c r="F189" s="14">
        <f>+VLOOKUP(D189,[1]REC!$C$3:$G$959,5,FALSE)</f>
        <v>43914</v>
      </c>
    </row>
    <row r="190" spans="1:6" x14ac:dyDescent="0.25">
      <c r="A190" s="18" t="s">
        <v>139</v>
      </c>
      <c r="B190" s="12" t="s">
        <v>353</v>
      </c>
      <c r="C190" s="3">
        <v>1000</v>
      </c>
      <c r="D190" s="18">
        <v>265</v>
      </c>
      <c r="E190" s="14">
        <f>+VLOOKUP(D190,[1]REC!$C$3:$G$959,4,FALSE)</f>
        <v>43911</v>
      </c>
      <c r="F190" s="14">
        <f>+VLOOKUP(D190,[1]REC!$C$3:$G$959,5,FALSE)</f>
        <v>43914</v>
      </c>
    </row>
    <row r="191" spans="1:6" x14ac:dyDescent="0.25">
      <c r="A191" s="18" t="s">
        <v>136</v>
      </c>
      <c r="B191" s="12" t="s">
        <v>353</v>
      </c>
      <c r="C191" s="3">
        <v>1000</v>
      </c>
      <c r="D191" s="18">
        <v>265</v>
      </c>
      <c r="E191" s="14">
        <f>+VLOOKUP(D191,[1]REC!$C$3:$G$959,4,FALSE)</f>
        <v>43911</v>
      </c>
      <c r="F191" s="14">
        <f>+VLOOKUP(D191,[1]REC!$C$3:$G$959,5,FALSE)</f>
        <v>43914</v>
      </c>
    </row>
    <row r="192" spans="1:6" x14ac:dyDescent="0.25">
      <c r="A192" s="18" t="s">
        <v>126</v>
      </c>
      <c r="B192" s="12" t="s">
        <v>353</v>
      </c>
      <c r="C192" s="3">
        <v>1000</v>
      </c>
      <c r="D192" s="18">
        <v>265</v>
      </c>
      <c r="E192" s="14">
        <f>+VLOOKUP(D192,[1]REC!$C$3:$G$959,4,FALSE)</f>
        <v>43911</v>
      </c>
      <c r="F192" s="14">
        <f>+VLOOKUP(D192,[1]REC!$C$3:$G$959,5,FALSE)</f>
        <v>43914</v>
      </c>
    </row>
    <row r="193" spans="1:6" x14ac:dyDescent="0.25">
      <c r="A193" s="18" t="s">
        <v>130</v>
      </c>
      <c r="B193" s="12" t="s">
        <v>353</v>
      </c>
      <c r="C193" s="3">
        <v>302</v>
      </c>
      <c r="D193" s="18">
        <v>265</v>
      </c>
      <c r="E193" s="14">
        <f>+VLOOKUP(D193,[1]REC!$C$3:$G$959,4,FALSE)</f>
        <v>43911</v>
      </c>
      <c r="F193" s="14">
        <f>+VLOOKUP(D193,[1]REC!$C$3:$G$959,5,FALSE)</f>
        <v>43914</v>
      </c>
    </row>
    <row r="194" spans="1:6" x14ac:dyDescent="0.25">
      <c r="A194" s="18" t="s">
        <v>179</v>
      </c>
      <c r="B194" s="12" t="s">
        <v>353</v>
      </c>
      <c r="C194" s="3">
        <v>1000</v>
      </c>
      <c r="D194" s="18">
        <v>265</v>
      </c>
      <c r="E194" s="14">
        <f>+VLOOKUP(D194,[1]REC!$C$3:$G$959,4,FALSE)</f>
        <v>43911</v>
      </c>
      <c r="F194" s="14">
        <f>+VLOOKUP(D194,[1]REC!$C$3:$G$959,5,FALSE)</f>
        <v>43914</v>
      </c>
    </row>
    <row r="195" spans="1:6" x14ac:dyDescent="0.25">
      <c r="A195" s="18" t="s">
        <v>176</v>
      </c>
      <c r="B195" s="12" t="s">
        <v>353</v>
      </c>
      <c r="C195" s="3">
        <v>1000</v>
      </c>
      <c r="D195" s="18">
        <v>265</v>
      </c>
      <c r="E195" s="14">
        <f>+VLOOKUP(D195,[1]REC!$C$3:$G$959,4,FALSE)</f>
        <v>43911</v>
      </c>
      <c r="F195" s="14">
        <f>+VLOOKUP(D195,[1]REC!$C$3:$G$959,5,FALSE)</f>
        <v>43914</v>
      </c>
    </row>
    <row r="196" spans="1:6" x14ac:dyDescent="0.25">
      <c r="A196" s="18" t="s">
        <v>151</v>
      </c>
      <c r="B196" s="12" t="s">
        <v>353</v>
      </c>
      <c r="C196" s="3">
        <v>1000</v>
      </c>
      <c r="D196" s="18">
        <v>265</v>
      </c>
      <c r="E196" s="14">
        <f>+VLOOKUP(D196,[1]REC!$C$3:$G$959,4,FALSE)</f>
        <v>43911</v>
      </c>
      <c r="F196" s="14">
        <f>+VLOOKUP(D196,[1]REC!$C$3:$G$959,5,FALSE)</f>
        <v>43914</v>
      </c>
    </row>
    <row r="197" spans="1:6" x14ac:dyDescent="0.25">
      <c r="A197" s="18" t="s">
        <v>147</v>
      </c>
      <c r="B197" s="12" t="s">
        <v>353</v>
      </c>
      <c r="C197" s="3">
        <v>1000</v>
      </c>
      <c r="D197" s="18">
        <v>265</v>
      </c>
      <c r="E197" s="14">
        <f>+VLOOKUP(D197,[1]REC!$C$3:$G$959,4,FALSE)</f>
        <v>43911</v>
      </c>
      <c r="F197" s="14">
        <f>+VLOOKUP(D197,[1]REC!$C$3:$G$959,5,FALSE)</f>
        <v>43914</v>
      </c>
    </row>
    <row r="198" spans="1:6" x14ac:dyDescent="0.25">
      <c r="A198" s="18" t="s">
        <v>142</v>
      </c>
      <c r="B198" s="12" t="s">
        <v>353</v>
      </c>
      <c r="C198" s="3">
        <v>1000</v>
      </c>
      <c r="D198" s="18">
        <v>265</v>
      </c>
      <c r="E198" s="14">
        <f>+VLOOKUP(D198,[1]REC!$C$3:$G$959,4,FALSE)</f>
        <v>43911</v>
      </c>
      <c r="F198" s="14">
        <f>+VLOOKUP(D198,[1]REC!$C$3:$G$959,5,FALSE)</f>
        <v>43914</v>
      </c>
    </row>
    <row r="199" spans="1:6" x14ac:dyDescent="0.25">
      <c r="A199" s="18" t="s">
        <v>133</v>
      </c>
      <c r="B199" s="12" t="s">
        <v>353</v>
      </c>
      <c r="C199" s="3">
        <v>1000</v>
      </c>
      <c r="D199" s="18">
        <v>265</v>
      </c>
      <c r="E199" s="14">
        <f>+VLOOKUP(D199,[1]REC!$C$3:$G$959,4,FALSE)</f>
        <v>43911</v>
      </c>
      <c r="F199" s="14">
        <f>+VLOOKUP(D199,[1]REC!$C$3:$G$959,5,FALSE)</f>
        <v>43914</v>
      </c>
    </row>
    <row r="200" spans="1:6" x14ac:dyDescent="0.25">
      <c r="A200" s="18" t="s">
        <v>125</v>
      </c>
      <c r="B200" s="12" t="s">
        <v>353</v>
      </c>
      <c r="C200" s="3">
        <v>1000</v>
      </c>
      <c r="D200" s="18">
        <v>265</v>
      </c>
      <c r="E200" s="14">
        <f>+VLOOKUP(D200,[1]REC!$C$3:$G$959,4,FALSE)</f>
        <v>43911</v>
      </c>
      <c r="F200" s="14">
        <f>+VLOOKUP(D200,[1]REC!$C$3:$G$959,5,FALSE)</f>
        <v>43914</v>
      </c>
    </row>
    <row r="201" spans="1:6" x14ac:dyDescent="0.25">
      <c r="A201" s="18" t="s">
        <v>144</v>
      </c>
      <c r="B201" s="12" t="s">
        <v>353</v>
      </c>
      <c r="C201" s="3">
        <v>995</v>
      </c>
      <c r="D201" s="18">
        <v>265</v>
      </c>
      <c r="E201" s="14">
        <f>+VLOOKUP(D201,[1]REC!$C$3:$G$959,4,FALSE)</f>
        <v>43911</v>
      </c>
      <c r="F201" s="14">
        <f>+VLOOKUP(D201,[1]REC!$C$3:$G$959,5,FALSE)</f>
        <v>43914</v>
      </c>
    </row>
    <row r="202" spans="1:6" x14ac:dyDescent="0.25">
      <c r="A202" s="18" t="s">
        <v>157</v>
      </c>
      <c r="B202" s="12" t="s">
        <v>353</v>
      </c>
      <c r="C202" s="3">
        <v>1000</v>
      </c>
      <c r="D202" s="18">
        <v>265</v>
      </c>
      <c r="E202" s="14">
        <f>+VLOOKUP(D202,[1]REC!$C$3:$G$959,4,FALSE)</f>
        <v>43911</v>
      </c>
      <c r="F202" s="14">
        <f>+VLOOKUP(D202,[1]REC!$C$3:$G$959,5,FALSE)</f>
        <v>43914</v>
      </c>
    </row>
    <row r="203" spans="1:6" x14ac:dyDescent="0.25">
      <c r="A203" s="18" t="s">
        <v>158</v>
      </c>
      <c r="B203" s="12" t="s">
        <v>353</v>
      </c>
      <c r="C203" s="3">
        <v>1000</v>
      </c>
      <c r="D203" s="18">
        <v>265</v>
      </c>
      <c r="E203" s="14">
        <f>+VLOOKUP(D203,[1]REC!$C$3:$G$959,4,FALSE)</f>
        <v>43911</v>
      </c>
      <c r="F203" s="14">
        <f>+VLOOKUP(D203,[1]REC!$C$3:$G$959,5,FALSE)</f>
        <v>43914</v>
      </c>
    </row>
    <row r="204" spans="1:6" x14ac:dyDescent="0.25">
      <c r="A204" s="18" t="s">
        <v>174</v>
      </c>
      <c r="B204" s="12" t="s">
        <v>353</v>
      </c>
      <c r="C204" s="3">
        <v>1000</v>
      </c>
      <c r="D204" s="18">
        <v>265</v>
      </c>
      <c r="E204" s="14">
        <f>+VLOOKUP(D204,[1]REC!$C$3:$G$959,4,FALSE)</f>
        <v>43911</v>
      </c>
      <c r="F204" s="14">
        <f>+VLOOKUP(D204,[1]REC!$C$3:$G$959,5,FALSE)</f>
        <v>43914</v>
      </c>
    </row>
    <row r="205" spans="1:6" x14ac:dyDescent="0.25">
      <c r="A205" s="18" t="s">
        <v>173</v>
      </c>
      <c r="B205" s="12" t="s">
        <v>353</v>
      </c>
      <c r="C205" s="3">
        <v>1000</v>
      </c>
      <c r="D205" s="18">
        <v>265</v>
      </c>
      <c r="E205" s="14">
        <f>+VLOOKUP(D205,[1]REC!$C$3:$G$959,4,FALSE)</f>
        <v>43911</v>
      </c>
      <c r="F205" s="14">
        <f>+VLOOKUP(D205,[1]REC!$C$3:$G$959,5,FALSE)</f>
        <v>43914</v>
      </c>
    </row>
    <row r="206" spans="1:6" x14ac:dyDescent="0.25">
      <c r="A206" s="18" t="s">
        <v>159</v>
      </c>
      <c r="B206" s="12" t="s">
        <v>353</v>
      </c>
      <c r="C206" s="3">
        <v>1000</v>
      </c>
      <c r="D206" s="18">
        <v>265</v>
      </c>
      <c r="E206" s="14">
        <f>+VLOOKUP(D206,[1]REC!$C$3:$G$959,4,FALSE)</f>
        <v>43911</v>
      </c>
      <c r="F206" s="14">
        <f>+VLOOKUP(D206,[1]REC!$C$3:$G$959,5,FALSE)</f>
        <v>43914</v>
      </c>
    </row>
    <row r="207" spans="1:6" x14ac:dyDescent="0.25">
      <c r="A207" s="18" t="s">
        <v>141</v>
      </c>
      <c r="B207" s="12" t="s">
        <v>353</v>
      </c>
      <c r="C207" s="3">
        <v>1000</v>
      </c>
      <c r="D207" s="18">
        <v>265</v>
      </c>
      <c r="E207" s="14">
        <f>+VLOOKUP(D207,[1]REC!$C$3:$G$959,4,FALSE)</f>
        <v>43911</v>
      </c>
      <c r="F207" s="14">
        <f>+VLOOKUP(D207,[1]REC!$C$3:$G$959,5,FALSE)</f>
        <v>43914</v>
      </c>
    </row>
    <row r="208" spans="1:6" x14ac:dyDescent="0.25">
      <c r="A208" s="18" t="s">
        <v>140</v>
      </c>
      <c r="B208" s="12" t="s">
        <v>353</v>
      </c>
      <c r="C208" s="3">
        <v>1000</v>
      </c>
      <c r="D208" s="18">
        <v>265</v>
      </c>
      <c r="E208" s="14">
        <f>+VLOOKUP(D208,[1]REC!$C$3:$G$959,4,FALSE)</f>
        <v>43911</v>
      </c>
      <c r="F208" s="14">
        <f>+VLOOKUP(D208,[1]REC!$C$3:$G$959,5,FALSE)</f>
        <v>43914</v>
      </c>
    </row>
    <row r="209" spans="1:6" x14ac:dyDescent="0.25">
      <c r="A209" s="18" t="s">
        <v>135</v>
      </c>
      <c r="B209" s="12" t="s">
        <v>353</v>
      </c>
      <c r="C209" s="3">
        <v>1000</v>
      </c>
      <c r="D209" s="18">
        <v>265</v>
      </c>
      <c r="E209" s="14">
        <f>+VLOOKUP(D209,[1]REC!$C$3:$G$959,4,FALSE)</f>
        <v>43911</v>
      </c>
      <c r="F209" s="14">
        <f>+VLOOKUP(D209,[1]REC!$C$3:$G$959,5,FALSE)</f>
        <v>43914</v>
      </c>
    </row>
    <row r="210" spans="1:6" x14ac:dyDescent="0.25">
      <c r="A210" s="3" t="s">
        <v>37</v>
      </c>
      <c r="B210" s="12" t="s">
        <v>353</v>
      </c>
      <c r="C210" s="3">
        <v>-900</v>
      </c>
      <c r="D210" s="3">
        <v>92</v>
      </c>
      <c r="E210" s="14">
        <f>+VLOOKUP(D210,[1]REC!$C$3:$G$959,4,FALSE)</f>
        <v>44011</v>
      </c>
      <c r="F210" s="14">
        <f>+VLOOKUP(D210,[1]REC!$C$3:$G$959,5,FALSE)</f>
        <v>44011</v>
      </c>
    </row>
    <row r="211" spans="1:6" x14ac:dyDescent="0.25">
      <c r="A211" s="3" t="s">
        <v>47</v>
      </c>
      <c r="B211" s="12" t="s">
        <v>353</v>
      </c>
      <c r="C211" s="3">
        <v>-1000</v>
      </c>
      <c r="D211" s="3">
        <v>111</v>
      </c>
      <c r="E211" s="14">
        <f>+VLOOKUP(D211,[1]REC!$C$3:$G$959,4,FALSE)</f>
        <v>43825</v>
      </c>
      <c r="F211" s="14">
        <f>+VLOOKUP(D211,[1]REC!$C$3:$G$959,5,FALSE)</f>
        <v>43825</v>
      </c>
    </row>
    <row r="212" spans="1:6" x14ac:dyDescent="0.25">
      <c r="A212" s="3" t="s">
        <v>36</v>
      </c>
      <c r="B212" s="12" t="s">
        <v>353</v>
      </c>
      <c r="C212" s="3">
        <v>-500</v>
      </c>
      <c r="D212" s="3">
        <v>105</v>
      </c>
      <c r="E212" s="14">
        <f>+VLOOKUP(D212,[1]REC!$C$3:$G$959,4,FALSE)</f>
        <v>44042</v>
      </c>
      <c r="F212" s="14">
        <f>+VLOOKUP(D212,[1]REC!$C$3:$G$959,5,FALSE)</f>
        <v>44042</v>
      </c>
    </row>
    <row r="213" spans="1:6" x14ac:dyDescent="0.25">
      <c r="A213" s="3" t="s">
        <v>34</v>
      </c>
      <c r="B213" s="12" t="s">
        <v>353</v>
      </c>
      <c r="C213" s="3">
        <v>-600</v>
      </c>
      <c r="D213" s="3">
        <v>105</v>
      </c>
      <c r="E213" s="14">
        <f>+VLOOKUP(D213,[1]REC!$C$3:$G$959,4,FALSE)</f>
        <v>44042</v>
      </c>
      <c r="F213" s="14">
        <f>+VLOOKUP(D213,[1]REC!$C$3:$G$959,5,FALSE)</f>
        <v>44042</v>
      </c>
    </row>
    <row r="214" spans="1:6" x14ac:dyDescent="0.25">
      <c r="A214" s="3" t="s">
        <v>35</v>
      </c>
      <c r="B214" s="12" t="s">
        <v>353</v>
      </c>
      <c r="C214" s="3">
        <v>-800</v>
      </c>
      <c r="D214" s="3">
        <v>105</v>
      </c>
      <c r="E214" s="14">
        <f>+VLOOKUP(D214,[1]REC!$C$3:$G$959,4,FALSE)</f>
        <v>44042</v>
      </c>
      <c r="F214" s="14">
        <f>+VLOOKUP(D214,[1]REC!$C$3:$G$959,5,FALSE)</f>
        <v>44042</v>
      </c>
    </row>
    <row r="215" spans="1:6" x14ac:dyDescent="0.25">
      <c r="A215" s="3" t="s">
        <v>64</v>
      </c>
      <c r="B215" s="12" t="s">
        <v>353</v>
      </c>
      <c r="C215" s="3">
        <v>-500</v>
      </c>
      <c r="D215" s="3">
        <v>106</v>
      </c>
      <c r="E215" s="14">
        <f>+VLOOKUP(D215,[1]REC!$C$3:$G$959,4,FALSE)</f>
        <v>44042</v>
      </c>
      <c r="F215" s="14">
        <f>+VLOOKUP(D215,[1]REC!$C$3:$G$959,5,FALSE)</f>
        <v>44042</v>
      </c>
    </row>
    <row r="216" spans="1:6" x14ac:dyDescent="0.25">
      <c r="A216" s="3" t="s">
        <v>59</v>
      </c>
      <c r="B216" s="12" t="s">
        <v>353</v>
      </c>
      <c r="C216" s="3">
        <v>-1000</v>
      </c>
      <c r="D216" s="3">
        <v>132</v>
      </c>
      <c r="E216" s="14">
        <f>+VLOOKUP(D216,[1]REC!$C$3:$G$959,4,FALSE)</f>
        <v>43839</v>
      </c>
      <c r="F216" s="14">
        <f>+VLOOKUP(D216,[1]REC!$C$3:$G$959,5,FALSE)</f>
        <v>43839</v>
      </c>
    </row>
    <row r="217" spans="1:6" x14ac:dyDescent="0.25">
      <c r="A217" s="18" t="s">
        <v>220</v>
      </c>
      <c r="B217" s="12" t="s">
        <v>353</v>
      </c>
      <c r="C217" s="3">
        <v>-1000</v>
      </c>
      <c r="D217" s="17">
        <v>260</v>
      </c>
      <c r="E217" s="14">
        <f>+VLOOKUP(D217,[1]REC!$C$3:$G$959,4,FALSE)</f>
        <v>43909</v>
      </c>
      <c r="F217" s="14">
        <f>+VLOOKUP(D217,[1]REC!$C$3:$G$959,5,FALSE)</f>
        <v>43909</v>
      </c>
    </row>
    <row r="218" spans="1:6" x14ac:dyDescent="0.25">
      <c r="A218" s="18" t="s">
        <v>111</v>
      </c>
      <c r="B218" s="12" t="s">
        <v>353</v>
      </c>
      <c r="C218" s="3">
        <v>-1000</v>
      </c>
      <c r="D218" s="17">
        <v>260</v>
      </c>
      <c r="E218" s="14">
        <f>+VLOOKUP(D218,[1]REC!$C$3:$G$959,4,FALSE)</f>
        <v>43909</v>
      </c>
      <c r="F218" s="14">
        <f>+VLOOKUP(D218,[1]REC!$C$3:$G$959,5,FALSE)</f>
        <v>43909</v>
      </c>
    </row>
    <row r="219" spans="1:6" x14ac:dyDescent="0.25">
      <c r="A219" s="18" t="s">
        <v>121</v>
      </c>
      <c r="B219" s="12" t="s">
        <v>353</v>
      </c>
      <c r="C219" s="3">
        <v>-1000</v>
      </c>
      <c r="D219" s="17">
        <v>262</v>
      </c>
      <c r="E219" s="14">
        <f>+VLOOKUP(D219,[1]REC!$C$3:$G$959,4,FALSE)</f>
        <v>43910</v>
      </c>
      <c r="F219" s="14">
        <f>+VLOOKUP(D219,[1]REC!$C$3:$G$959,5,FALSE)</f>
        <v>43910</v>
      </c>
    </row>
    <row r="220" spans="1:6" x14ac:dyDescent="0.25">
      <c r="A220" s="19" t="s">
        <v>384</v>
      </c>
      <c r="B220" s="12" t="s">
        <v>353</v>
      </c>
      <c r="C220" s="3">
        <v>1000</v>
      </c>
      <c r="D220" s="21">
        <v>413</v>
      </c>
      <c r="E220" s="14">
        <f>+VLOOKUP(D220,[1]REC!$C$3:$G$959,4,FALSE)</f>
        <v>44013</v>
      </c>
      <c r="F220" s="14">
        <f>+VLOOKUP(D220,[1]REC!$C$3:$G$959,5,FALSE)</f>
        <v>44013</v>
      </c>
    </row>
    <row r="221" spans="1:6" x14ac:dyDescent="0.25">
      <c r="A221" s="19" t="s">
        <v>385</v>
      </c>
      <c r="B221" s="12" t="s">
        <v>353</v>
      </c>
      <c r="C221" s="3">
        <v>1000</v>
      </c>
      <c r="D221" s="21">
        <v>413</v>
      </c>
      <c r="E221" s="14">
        <f>+VLOOKUP(D221,[1]REC!$C$3:$G$959,4,FALSE)</f>
        <v>44013</v>
      </c>
      <c r="F221" s="14">
        <f>+VLOOKUP(D221,[1]REC!$C$3:$G$959,5,FALSE)</f>
        <v>44013</v>
      </c>
    </row>
    <row r="222" spans="1:6" x14ac:dyDescent="0.25">
      <c r="A222" s="19" t="s">
        <v>386</v>
      </c>
      <c r="B222" s="12" t="s">
        <v>353</v>
      </c>
      <c r="C222" s="3">
        <v>1000</v>
      </c>
      <c r="D222" s="21">
        <v>413</v>
      </c>
      <c r="E222" s="14">
        <f>+VLOOKUP(D222,[1]REC!$C$3:$G$959,4,FALSE)</f>
        <v>44013</v>
      </c>
      <c r="F222" s="14">
        <f>+VLOOKUP(D222,[1]REC!$C$3:$G$959,5,FALSE)</f>
        <v>44013</v>
      </c>
    </row>
    <row r="223" spans="1:6" x14ac:dyDescent="0.25">
      <c r="A223" s="19" t="s">
        <v>215</v>
      </c>
      <c r="B223" s="12" t="s">
        <v>353</v>
      </c>
      <c r="C223" s="3">
        <v>1000</v>
      </c>
      <c r="D223" s="21">
        <v>413</v>
      </c>
      <c r="E223" s="14">
        <f>+VLOOKUP(D223,[1]REC!$C$3:$G$959,4,FALSE)</f>
        <v>44013</v>
      </c>
      <c r="F223" s="14">
        <f>+VLOOKUP(D223,[1]REC!$C$3:$G$959,5,FALSE)</f>
        <v>44013</v>
      </c>
    </row>
    <row r="224" spans="1:6" x14ac:dyDescent="0.25">
      <c r="A224" s="19" t="s">
        <v>239</v>
      </c>
      <c r="B224" s="12" t="s">
        <v>353</v>
      </c>
      <c r="C224" s="3">
        <v>1000</v>
      </c>
      <c r="D224" s="21">
        <v>413</v>
      </c>
      <c r="E224" s="14">
        <f>+VLOOKUP(D224,[1]REC!$C$3:$G$959,4,FALSE)</f>
        <v>44013</v>
      </c>
      <c r="F224" s="14">
        <f>+VLOOKUP(D224,[1]REC!$C$3:$G$959,5,FALSE)</f>
        <v>44013</v>
      </c>
    </row>
    <row r="225" spans="1:6" x14ac:dyDescent="0.25">
      <c r="A225" s="19" t="s">
        <v>240</v>
      </c>
      <c r="B225" s="12" t="s">
        <v>353</v>
      </c>
      <c r="C225" s="3">
        <v>1000</v>
      </c>
      <c r="D225" s="21">
        <v>413</v>
      </c>
      <c r="E225" s="14">
        <f>+VLOOKUP(D225,[1]REC!$C$3:$G$959,4,FALSE)</f>
        <v>44013</v>
      </c>
      <c r="F225" s="14">
        <f>+VLOOKUP(D225,[1]REC!$C$3:$G$959,5,FALSE)</f>
        <v>44013</v>
      </c>
    </row>
    <row r="226" spans="1:6" x14ac:dyDescent="0.25">
      <c r="A226" s="19" t="s">
        <v>217</v>
      </c>
      <c r="B226" s="12" t="s">
        <v>353</v>
      </c>
      <c r="C226" s="3">
        <v>1000</v>
      </c>
      <c r="D226" s="21">
        <v>413</v>
      </c>
      <c r="E226" s="14">
        <f>+VLOOKUP(D226,[1]REC!$C$3:$G$959,4,FALSE)</f>
        <v>44013</v>
      </c>
      <c r="F226" s="14">
        <f>+VLOOKUP(D226,[1]REC!$C$3:$G$959,5,FALSE)</f>
        <v>44013</v>
      </c>
    </row>
    <row r="227" spans="1:6" x14ac:dyDescent="0.25">
      <c r="A227" s="19" t="s">
        <v>233</v>
      </c>
      <c r="B227" s="12" t="s">
        <v>353</v>
      </c>
      <c r="C227" s="3">
        <v>1000</v>
      </c>
      <c r="D227" s="21">
        <v>413</v>
      </c>
      <c r="E227" s="14">
        <f>+VLOOKUP(D227,[1]REC!$C$3:$G$959,4,FALSE)</f>
        <v>44013</v>
      </c>
      <c r="F227" s="14">
        <f>+VLOOKUP(D227,[1]REC!$C$3:$G$959,5,FALSE)</f>
        <v>44013</v>
      </c>
    </row>
    <row r="228" spans="1:6" x14ac:dyDescent="0.25">
      <c r="A228" s="19" t="s">
        <v>315</v>
      </c>
      <c r="B228" s="12" t="s">
        <v>353</v>
      </c>
      <c r="C228" s="3">
        <v>1000</v>
      </c>
      <c r="D228" s="21">
        <v>413</v>
      </c>
      <c r="E228" s="14">
        <f>+VLOOKUP(D228,[1]REC!$C$3:$G$959,4,FALSE)</f>
        <v>44013</v>
      </c>
      <c r="F228" s="14">
        <f>+VLOOKUP(D228,[1]REC!$C$3:$G$959,5,FALSE)</f>
        <v>44013</v>
      </c>
    </row>
    <row r="229" spans="1:6" x14ac:dyDescent="0.25">
      <c r="A229" s="19" t="s">
        <v>203</v>
      </c>
      <c r="B229" s="12" t="s">
        <v>353</v>
      </c>
      <c r="C229" s="3">
        <v>1000</v>
      </c>
      <c r="D229" s="21">
        <v>413</v>
      </c>
      <c r="E229" s="14">
        <f>+VLOOKUP(D229,[1]REC!$C$3:$G$959,4,FALSE)</f>
        <v>44013</v>
      </c>
      <c r="F229" s="14">
        <f>+VLOOKUP(D229,[1]REC!$C$3:$G$959,5,FALSE)</f>
        <v>44013</v>
      </c>
    </row>
    <row r="230" spans="1:6" x14ac:dyDescent="0.25">
      <c r="A230" s="19" t="s">
        <v>218</v>
      </c>
      <c r="B230" s="12" t="s">
        <v>353</v>
      </c>
      <c r="C230" s="3">
        <v>1000</v>
      </c>
      <c r="D230" s="21">
        <v>413</v>
      </c>
      <c r="E230" s="14">
        <f>+VLOOKUP(D230,[1]REC!$C$3:$G$959,4,FALSE)</f>
        <v>44013</v>
      </c>
      <c r="F230" s="14">
        <f>+VLOOKUP(D230,[1]REC!$C$3:$G$959,5,FALSE)</f>
        <v>44013</v>
      </c>
    </row>
    <row r="231" spans="1:6" x14ac:dyDescent="0.25">
      <c r="A231" s="19" t="s">
        <v>387</v>
      </c>
      <c r="B231" s="12" t="s">
        <v>353</v>
      </c>
      <c r="C231" s="3">
        <v>210</v>
      </c>
      <c r="D231" s="21">
        <v>418</v>
      </c>
      <c r="E231" s="14">
        <f>+VLOOKUP(D231,[1]REC!$C$3:$G$959,4,FALSE)</f>
        <v>44014</v>
      </c>
      <c r="F231" s="14">
        <f>+VLOOKUP(D231,[1]REC!$C$3:$G$959,5,FALSE)</f>
        <v>44016</v>
      </c>
    </row>
    <row r="232" spans="1:6" x14ac:dyDescent="0.25">
      <c r="A232" s="19" t="s">
        <v>227</v>
      </c>
      <c r="B232" s="12" t="s">
        <v>353</v>
      </c>
      <c r="C232" s="3">
        <v>937</v>
      </c>
      <c r="D232" s="21">
        <v>418</v>
      </c>
      <c r="E232" s="14">
        <f>+VLOOKUP(D232,[1]REC!$C$3:$G$959,4,FALSE)</f>
        <v>44014</v>
      </c>
      <c r="F232" s="14">
        <f>+VLOOKUP(D232,[1]REC!$C$3:$G$959,5,FALSE)</f>
        <v>44016</v>
      </c>
    </row>
    <row r="233" spans="1:6" x14ac:dyDescent="0.25">
      <c r="A233" s="19" t="s">
        <v>388</v>
      </c>
      <c r="B233" s="12" t="s">
        <v>353</v>
      </c>
      <c r="C233" s="3">
        <v>515</v>
      </c>
      <c r="D233" s="21">
        <v>418</v>
      </c>
      <c r="E233" s="14">
        <f>+VLOOKUP(D233,[1]REC!$C$3:$G$959,4,FALSE)</f>
        <v>44014</v>
      </c>
      <c r="F233" s="14">
        <f>+VLOOKUP(D233,[1]REC!$C$3:$G$959,5,FALSE)</f>
        <v>44016</v>
      </c>
    </row>
    <row r="234" spans="1:6" x14ac:dyDescent="0.25">
      <c r="A234" s="19" t="s">
        <v>389</v>
      </c>
      <c r="B234" s="12" t="s">
        <v>353</v>
      </c>
      <c r="C234" s="3">
        <v>214</v>
      </c>
      <c r="D234" s="21">
        <v>418</v>
      </c>
      <c r="E234" s="14">
        <f>+VLOOKUP(D234,[1]REC!$C$3:$G$959,4,FALSE)</f>
        <v>44014</v>
      </c>
      <c r="F234" s="14">
        <f>+VLOOKUP(D234,[1]REC!$C$3:$G$959,5,FALSE)</f>
        <v>44016</v>
      </c>
    </row>
    <row r="235" spans="1:6" x14ac:dyDescent="0.25">
      <c r="A235" s="19" t="s">
        <v>242</v>
      </c>
      <c r="B235" s="12" t="s">
        <v>353</v>
      </c>
      <c r="C235" s="3">
        <v>1000</v>
      </c>
      <c r="D235" s="21">
        <v>418</v>
      </c>
      <c r="E235" s="14">
        <f>+VLOOKUP(D235,[1]REC!$C$3:$G$959,4,FALSE)</f>
        <v>44014</v>
      </c>
      <c r="F235" s="14">
        <f>+VLOOKUP(D235,[1]REC!$C$3:$G$959,5,FALSE)</f>
        <v>44016</v>
      </c>
    </row>
    <row r="236" spans="1:6" x14ac:dyDescent="0.25">
      <c r="A236" s="19" t="s">
        <v>243</v>
      </c>
      <c r="B236" s="12" t="s">
        <v>353</v>
      </c>
      <c r="C236" s="3">
        <v>1000</v>
      </c>
      <c r="D236" s="21">
        <v>418</v>
      </c>
      <c r="E236" s="14">
        <f>+VLOOKUP(D236,[1]REC!$C$3:$G$959,4,FALSE)</f>
        <v>44014</v>
      </c>
      <c r="F236" s="14">
        <f>+VLOOKUP(D236,[1]REC!$C$3:$G$959,5,FALSE)</f>
        <v>44016</v>
      </c>
    </row>
    <row r="237" spans="1:6" x14ac:dyDescent="0.25">
      <c r="A237" s="19" t="s">
        <v>390</v>
      </c>
      <c r="B237" s="12" t="s">
        <v>353</v>
      </c>
      <c r="C237" s="3">
        <v>1000</v>
      </c>
      <c r="D237" s="21">
        <v>418</v>
      </c>
      <c r="E237" s="14">
        <f>+VLOOKUP(D237,[1]REC!$C$3:$G$959,4,FALSE)</f>
        <v>44014</v>
      </c>
      <c r="F237" s="14">
        <f>+VLOOKUP(D237,[1]REC!$C$3:$G$959,5,FALSE)</f>
        <v>44016</v>
      </c>
    </row>
    <row r="238" spans="1:6" x14ac:dyDescent="0.25">
      <c r="A238" s="19" t="s">
        <v>391</v>
      </c>
      <c r="B238" s="12" t="s">
        <v>353</v>
      </c>
      <c r="C238" s="3">
        <v>1000</v>
      </c>
      <c r="D238" s="21">
        <v>418</v>
      </c>
      <c r="E238" s="14">
        <f>+VLOOKUP(D238,[1]REC!$C$3:$G$959,4,FALSE)</f>
        <v>44014</v>
      </c>
      <c r="F238" s="14">
        <f>+VLOOKUP(D238,[1]REC!$C$3:$G$959,5,FALSE)</f>
        <v>44016</v>
      </c>
    </row>
    <row r="239" spans="1:6" x14ac:dyDescent="0.25">
      <c r="A239" s="19" t="s">
        <v>392</v>
      </c>
      <c r="B239" s="12" t="s">
        <v>353</v>
      </c>
      <c r="C239" s="3">
        <v>1000</v>
      </c>
      <c r="D239" s="21">
        <v>418</v>
      </c>
      <c r="E239" s="14">
        <f>+VLOOKUP(D239,[1]REC!$C$3:$G$959,4,FALSE)</f>
        <v>44014</v>
      </c>
      <c r="F239" s="14">
        <f>+VLOOKUP(D239,[1]REC!$C$3:$G$959,5,FALSE)</f>
        <v>44016</v>
      </c>
    </row>
    <row r="240" spans="1:6" x14ac:dyDescent="0.25">
      <c r="A240" s="19" t="s">
        <v>241</v>
      </c>
      <c r="B240" s="12" t="s">
        <v>353</v>
      </c>
      <c r="C240" s="3">
        <v>1000</v>
      </c>
      <c r="D240" s="21">
        <v>418</v>
      </c>
      <c r="E240" s="14">
        <f>+VLOOKUP(D240,[1]REC!$C$3:$G$959,4,FALSE)</f>
        <v>44014</v>
      </c>
      <c r="F240" s="14">
        <f>+VLOOKUP(D240,[1]REC!$C$3:$G$959,5,FALSE)</f>
        <v>44016</v>
      </c>
    </row>
    <row r="241" spans="1:6" x14ac:dyDescent="0.25">
      <c r="A241" s="19" t="s">
        <v>393</v>
      </c>
      <c r="B241" s="12" t="s">
        <v>353</v>
      </c>
      <c r="C241" s="3">
        <v>1000</v>
      </c>
      <c r="D241" s="21">
        <v>418</v>
      </c>
      <c r="E241" s="14">
        <f>+VLOOKUP(D241,[1]REC!$C$3:$G$959,4,FALSE)</f>
        <v>44014</v>
      </c>
      <c r="F241" s="14">
        <f>+VLOOKUP(D241,[1]REC!$C$3:$G$959,5,FALSE)</f>
        <v>44016</v>
      </c>
    </row>
    <row r="242" spans="1:6" x14ac:dyDescent="0.25">
      <c r="A242" s="19" t="s">
        <v>394</v>
      </c>
      <c r="B242" s="12" t="s">
        <v>353</v>
      </c>
      <c r="C242" s="3">
        <v>897</v>
      </c>
      <c r="D242" s="21">
        <v>418</v>
      </c>
      <c r="E242" s="14">
        <f>+VLOOKUP(D242,[1]REC!$C$3:$G$959,4,FALSE)</f>
        <v>44014</v>
      </c>
      <c r="F242" s="14">
        <f>+VLOOKUP(D242,[1]REC!$C$3:$G$959,5,FALSE)</f>
        <v>44016</v>
      </c>
    </row>
    <row r="243" spans="1:6" x14ac:dyDescent="0.25">
      <c r="A243" s="19" t="s">
        <v>395</v>
      </c>
      <c r="B243" s="12" t="s">
        <v>353</v>
      </c>
      <c r="C243" s="3">
        <v>726</v>
      </c>
      <c r="D243" s="21">
        <v>418</v>
      </c>
      <c r="E243" s="14">
        <f>+VLOOKUP(D243,[1]REC!$C$3:$G$959,4,FALSE)</f>
        <v>44014</v>
      </c>
      <c r="F243" s="14">
        <f>+VLOOKUP(D243,[1]REC!$C$3:$G$959,5,FALSE)</f>
        <v>44016</v>
      </c>
    </row>
    <row r="244" spans="1:6" x14ac:dyDescent="0.25">
      <c r="A244" s="19" t="s">
        <v>396</v>
      </c>
      <c r="B244" s="12" t="s">
        <v>353</v>
      </c>
      <c r="C244" s="3">
        <v>773</v>
      </c>
      <c r="D244" s="21">
        <v>396</v>
      </c>
      <c r="E244" s="14">
        <f>+VLOOKUP(D244,[1]REC!$C$3:$G$959,4,FALSE)</f>
        <v>44008</v>
      </c>
      <c r="F244" s="14">
        <f>+VLOOKUP(D244,[1]REC!$C$3:$G$959,5,FALSE)</f>
        <v>44008</v>
      </c>
    </row>
    <row r="245" spans="1:6" x14ac:dyDescent="0.25">
      <c r="A245" s="19" t="s">
        <v>300</v>
      </c>
      <c r="B245" s="12" t="s">
        <v>353</v>
      </c>
      <c r="C245" s="3">
        <v>1000</v>
      </c>
      <c r="D245" s="21">
        <v>396</v>
      </c>
      <c r="E245" s="14">
        <f>+VLOOKUP(D245,[1]REC!$C$3:$G$959,4,FALSE)</f>
        <v>44008</v>
      </c>
      <c r="F245" s="14">
        <f>+VLOOKUP(D245,[1]REC!$C$3:$G$959,5,FALSE)</f>
        <v>44008</v>
      </c>
    </row>
    <row r="246" spans="1:6" x14ac:dyDescent="0.25">
      <c r="A246" s="19" t="s">
        <v>212</v>
      </c>
      <c r="B246" s="12" t="s">
        <v>353</v>
      </c>
      <c r="C246" s="3">
        <v>1000</v>
      </c>
      <c r="D246" s="21">
        <v>396</v>
      </c>
      <c r="E246" s="14">
        <f>+VLOOKUP(D246,[1]REC!$C$3:$G$959,4,FALSE)</f>
        <v>44008</v>
      </c>
      <c r="F246" s="14">
        <f>+VLOOKUP(D246,[1]REC!$C$3:$G$959,5,FALSE)</f>
        <v>44008</v>
      </c>
    </row>
    <row r="247" spans="1:6" x14ac:dyDescent="0.25">
      <c r="A247" s="19" t="s">
        <v>201</v>
      </c>
      <c r="B247" s="12" t="s">
        <v>353</v>
      </c>
      <c r="C247" s="3">
        <v>978</v>
      </c>
      <c r="D247" s="21">
        <v>396</v>
      </c>
      <c r="E247" s="14">
        <f>+VLOOKUP(D247,[1]REC!$C$3:$G$959,4,FALSE)</f>
        <v>44008</v>
      </c>
      <c r="F247" s="14">
        <f>+VLOOKUP(D247,[1]REC!$C$3:$G$959,5,FALSE)</f>
        <v>44008</v>
      </c>
    </row>
    <row r="248" spans="1:6" x14ac:dyDescent="0.25">
      <c r="A248" s="19" t="s">
        <v>205</v>
      </c>
      <c r="B248" s="12" t="s">
        <v>353</v>
      </c>
      <c r="C248" s="3">
        <v>937</v>
      </c>
      <c r="D248" s="21">
        <v>396</v>
      </c>
      <c r="E248" s="14">
        <f>+VLOOKUP(D248,[1]REC!$C$3:$G$959,4,FALSE)</f>
        <v>44008</v>
      </c>
      <c r="F248" s="14">
        <f>+VLOOKUP(D248,[1]REC!$C$3:$G$959,5,FALSE)</f>
        <v>44008</v>
      </c>
    </row>
    <row r="249" spans="1:6" x14ac:dyDescent="0.25">
      <c r="A249" s="19" t="s">
        <v>206</v>
      </c>
      <c r="B249" s="12" t="s">
        <v>353</v>
      </c>
      <c r="C249" s="3">
        <v>997</v>
      </c>
      <c r="D249" s="21">
        <v>396</v>
      </c>
      <c r="E249" s="14">
        <f>+VLOOKUP(D249,[1]REC!$C$3:$G$959,4,FALSE)</f>
        <v>44008</v>
      </c>
      <c r="F249" s="14">
        <f>+VLOOKUP(D249,[1]REC!$C$3:$G$959,5,FALSE)</f>
        <v>44008</v>
      </c>
    </row>
    <row r="250" spans="1:6" x14ac:dyDescent="0.25">
      <c r="A250" s="19" t="s">
        <v>397</v>
      </c>
      <c r="B250" s="12" t="s">
        <v>353</v>
      </c>
      <c r="C250" s="3">
        <v>474</v>
      </c>
      <c r="D250" s="21">
        <v>396</v>
      </c>
      <c r="E250" s="14">
        <f>+VLOOKUP(D250,[1]REC!$C$3:$G$959,4,FALSE)</f>
        <v>44008</v>
      </c>
      <c r="F250" s="14">
        <f>+VLOOKUP(D250,[1]REC!$C$3:$G$959,5,FALSE)</f>
        <v>44008</v>
      </c>
    </row>
    <row r="251" spans="1:6" x14ac:dyDescent="0.25">
      <c r="A251" s="19" t="s">
        <v>398</v>
      </c>
      <c r="B251" s="12" t="s">
        <v>353</v>
      </c>
      <c r="C251" s="3">
        <v>818</v>
      </c>
      <c r="D251" s="21">
        <v>396</v>
      </c>
      <c r="E251" s="14">
        <f>+VLOOKUP(D251,[1]REC!$C$3:$G$959,4,FALSE)</f>
        <v>44008</v>
      </c>
      <c r="F251" s="14">
        <f>+VLOOKUP(D251,[1]REC!$C$3:$G$959,5,FALSE)</f>
        <v>44008</v>
      </c>
    </row>
    <row r="252" spans="1:6" x14ac:dyDescent="0.25">
      <c r="A252" s="19" t="s">
        <v>204</v>
      </c>
      <c r="B252" s="12" t="s">
        <v>353</v>
      </c>
      <c r="C252" s="3">
        <v>724</v>
      </c>
      <c r="D252" s="21">
        <v>396</v>
      </c>
      <c r="E252" s="14">
        <f>+VLOOKUP(D252,[1]REC!$C$3:$G$959,4,FALSE)</f>
        <v>44008</v>
      </c>
      <c r="F252" s="14">
        <f>+VLOOKUP(D252,[1]REC!$C$3:$G$959,5,FALSE)</f>
        <v>44008</v>
      </c>
    </row>
    <row r="253" spans="1:6" x14ac:dyDescent="0.25">
      <c r="A253" s="19" t="s">
        <v>184</v>
      </c>
      <c r="B253" s="12" t="s">
        <v>353</v>
      </c>
      <c r="C253" s="3">
        <v>697</v>
      </c>
      <c r="D253" s="21">
        <v>396</v>
      </c>
      <c r="E253" s="14">
        <f>+VLOOKUP(D253,[1]REC!$C$3:$G$959,4,FALSE)</f>
        <v>44008</v>
      </c>
      <c r="F253" s="14">
        <f>+VLOOKUP(D253,[1]REC!$C$3:$G$959,5,FALSE)</f>
        <v>44008</v>
      </c>
    </row>
    <row r="254" spans="1:6" x14ac:dyDescent="0.25">
      <c r="A254" s="19" t="s">
        <v>187</v>
      </c>
      <c r="B254" s="12" t="s">
        <v>353</v>
      </c>
      <c r="C254" s="3">
        <v>737</v>
      </c>
      <c r="D254" s="21">
        <v>456</v>
      </c>
      <c r="E254" s="14">
        <f>+VLOOKUP(D254,[1]REC!$C$3:$G$959,4,FALSE)</f>
        <v>44023</v>
      </c>
      <c r="F254" s="14">
        <f>+VLOOKUP(D254,[1]REC!$C$3:$G$959,5,FALSE)</f>
        <v>44023</v>
      </c>
    </row>
    <row r="255" spans="1:6" x14ac:dyDescent="0.25">
      <c r="A255" s="19" t="s">
        <v>188</v>
      </c>
      <c r="B255" s="12" t="s">
        <v>353</v>
      </c>
      <c r="C255" s="3">
        <v>783</v>
      </c>
      <c r="D255" s="21">
        <v>456</v>
      </c>
      <c r="E255" s="14">
        <f>+VLOOKUP(D255,[1]REC!$C$3:$G$959,4,FALSE)</f>
        <v>44023</v>
      </c>
      <c r="F255" s="14">
        <f>+VLOOKUP(D255,[1]REC!$C$3:$G$959,5,FALSE)</f>
        <v>44023</v>
      </c>
    </row>
    <row r="256" spans="1:6" x14ac:dyDescent="0.25">
      <c r="A256" s="19" t="s">
        <v>238</v>
      </c>
      <c r="B256" s="12" t="s">
        <v>353</v>
      </c>
      <c r="C256" s="3">
        <v>1000</v>
      </c>
      <c r="D256" s="21">
        <v>616</v>
      </c>
      <c r="E256" s="14">
        <f>+VLOOKUP(D256,[1]REC!$C$3:$G$959,4,FALSE)</f>
        <v>44056</v>
      </c>
      <c r="F256" s="14">
        <f>+VLOOKUP(D256,[1]REC!$C$3:$G$959,5,FALSE)</f>
        <v>44057</v>
      </c>
    </row>
    <row r="257" spans="1:6" x14ac:dyDescent="0.25">
      <c r="A257" s="19" t="s">
        <v>399</v>
      </c>
      <c r="B257" s="12" t="s">
        <v>353</v>
      </c>
      <c r="C257" s="3">
        <v>434</v>
      </c>
      <c r="D257" s="21">
        <v>651</v>
      </c>
      <c r="E257" s="14">
        <f>+VLOOKUP(D257,[1]REC!$C$3:$G$959,4,FALSE)</f>
        <v>44064</v>
      </c>
      <c r="F257" s="14">
        <f>+VLOOKUP(D257,[1]REC!$C$3:$G$959,5,FALSE)</f>
        <v>44065</v>
      </c>
    </row>
    <row r="258" spans="1:6" x14ac:dyDescent="0.25">
      <c r="A258" s="19" t="s">
        <v>400</v>
      </c>
      <c r="B258" s="12" t="s">
        <v>353</v>
      </c>
      <c r="C258" s="3">
        <v>122</v>
      </c>
      <c r="D258" s="21">
        <v>651</v>
      </c>
      <c r="E258" s="14">
        <f>+VLOOKUP(D258,[1]REC!$C$3:$G$959,4,FALSE)</f>
        <v>44064</v>
      </c>
      <c r="F258" s="14">
        <f>+VLOOKUP(D258,[1]REC!$C$3:$G$959,5,FALSE)</f>
        <v>44065</v>
      </c>
    </row>
    <row r="259" spans="1:6" x14ac:dyDescent="0.25">
      <c r="A259" s="19" t="s">
        <v>401</v>
      </c>
      <c r="B259" s="12" t="s">
        <v>353</v>
      </c>
      <c r="C259" s="3">
        <v>899</v>
      </c>
      <c r="D259" s="21">
        <v>651</v>
      </c>
      <c r="E259" s="14">
        <f>+VLOOKUP(D259,[1]REC!$C$3:$G$959,4,FALSE)</f>
        <v>44064</v>
      </c>
      <c r="F259" s="14">
        <f>+VLOOKUP(D259,[1]REC!$C$3:$G$959,5,FALSE)</f>
        <v>44065</v>
      </c>
    </row>
    <row r="260" spans="1:6" x14ac:dyDescent="0.25">
      <c r="A260" s="19" t="s">
        <v>402</v>
      </c>
      <c r="B260" s="12" t="s">
        <v>353</v>
      </c>
      <c r="C260" s="3">
        <v>67</v>
      </c>
      <c r="D260" s="21">
        <v>651</v>
      </c>
      <c r="E260" s="14">
        <f>+VLOOKUP(D260,[1]REC!$C$3:$G$959,4,FALSE)</f>
        <v>44064</v>
      </c>
      <c r="F260" s="14">
        <f>+VLOOKUP(D260,[1]REC!$C$3:$G$959,5,FALSE)</f>
        <v>44065</v>
      </c>
    </row>
    <row r="261" spans="1:6" x14ac:dyDescent="0.25">
      <c r="A261" s="19" t="s">
        <v>236</v>
      </c>
      <c r="B261" s="12" t="s">
        <v>353</v>
      </c>
      <c r="C261" s="3">
        <v>841</v>
      </c>
      <c r="D261" s="21">
        <v>651</v>
      </c>
      <c r="E261" s="14">
        <f>+VLOOKUP(D261,[1]REC!$C$3:$G$959,4,FALSE)</f>
        <v>44064</v>
      </c>
      <c r="F261" s="14">
        <f>+VLOOKUP(D261,[1]REC!$C$3:$G$959,5,FALSE)</f>
        <v>44065</v>
      </c>
    </row>
    <row r="262" spans="1:6" x14ac:dyDescent="0.25">
      <c r="A262" s="19" t="s">
        <v>226</v>
      </c>
      <c r="B262" s="12" t="s">
        <v>353</v>
      </c>
      <c r="C262" s="3">
        <v>1000</v>
      </c>
      <c r="D262" s="21">
        <v>339</v>
      </c>
      <c r="E262" s="14">
        <f>+VLOOKUP(D262,[1]REC!$C$3:$G$959,4,FALSE)</f>
        <v>43993</v>
      </c>
      <c r="F262" s="14">
        <f>+VLOOKUP(D262,[1]REC!$C$3:$G$959,5,FALSE)</f>
        <v>43998</v>
      </c>
    </row>
    <row r="263" spans="1:6" x14ac:dyDescent="0.25">
      <c r="A263" s="19" t="s">
        <v>83</v>
      </c>
      <c r="B263" s="12" t="s">
        <v>353</v>
      </c>
      <c r="C263" s="3">
        <v>0</v>
      </c>
      <c r="D263" s="21">
        <v>339</v>
      </c>
      <c r="E263" s="14">
        <f>+VLOOKUP(D263,[1]REC!$C$3:$G$959,4,FALSE)</f>
        <v>43993</v>
      </c>
      <c r="F263" s="14">
        <f>+VLOOKUP(D263,[1]REC!$C$3:$G$959,5,FALSE)</f>
        <v>43998</v>
      </c>
    </row>
    <row r="264" spans="1:6" x14ac:dyDescent="0.25">
      <c r="A264" s="19" t="s">
        <v>221</v>
      </c>
      <c r="B264" s="12" t="s">
        <v>353</v>
      </c>
      <c r="C264" s="3">
        <v>652</v>
      </c>
      <c r="D264" s="21">
        <v>339</v>
      </c>
      <c r="E264" s="14">
        <f>+VLOOKUP(D264,[1]REC!$C$3:$G$959,4,FALSE)</f>
        <v>43993</v>
      </c>
      <c r="F264" s="14">
        <f>+VLOOKUP(D264,[1]REC!$C$3:$G$959,5,FALSE)</f>
        <v>43998</v>
      </c>
    </row>
    <row r="265" spans="1:6" x14ac:dyDescent="0.25">
      <c r="A265" s="19" t="s">
        <v>342</v>
      </c>
      <c r="B265" s="12" t="s">
        <v>353</v>
      </c>
      <c r="C265" s="3">
        <v>1000</v>
      </c>
      <c r="D265" s="21">
        <v>339</v>
      </c>
      <c r="E265" s="14">
        <f>+VLOOKUP(D265,[1]REC!$C$3:$G$959,4,FALSE)</f>
        <v>43993</v>
      </c>
      <c r="F265" s="14">
        <f>+VLOOKUP(D265,[1]REC!$C$3:$G$959,5,FALSE)</f>
        <v>43998</v>
      </c>
    </row>
    <row r="266" spans="1:6" x14ac:dyDescent="0.25">
      <c r="A266" s="20" t="s">
        <v>234</v>
      </c>
      <c r="B266" s="12" t="s">
        <v>353</v>
      </c>
      <c r="C266" s="24">
        <v>1000</v>
      </c>
      <c r="D266" s="22">
        <v>629</v>
      </c>
      <c r="E266" s="14">
        <f>+VLOOKUP(D266,[1]REC!$C$3:$G$959,4,FALSE)</f>
        <v>44060</v>
      </c>
      <c r="F266" s="14">
        <f>+VLOOKUP(D266,[1]REC!$C$3:$G$959,5,FALSE)</f>
        <v>44062</v>
      </c>
    </row>
    <row r="267" spans="1:6" x14ac:dyDescent="0.25">
      <c r="A267" s="20" t="s">
        <v>225</v>
      </c>
      <c r="B267" s="12" t="s">
        <v>353</v>
      </c>
      <c r="C267" s="24">
        <v>1000</v>
      </c>
      <c r="D267" s="22">
        <v>629</v>
      </c>
      <c r="E267" s="14">
        <f>+VLOOKUP(D267,[1]REC!$C$3:$G$959,4,FALSE)</f>
        <v>44060</v>
      </c>
      <c r="F267" s="14">
        <f>+VLOOKUP(D267,[1]REC!$C$3:$G$959,5,FALSE)</f>
        <v>44062</v>
      </c>
    </row>
    <row r="268" spans="1:6" x14ac:dyDescent="0.25">
      <c r="A268" s="20" t="s">
        <v>235</v>
      </c>
      <c r="B268" s="12" t="s">
        <v>353</v>
      </c>
      <c r="C268" s="25">
        <v>730</v>
      </c>
      <c r="D268" s="22">
        <v>629</v>
      </c>
      <c r="E268" s="14">
        <f>+VLOOKUP(D268,[1]REC!$C$3:$G$959,4,FALSE)</f>
        <v>44060</v>
      </c>
      <c r="F268" s="14">
        <f>+VLOOKUP(D268,[1]REC!$C$3:$G$959,5,FALSE)</f>
        <v>44062</v>
      </c>
    </row>
    <row r="269" spans="1:6" x14ac:dyDescent="0.25">
      <c r="A269" s="19" t="s">
        <v>295</v>
      </c>
      <c r="B269" s="12" t="s">
        <v>353</v>
      </c>
      <c r="C269" s="3">
        <v>1000</v>
      </c>
      <c r="D269" s="22">
        <v>629</v>
      </c>
      <c r="E269" s="14">
        <f>+VLOOKUP(D269,[1]REC!$C$3:$G$959,4,FALSE)</f>
        <v>44060</v>
      </c>
      <c r="F269" s="14">
        <f>+VLOOKUP(D269,[1]REC!$C$3:$G$959,5,FALSE)</f>
        <v>44062</v>
      </c>
    </row>
    <row r="270" spans="1:6" x14ac:dyDescent="0.25">
      <c r="A270" s="19" t="s">
        <v>336</v>
      </c>
      <c r="B270" s="12" t="s">
        <v>353</v>
      </c>
      <c r="C270" s="3">
        <v>1000</v>
      </c>
      <c r="D270" s="22">
        <v>629</v>
      </c>
      <c r="E270" s="14">
        <f>+VLOOKUP(D270,[1]REC!$C$3:$G$959,4,FALSE)</f>
        <v>44060</v>
      </c>
      <c r="F270" s="14">
        <f>+VLOOKUP(D270,[1]REC!$C$3:$G$959,5,FALSE)</f>
        <v>44062</v>
      </c>
    </row>
    <row r="271" spans="1:6" x14ac:dyDescent="0.25">
      <c r="A271" s="3" t="s">
        <v>267</v>
      </c>
      <c r="B271" s="12" t="s">
        <v>353</v>
      </c>
      <c r="C271" s="3">
        <v>1000</v>
      </c>
      <c r="D271" s="3">
        <v>115</v>
      </c>
      <c r="E271" s="14">
        <f>+VLOOKUP(D271,[1]REC!$C$3:$G$959,4,FALSE)</f>
        <v>43829</v>
      </c>
      <c r="F271" s="14">
        <f>+VLOOKUP(D271,[1]REC!$C$3:$G$959,5,FALSE)</f>
        <v>43829</v>
      </c>
    </row>
    <row r="272" spans="1:6" x14ac:dyDescent="0.25">
      <c r="A272" s="3" t="s">
        <v>403</v>
      </c>
      <c r="B272" s="12" t="s">
        <v>353</v>
      </c>
      <c r="C272" s="3">
        <v>1000</v>
      </c>
      <c r="D272" s="3">
        <v>115</v>
      </c>
      <c r="E272" s="14">
        <f>+VLOOKUP(D272,[1]REC!$C$3:$G$959,4,FALSE)</f>
        <v>43829</v>
      </c>
      <c r="F272" s="14">
        <f>+VLOOKUP(D272,[1]REC!$C$3:$G$959,5,FALSE)</f>
        <v>43829</v>
      </c>
    </row>
    <row r="273" spans="1:6" x14ac:dyDescent="0.25">
      <c r="A273" s="3" t="s">
        <v>404</v>
      </c>
      <c r="B273" s="12" t="s">
        <v>353</v>
      </c>
      <c r="C273" s="3">
        <v>1000</v>
      </c>
      <c r="D273" s="3">
        <v>115</v>
      </c>
      <c r="E273" s="14">
        <f>+VLOOKUP(D273,[1]REC!$C$3:$G$959,4,FALSE)</f>
        <v>43829</v>
      </c>
      <c r="F273" s="14">
        <f>+VLOOKUP(D273,[1]REC!$C$3:$G$959,5,FALSE)</f>
        <v>43829</v>
      </c>
    </row>
    <row r="274" spans="1:6" x14ac:dyDescent="0.25">
      <c r="A274" s="3" t="s">
        <v>263</v>
      </c>
      <c r="B274" s="12" t="s">
        <v>353</v>
      </c>
      <c r="C274" s="3">
        <v>1000</v>
      </c>
      <c r="D274" s="3">
        <v>122</v>
      </c>
      <c r="E274" s="14">
        <f>+VLOOKUP(D274,[1]REC!$C$3:$G$959,4,FALSE)</f>
        <v>43834</v>
      </c>
      <c r="F274" s="14">
        <f>+VLOOKUP(D274,[1]REC!$C$3:$G$959,5,FALSE)</f>
        <v>43834</v>
      </c>
    </row>
    <row r="275" spans="1:6" x14ac:dyDescent="0.25">
      <c r="A275" s="3" t="s">
        <v>247</v>
      </c>
      <c r="B275" s="12" t="s">
        <v>353</v>
      </c>
      <c r="C275" s="3">
        <v>1000</v>
      </c>
      <c r="D275" s="3">
        <v>131</v>
      </c>
      <c r="E275" s="14">
        <f>+VLOOKUP(D275,[1]REC!$C$3:$G$959,4,FALSE)</f>
        <v>43838</v>
      </c>
      <c r="F275" s="14">
        <f>+VLOOKUP(D275,[1]REC!$C$3:$G$959,5,FALSE)</f>
        <v>43838</v>
      </c>
    </row>
    <row r="276" spans="1:6" x14ac:dyDescent="0.25">
      <c r="A276" s="3" t="s">
        <v>245</v>
      </c>
      <c r="B276" s="12" t="s">
        <v>353</v>
      </c>
      <c r="C276" s="3">
        <v>1000</v>
      </c>
      <c r="D276" s="3">
        <v>131</v>
      </c>
      <c r="E276" s="14">
        <f>+VLOOKUP(D276,[1]REC!$C$3:$G$959,4,FALSE)</f>
        <v>43838</v>
      </c>
      <c r="F276" s="14">
        <f>+VLOOKUP(D276,[1]REC!$C$3:$G$959,5,FALSE)</f>
        <v>43838</v>
      </c>
    </row>
    <row r="277" spans="1:6" x14ac:dyDescent="0.25">
      <c r="A277" s="3" t="s">
        <v>277</v>
      </c>
      <c r="B277" s="12" t="s">
        <v>353</v>
      </c>
      <c r="C277" s="3">
        <v>1000</v>
      </c>
      <c r="D277" s="3">
        <v>133</v>
      </c>
      <c r="E277" s="14">
        <f>+VLOOKUP(D277,[1]REC!$C$3:$G$959,4,FALSE)</f>
        <v>43839</v>
      </c>
      <c r="F277" s="14">
        <f>+VLOOKUP(D277,[1]REC!$C$3:$G$959,5,FALSE)</f>
        <v>43839</v>
      </c>
    </row>
    <row r="278" spans="1:6" x14ac:dyDescent="0.25">
      <c r="A278" s="3" t="s">
        <v>279</v>
      </c>
      <c r="B278" s="12" t="s">
        <v>353</v>
      </c>
      <c r="C278" s="3">
        <v>1000</v>
      </c>
      <c r="D278" s="3">
        <v>133</v>
      </c>
      <c r="E278" s="14">
        <f>+VLOOKUP(D278,[1]REC!$C$3:$G$959,4,FALSE)</f>
        <v>43839</v>
      </c>
      <c r="F278" s="14">
        <f>+VLOOKUP(D278,[1]REC!$C$3:$G$959,5,FALSE)</f>
        <v>43839</v>
      </c>
    </row>
    <row r="279" spans="1:6" x14ac:dyDescent="0.25">
      <c r="A279" s="3" t="s">
        <v>249</v>
      </c>
      <c r="B279" s="12" t="s">
        <v>353</v>
      </c>
      <c r="C279" s="3">
        <v>1000</v>
      </c>
      <c r="D279" s="3">
        <v>133</v>
      </c>
      <c r="E279" s="14">
        <f>+VLOOKUP(D279,[1]REC!$C$3:$G$959,4,FALSE)</f>
        <v>43839</v>
      </c>
      <c r="F279" s="14">
        <f>+VLOOKUP(D279,[1]REC!$C$3:$G$959,5,FALSE)</f>
        <v>43839</v>
      </c>
    </row>
    <row r="280" spans="1:6" x14ac:dyDescent="0.25">
      <c r="A280" s="3" t="s">
        <v>266</v>
      </c>
      <c r="B280" s="12" t="s">
        <v>353</v>
      </c>
      <c r="C280" s="3">
        <v>1000</v>
      </c>
      <c r="D280" s="3">
        <v>141</v>
      </c>
      <c r="E280" s="14">
        <f>+VLOOKUP(D280,[1]REC!$C$3:$G$959,4,FALSE)</f>
        <v>43844</v>
      </c>
      <c r="F280" s="14">
        <f>+VLOOKUP(D280,[1]REC!$C$3:$G$959,5,FALSE)</f>
        <v>43844</v>
      </c>
    </row>
    <row r="281" spans="1:6" x14ac:dyDescent="0.25">
      <c r="A281" s="3" t="s">
        <v>405</v>
      </c>
      <c r="B281" s="12" t="s">
        <v>353</v>
      </c>
      <c r="C281" s="3">
        <v>1000</v>
      </c>
      <c r="D281" s="3">
        <v>143</v>
      </c>
      <c r="E281" s="14">
        <f>+VLOOKUP(D281,[1]REC!$C$3:$G$959,4,FALSE)</f>
        <v>43844</v>
      </c>
      <c r="F281" s="14">
        <f>+VLOOKUP(D281,[1]REC!$C$3:$G$959,5,FALSE)</f>
        <v>43844</v>
      </c>
    </row>
    <row r="282" spans="1:6" x14ac:dyDescent="0.25">
      <c r="A282" s="3" t="s">
        <v>406</v>
      </c>
      <c r="B282" s="12" t="s">
        <v>353</v>
      </c>
      <c r="C282" s="3">
        <v>500</v>
      </c>
      <c r="D282" s="3">
        <v>143</v>
      </c>
      <c r="E282" s="14">
        <f>+VLOOKUP(D282,[1]REC!$C$3:$G$959,4,FALSE)</f>
        <v>43844</v>
      </c>
      <c r="F282" s="14">
        <f>+VLOOKUP(D282,[1]REC!$C$3:$G$959,5,FALSE)</f>
        <v>43844</v>
      </c>
    </row>
    <row r="283" spans="1:6" x14ac:dyDescent="0.25">
      <c r="A283" s="3" t="s">
        <v>407</v>
      </c>
      <c r="B283" s="12" t="s">
        <v>353</v>
      </c>
      <c r="C283" s="3">
        <v>1000</v>
      </c>
      <c r="D283" s="3">
        <v>143</v>
      </c>
      <c r="E283" s="14">
        <f>+VLOOKUP(D283,[1]REC!$C$3:$G$959,4,FALSE)</f>
        <v>43844</v>
      </c>
      <c r="F283" s="14">
        <f>+VLOOKUP(D283,[1]REC!$C$3:$G$959,5,FALSE)</f>
        <v>43844</v>
      </c>
    </row>
    <row r="284" spans="1:6" x14ac:dyDescent="0.25">
      <c r="A284" s="3" t="s">
        <v>408</v>
      </c>
      <c r="B284" s="12" t="s">
        <v>353</v>
      </c>
      <c r="C284" s="3">
        <v>1000</v>
      </c>
      <c r="D284" s="3">
        <v>146</v>
      </c>
      <c r="E284" s="14">
        <f>+VLOOKUP(D284,[1]REC!$C$3:$G$959,4,FALSE)</f>
        <v>43847</v>
      </c>
      <c r="F284" s="14">
        <f>+VLOOKUP(D284,[1]REC!$C$3:$G$959,5,FALSE)</f>
        <v>43847</v>
      </c>
    </row>
    <row r="285" spans="1:6" x14ac:dyDescent="0.25">
      <c r="A285" s="3" t="s">
        <v>409</v>
      </c>
      <c r="B285" s="12" t="s">
        <v>353</v>
      </c>
      <c r="C285" s="3">
        <v>1000</v>
      </c>
      <c r="D285" s="3">
        <v>146</v>
      </c>
      <c r="E285" s="14">
        <f>+VLOOKUP(D285,[1]REC!$C$3:$G$959,4,FALSE)</f>
        <v>43847</v>
      </c>
      <c r="F285" s="14">
        <f>+VLOOKUP(D285,[1]REC!$C$3:$G$959,5,FALSE)</f>
        <v>43847</v>
      </c>
    </row>
    <row r="286" spans="1:6" x14ac:dyDescent="0.25">
      <c r="A286" s="3" t="s">
        <v>410</v>
      </c>
      <c r="B286" s="12" t="s">
        <v>353</v>
      </c>
      <c r="C286" s="3">
        <v>900</v>
      </c>
      <c r="D286" s="3">
        <v>147</v>
      </c>
      <c r="E286" s="14">
        <f>+VLOOKUP(D286,[1]REC!$C$3:$G$959,4,FALSE)</f>
        <v>43848</v>
      </c>
      <c r="F286" s="14">
        <f>+VLOOKUP(D286,[1]REC!$C$3:$G$959,5,FALSE)</f>
        <v>43848</v>
      </c>
    </row>
    <row r="287" spans="1:6" x14ac:dyDescent="0.25">
      <c r="A287" s="3" t="s">
        <v>326</v>
      </c>
      <c r="B287" s="12" t="s">
        <v>353</v>
      </c>
      <c r="C287" s="3">
        <v>1000</v>
      </c>
      <c r="D287" s="3">
        <v>153</v>
      </c>
      <c r="E287" s="14">
        <f>+VLOOKUP(D287,[1]REC!$C$3:$G$959,4,FALSE)</f>
        <v>43850</v>
      </c>
      <c r="F287" s="14">
        <f>+VLOOKUP(D287,[1]REC!$C$3:$G$959,5,FALSE)</f>
        <v>43851</v>
      </c>
    </row>
    <row r="288" spans="1:6" x14ac:dyDescent="0.25">
      <c r="A288" s="3" t="s">
        <v>255</v>
      </c>
      <c r="B288" s="12" t="s">
        <v>353</v>
      </c>
      <c r="C288" s="3">
        <v>1000</v>
      </c>
      <c r="D288" s="3">
        <v>154</v>
      </c>
      <c r="E288" s="14">
        <f>+VLOOKUP(D288,[1]REC!$C$3:$G$959,4,FALSE)</f>
        <v>43851</v>
      </c>
      <c r="F288" s="14">
        <f>+VLOOKUP(D288,[1]REC!$C$3:$G$959,5,FALSE)</f>
        <v>43851</v>
      </c>
    </row>
    <row r="289" spans="1:6" x14ac:dyDescent="0.25">
      <c r="A289" s="3" t="s">
        <v>258</v>
      </c>
      <c r="B289" s="12" t="s">
        <v>353</v>
      </c>
      <c r="C289" s="3">
        <v>1000</v>
      </c>
      <c r="D289" s="3">
        <v>154</v>
      </c>
      <c r="E289" s="14">
        <f>+VLOOKUP(D289,[1]REC!$C$3:$G$959,4,FALSE)</f>
        <v>43851</v>
      </c>
      <c r="F289" s="14">
        <f>+VLOOKUP(D289,[1]REC!$C$3:$G$959,5,FALSE)</f>
        <v>43851</v>
      </c>
    </row>
    <row r="290" spans="1:6" x14ac:dyDescent="0.25">
      <c r="A290" s="3" t="s">
        <v>246</v>
      </c>
      <c r="B290" s="12" t="s">
        <v>353</v>
      </c>
      <c r="C290" s="3">
        <v>1000</v>
      </c>
      <c r="D290" s="3">
        <v>158</v>
      </c>
      <c r="E290" s="14">
        <f>+VLOOKUP(D290,[1]REC!$C$3:$G$959,4,FALSE)</f>
        <v>43852</v>
      </c>
      <c r="F290" s="14">
        <f>+VLOOKUP(D290,[1]REC!$C$3:$G$959,5,FALSE)</f>
        <v>43852</v>
      </c>
    </row>
    <row r="291" spans="1:6" x14ac:dyDescent="0.25">
      <c r="A291" s="3" t="s">
        <v>267</v>
      </c>
      <c r="B291" s="12" t="s">
        <v>353</v>
      </c>
      <c r="C291" s="3">
        <v>1000</v>
      </c>
      <c r="D291" s="3">
        <v>158</v>
      </c>
      <c r="E291" s="14">
        <f>+VLOOKUP(D291,[1]REC!$C$3:$G$959,4,FALSE)</f>
        <v>43852</v>
      </c>
      <c r="F291" s="14">
        <f>+VLOOKUP(D291,[1]REC!$C$3:$G$959,5,FALSE)</f>
        <v>43852</v>
      </c>
    </row>
    <row r="292" spans="1:6" x14ac:dyDescent="0.25">
      <c r="A292" s="18" t="s">
        <v>251</v>
      </c>
      <c r="B292" s="12" t="s">
        <v>353</v>
      </c>
      <c r="C292" s="3">
        <v>1000</v>
      </c>
      <c r="D292" s="18">
        <v>172</v>
      </c>
      <c r="E292" s="14">
        <f>+VLOOKUP(D292,[1]REC!$C$3:$G$959,4,FALSE)</f>
        <v>43495</v>
      </c>
      <c r="F292" s="14">
        <f>+VLOOKUP(D292,[1]REC!$C$3:$G$959,5,FALSE)</f>
        <v>43495</v>
      </c>
    </row>
    <row r="293" spans="1:6" x14ac:dyDescent="0.25">
      <c r="A293" s="18" t="s">
        <v>252</v>
      </c>
      <c r="B293" s="12" t="s">
        <v>353</v>
      </c>
      <c r="C293" s="3">
        <v>1000</v>
      </c>
      <c r="D293" s="18">
        <v>172</v>
      </c>
      <c r="E293" s="14">
        <f>+VLOOKUP(D293,[1]REC!$C$3:$G$959,4,FALSE)</f>
        <v>43495</v>
      </c>
      <c r="F293" s="14">
        <f>+VLOOKUP(D293,[1]REC!$C$3:$G$959,5,FALSE)</f>
        <v>43495</v>
      </c>
    </row>
    <row r="294" spans="1:6" x14ac:dyDescent="0.25">
      <c r="A294" s="18" t="s">
        <v>411</v>
      </c>
      <c r="B294" s="12" t="s">
        <v>353</v>
      </c>
      <c r="C294" s="3">
        <v>1000</v>
      </c>
      <c r="D294" s="18">
        <v>172</v>
      </c>
      <c r="E294" s="14">
        <f>+VLOOKUP(D294,[1]REC!$C$3:$G$959,4,FALSE)</f>
        <v>43495</v>
      </c>
      <c r="F294" s="14">
        <f>+VLOOKUP(D294,[1]REC!$C$3:$G$959,5,FALSE)</f>
        <v>43495</v>
      </c>
    </row>
    <row r="295" spans="1:6" x14ac:dyDescent="0.25">
      <c r="A295" s="18" t="s">
        <v>256</v>
      </c>
      <c r="B295" s="12" t="s">
        <v>353</v>
      </c>
      <c r="C295" s="3">
        <v>1000</v>
      </c>
      <c r="D295" s="18">
        <v>173</v>
      </c>
      <c r="E295" s="14">
        <f>+VLOOKUP(D295,[1]REC!$C$3:$G$959,4,FALSE)</f>
        <v>43495</v>
      </c>
      <c r="F295" s="14">
        <f>+VLOOKUP(D295,[1]REC!$C$3:$G$959,5,FALSE)</f>
        <v>43495</v>
      </c>
    </row>
    <row r="296" spans="1:6" x14ac:dyDescent="0.25">
      <c r="A296" s="18" t="s">
        <v>259</v>
      </c>
      <c r="B296" s="12" t="s">
        <v>353</v>
      </c>
      <c r="C296" s="3">
        <v>1000</v>
      </c>
      <c r="D296" s="18">
        <v>173</v>
      </c>
      <c r="E296" s="14">
        <f>+VLOOKUP(D296,[1]REC!$C$3:$G$959,4,FALSE)</f>
        <v>43495</v>
      </c>
      <c r="F296" s="14">
        <f>+VLOOKUP(D296,[1]REC!$C$3:$G$959,5,FALSE)</f>
        <v>43495</v>
      </c>
    </row>
    <row r="297" spans="1:6" x14ac:dyDescent="0.25">
      <c r="A297" s="18" t="s">
        <v>250</v>
      </c>
      <c r="B297" s="12" t="s">
        <v>353</v>
      </c>
      <c r="C297" s="3">
        <v>1000</v>
      </c>
      <c r="D297" s="18">
        <v>181</v>
      </c>
      <c r="E297" s="14">
        <f>+VLOOKUP(D297,[1]REC!$C$3:$G$959,4,FALSE)</f>
        <v>43866</v>
      </c>
      <c r="F297" s="14">
        <f>+VLOOKUP(D297,[1]REC!$C$3:$G$959,5,FALSE)</f>
        <v>43501</v>
      </c>
    </row>
    <row r="298" spans="1:6" x14ac:dyDescent="0.25">
      <c r="A298" s="18" t="s">
        <v>253</v>
      </c>
      <c r="B298" s="12" t="s">
        <v>353</v>
      </c>
      <c r="C298" s="3">
        <v>1000</v>
      </c>
      <c r="D298" s="18">
        <v>181</v>
      </c>
      <c r="E298" s="14">
        <f>+VLOOKUP(D298,[1]REC!$C$3:$G$959,4,FALSE)</f>
        <v>43866</v>
      </c>
      <c r="F298" s="14">
        <f>+VLOOKUP(D298,[1]REC!$C$3:$G$959,5,FALSE)</f>
        <v>43501</v>
      </c>
    </row>
    <row r="299" spans="1:6" x14ac:dyDescent="0.25">
      <c r="A299" s="18" t="s">
        <v>254</v>
      </c>
      <c r="B299" s="12" t="s">
        <v>353</v>
      </c>
      <c r="C299" s="3">
        <v>1000</v>
      </c>
      <c r="D299" s="18">
        <v>181</v>
      </c>
      <c r="E299" s="14">
        <f>+VLOOKUP(D299,[1]REC!$C$3:$G$959,4,FALSE)</f>
        <v>43866</v>
      </c>
      <c r="F299" s="14">
        <f>+VLOOKUP(D299,[1]REC!$C$3:$G$959,5,FALSE)</f>
        <v>43501</v>
      </c>
    </row>
    <row r="300" spans="1:6" x14ac:dyDescent="0.25">
      <c r="A300" s="18" t="s">
        <v>265</v>
      </c>
      <c r="B300" s="12" t="s">
        <v>353</v>
      </c>
      <c r="C300" s="3">
        <v>1000</v>
      </c>
      <c r="D300" s="18">
        <v>181</v>
      </c>
      <c r="E300" s="14">
        <f>+VLOOKUP(D300,[1]REC!$C$3:$G$959,4,FALSE)</f>
        <v>43866</v>
      </c>
      <c r="F300" s="14">
        <f>+VLOOKUP(D300,[1]REC!$C$3:$G$959,5,FALSE)</f>
        <v>43501</v>
      </c>
    </row>
    <row r="301" spans="1:6" x14ac:dyDescent="0.25">
      <c r="A301" s="18" t="s">
        <v>270</v>
      </c>
      <c r="B301" s="12" t="s">
        <v>353</v>
      </c>
      <c r="C301" s="3">
        <v>1000</v>
      </c>
      <c r="D301" s="18">
        <v>182</v>
      </c>
      <c r="E301" s="14">
        <f>+VLOOKUP(D301,[1]REC!$C$3:$G$959,4,FALSE)</f>
        <v>43866</v>
      </c>
      <c r="F301" s="14">
        <f>+VLOOKUP(D301,[1]REC!$C$3:$G$959,5,FALSE)</f>
        <v>43501</v>
      </c>
    </row>
    <row r="302" spans="1:6" x14ac:dyDescent="0.25">
      <c r="A302" s="18" t="s">
        <v>261</v>
      </c>
      <c r="B302" s="12" t="s">
        <v>353</v>
      </c>
      <c r="C302" s="3">
        <v>1000</v>
      </c>
      <c r="D302" s="18">
        <v>182</v>
      </c>
      <c r="E302" s="14">
        <f>+VLOOKUP(D302,[1]REC!$C$3:$G$959,4,FALSE)</f>
        <v>43866</v>
      </c>
      <c r="F302" s="14">
        <f>+VLOOKUP(D302,[1]REC!$C$3:$G$959,5,FALSE)</f>
        <v>43501</v>
      </c>
    </row>
    <row r="303" spans="1:6" x14ac:dyDescent="0.25">
      <c r="A303" s="18" t="s">
        <v>271</v>
      </c>
      <c r="B303" s="12" t="s">
        <v>353</v>
      </c>
      <c r="C303" s="3">
        <v>1000</v>
      </c>
      <c r="D303" s="18">
        <v>182</v>
      </c>
      <c r="E303" s="14">
        <f>+VLOOKUP(D303,[1]REC!$C$3:$G$959,4,FALSE)</f>
        <v>43866</v>
      </c>
      <c r="F303" s="14">
        <f>+VLOOKUP(D303,[1]REC!$C$3:$G$959,5,FALSE)</f>
        <v>43501</v>
      </c>
    </row>
    <row r="304" spans="1:6" x14ac:dyDescent="0.25">
      <c r="A304" s="18" t="s">
        <v>412</v>
      </c>
      <c r="B304" s="12" t="s">
        <v>353</v>
      </c>
      <c r="C304" s="3">
        <v>29</v>
      </c>
      <c r="D304" s="18">
        <v>194</v>
      </c>
      <c r="E304" s="14">
        <f>+VLOOKUP(D304,[1]REC!$C$3:$G$959,4,FALSE)</f>
        <v>43875</v>
      </c>
      <c r="F304" s="14">
        <f>+VLOOKUP(D304,[1]REC!$C$3:$G$959,5,FALSE)</f>
        <v>43520</v>
      </c>
    </row>
    <row r="305" spans="1:6" x14ac:dyDescent="0.25">
      <c r="A305" s="18" t="s">
        <v>413</v>
      </c>
      <c r="B305" s="12" t="s">
        <v>353</v>
      </c>
      <c r="C305" s="3">
        <v>279</v>
      </c>
      <c r="D305" s="18">
        <v>194</v>
      </c>
      <c r="E305" s="14">
        <f>+VLOOKUP(D305,[1]REC!$C$3:$G$959,4,FALSE)</f>
        <v>43875</v>
      </c>
      <c r="F305" s="14">
        <f>+VLOOKUP(D305,[1]REC!$C$3:$G$959,5,FALSE)</f>
        <v>43520</v>
      </c>
    </row>
    <row r="306" spans="1:6" x14ac:dyDescent="0.25">
      <c r="A306" s="18" t="s">
        <v>268</v>
      </c>
      <c r="B306" s="12" t="s">
        <v>353</v>
      </c>
      <c r="C306" s="3">
        <v>1000</v>
      </c>
      <c r="D306" s="18">
        <v>195</v>
      </c>
      <c r="E306" s="14">
        <f>+VLOOKUP(D306,[1]REC!$C$3:$G$959,4,FALSE)</f>
        <v>43875</v>
      </c>
      <c r="F306" s="14">
        <f>+VLOOKUP(D306,[1]REC!$C$3:$G$959,5,FALSE)</f>
        <v>43514</v>
      </c>
    </row>
    <row r="307" spans="1:6" x14ac:dyDescent="0.25">
      <c r="A307" s="18" t="s">
        <v>316</v>
      </c>
      <c r="B307" s="12" t="s">
        <v>353</v>
      </c>
      <c r="C307" s="3">
        <v>1000</v>
      </c>
      <c r="D307" s="18">
        <v>195</v>
      </c>
      <c r="E307" s="14">
        <f>+VLOOKUP(D307,[1]REC!$C$3:$G$959,4,FALSE)</f>
        <v>43875</v>
      </c>
      <c r="F307" s="14">
        <f>+VLOOKUP(D307,[1]REC!$C$3:$G$959,5,FALSE)</f>
        <v>43514</v>
      </c>
    </row>
    <row r="308" spans="1:6" x14ac:dyDescent="0.25">
      <c r="A308" s="18" t="s">
        <v>269</v>
      </c>
      <c r="B308" s="12" t="s">
        <v>353</v>
      </c>
      <c r="C308" s="3">
        <v>1000</v>
      </c>
      <c r="D308" s="18">
        <v>195</v>
      </c>
      <c r="E308" s="14">
        <f>+VLOOKUP(D308,[1]REC!$C$3:$G$959,4,FALSE)</f>
        <v>43875</v>
      </c>
      <c r="F308" s="14">
        <f>+VLOOKUP(D308,[1]REC!$C$3:$G$959,5,FALSE)</f>
        <v>43514</v>
      </c>
    </row>
    <row r="309" spans="1:6" x14ac:dyDescent="0.25">
      <c r="A309" s="18" t="s">
        <v>264</v>
      </c>
      <c r="B309" s="12" t="s">
        <v>353</v>
      </c>
      <c r="C309" s="3">
        <v>1000</v>
      </c>
      <c r="D309" s="18">
        <v>195</v>
      </c>
      <c r="E309" s="14">
        <f>+VLOOKUP(D309,[1]REC!$C$3:$G$959,4,FALSE)</f>
        <v>43875</v>
      </c>
      <c r="F309" s="14">
        <f>+VLOOKUP(D309,[1]REC!$C$3:$G$959,5,FALSE)</f>
        <v>43514</v>
      </c>
    </row>
    <row r="310" spans="1:6" x14ac:dyDescent="0.25">
      <c r="A310" s="18" t="s">
        <v>273</v>
      </c>
      <c r="B310" s="12" t="s">
        <v>353</v>
      </c>
      <c r="C310" s="3">
        <v>1000</v>
      </c>
      <c r="D310" s="18">
        <v>195</v>
      </c>
      <c r="E310" s="14">
        <f>+VLOOKUP(D310,[1]REC!$C$3:$G$959,4,FALSE)</f>
        <v>43875</v>
      </c>
      <c r="F310" s="14">
        <f>+VLOOKUP(D310,[1]REC!$C$3:$G$959,5,FALSE)</f>
        <v>43514</v>
      </c>
    </row>
    <row r="311" spans="1:6" x14ac:dyDescent="0.25">
      <c r="A311" s="18" t="s">
        <v>262</v>
      </c>
      <c r="B311" s="12" t="s">
        <v>353</v>
      </c>
      <c r="C311" s="3">
        <v>951.24</v>
      </c>
      <c r="D311" s="18">
        <v>195</v>
      </c>
      <c r="E311" s="14">
        <f>+VLOOKUP(D311,[1]REC!$C$3:$G$959,4,FALSE)</f>
        <v>43875</v>
      </c>
      <c r="F311" s="14">
        <f>+VLOOKUP(D311,[1]REC!$C$3:$G$959,5,FALSE)</f>
        <v>43514</v>
      </c>
    </row>
    <row r="312" spans="1:6" x14ac:dyDescent="0.25">
      <c r="A312" s="18" t="s">
        <v>274</v>
      </c>
      <c r="B312" s="12" t="s">
        <v>353</v>
      </c>
      <c r="C312" s="3">
        <v>1000</v>
      </c>
      <c r="D312" s="18">
        <v>195</v>
      </c>
      <c r="E312" s="14">
        <f>+VLOOKUP(D312,[1]REC!$C$3:$G$959,4,FALSE)</f>
        <v>43875</v>
      </c>
      <c r="F312" s="14">
        <f>+VLOOKUP(D312,[1]REC!$C$3:$G$959,5,FALSE)</f>
        <v>43514</v>
      </c>
    </row>
    <row r="313" spans="1:6" x14ac:dyDescent="0.25">
      <c r="A313" s="18" t="s">
        <v>414</v>
      </c>
      <c r="B313" s="12" t="s">
        <v>353</v>
      </c>
      <c r="C313" s="3">
        <v>1000</v>
      </c>
      <c r="D313" s="18">
        <v>211</v>
      </c>
      <c r="E313" s="14">
        <f>+VLOOKUP(D313,[1]REC!$C$3:$G$959,4,FALSE)</f>
        <v>43881</v>
      </c>
      <c r="F313" s="14">
        <f>+VLOOKUP(D313,[1]REC!$C$3:$G$959,5,FALSE)</f>
        <v>43521</v>
      </c>
    </row>
    <row r="314" spans="1:6" x14ac:dyDescent="0.25">
      <c r="A314" s="18" t="s">
        <v>275</v>
      </c>
      <c r="B314" s="12" t="s">
        <v>353</v>
      </c>
      <c r="C314" s="3">
        <v>1000</v>
      </c>
      <c r="D314" s="18">
        <v>211</v>
      </c>
      <c r="E314" s="14">
        <f>+VLOOKUP(D314,[1]REC!$C$3:$G$959,4,FALSE)</f>
        <v>43881</v>
      </c>
      <c r="F314" s="14">
        <f>+VLOOKUP(D314,[1]REC!$C$3:$G$959,5,FALSE)</f>
        <v>43521</v>
      </c>
    </row>
    <row r="315" spans="1:6" x14ac:dyDescent="0.25">
      <c r="A315" s="18" t="s">
        <v>415</v>
      </c>
      <c r="B315" s="12" t="s">
        <v>353</v>
      </c>
      <c r="C315" s="3">
        <v>1000</v>
      </c>
      <c r="D315" s="18">
        <v>211</v>
      </c>
      <c r="E315" s="14">
        <f>+VLOOKUP(D315,[1]REC!$C$3:$G$959,4,FALSE)</f>
        <v>43881</v>
      </c>
      <c r="F315" s="14">
        <f>+VLOOKUP(D315,[1]REC!$C$3:$G$959,5,FALSE)</f>
        <v>43521</v>
      </c>
    </row>
    <row r="316" spans="1:6" x14ac:dyDescent="0.25">
      <c r="A316" s="18" t="s">
        <v>416</v>
      </c>
      <c r="B316" s="12" t="s">
        <v>353</v>
      </c>
      <c r="C316" s="3">
        <v>1000</v>
      </c>
      <c r="D316" s="18">
        <v>211</v>
      </c>
      <c r="E316" s="14">
        <f>+VLOOKUP(D316,[1]REC!$C$3:$G$959,4,FALSE)</f>
        <v>43881</v>
      </c>
      <c r="F316" s="14">
        <f>+VLOOKUP(D316,[1]REC!$C$3:$G$959,5,FALSE)</f>
        <v>43521</v>
      </c>
    </row>
    <row r="317" spans="1:6" x14ac:dyDescent="0.25">
      <c r="A317" s="18" t="s">
        <v>323</v>
      </c>
      <c r="B317" s="12" t="s">
        <v>353</v>
      </c>
      <c r="C317" s="3">
        <v>1000</v>
      </c>
      <c r="D317" s="18">
        <v>211</v>
      </c>
      <c r="E317" s="14">
        <f>+VLOOKUP(D317,[1]REC!$C$3:$G$959,4,FALSE)</f>
        <v>43881</v>
      </c>
      <c r="F317" s="14">
        <f>+VLOOKUP(D317,[1]REC!$C$3:$G$959,5,FALSE)</f>
        <v>43521</v>
      </c>
    </row>
    <row r="318" spans="1:6" x14ac:dyDescent="0.25">
      <c r="A318" s="18" t="s">
        <v>324</v>
      </c>
      <c r="B318" s="12" t="s">
        <v>353</v>
      </c>
      <c r="C318" s="3">
        <v>1000</v>
      </c>
      <c r="D318" s="18">
        <v>211</v>
      </c>
      <c r="E318" s="14">
        <f>+VLOOKUP(D318,[1]REC!$C$3:$G$959,4,FALSE)</f>
        <v>43881</v>
      </c>
      <c r="F318" s="14">
        <f>+VLOOKUP(D318,[1]REC!$C$3:$G$959,5,FALSE)</f>
        <v>43521</v>
      </c>
    </row>
    <row r="319" spans="1:6" x14ac:dyDescent="0.25">
      <c r="A319" s="18" t="s">
        <v>417</v>
      </c>
      <c r="B319" s="12" t="s">
        <v>353</v>
      </c>
      <c r="C319" s="3">
        <v>1000</v>
      </c>
      <c r="D319" s="18">
        <v>226</v>
      </c>
      <c r="E319" s="14">
        <f>+VLOOKUP(D319,[1]REC!$C$3:$G$959,4,FALSE)</f>
        <v>43887</v>
      </c>
      <c r="F319" s="14">
        <f>+VLOOKUP(D319,[1]REC!$C$3:$G$959,5,FALSE)</f>
        <v>43523</v>
      </c>
    </row>
    <row r="320" spans="1:6" x14ac:dyDescent="0.25">
      <c r="A320" s="18" t="s">
        <v>272</v>
      </c>
      <c r="B320" s="12" t="s">
        <v>353</v>
      </c>
      <c r="C320" s="3">
        <v>1000</v>
      </c>
      <c r="D320" s="18">
        <v>226</v>
      </c>
      <c r="E320" s="14">
        <f>+VLOOKUP(D320,[1]REC!$C$3:$G$959,4,FALSE)</f>
        <v>43887</v>
      </c>
      <c r="F320" s="14">
        <f>+VLOOKUP(D320,[1]REC!$C$3:$G$959,5,FALSE)</f>
        <v>43523</v>
      </c>
    </row>
    <row r="321" spans="1:6" x14ac:dyDescent="0.25">
      <c r="A321" s="18" t="s">
        <v>418</v>
      </c>
      <c r="B321" s="12" t="s">
        <v>353</v>
      </c>
      <c r="C321" s="3">
        <v>1000</v>
      </c>
      <c r="D321" s="18">
        <v>226</v>
      </c>
      <c r="E321" s="14">
        <f>+VLOOKUP(D321,[1]REC!$C$3:$G$959,4,FALSE)</f>
        <v>43887</v>
      </c>
      <c r="F321" s="14">
        <f>+VLOOKUP(D321,[1]REC!$C$3:$G$959,5,FALSE)</f>
        <v>43523</v>
      </c>
    </row>
    <row r="322" spans="1:6" x14ac:dyDescent="0.25">
      <c r="A322" s="18" t="s">
        <v>419</v>
      </c>
      <c r="B322" s="12" t="s">
        <v>353</v>
      </c>
      <c r="C322" s="3">
        <v>1000</v>
      </c>
      <c r="D322" s="18">
        <v>242</v>
      </c>
      <c r="E322" s="14">
        <f>+VLOOKUP(D322,[1]REC!$C$3:$G$959,4,FALSE)</f>
        <v>43896</v>
      </c>
      <c r="F322" s="14">
        <f>+VLOOKUP(D322,[1]REC!$C$3:$G$959,5,FALSE)</f>
        <v>43899</v>
      </c>
    </row>
    <row r="323" spans="1:6" x14ac:dyDescent="0.25">
      <c r="A323" s="18" t="s">
        <v>420</v>
      </c>
      <c r="B323" s="12" t="s">
        <v>353</v>
      </c>
      <c r="C323" s="3">
        <v>1000</v>
      </c>
      <c r="D323" s="18">
        <v>242</v>
      </c>
      <c r="E323" s="14">
        <f>+VLOOKUP(D323,[1]REC!$C$3:$G$959,4,FALSE)</f>
        <v>43896</v>
      </c>
      <c r="F323" s="14">
        <f>+VLOOKUP(D323,[1]REC!$C$3:$G$959,5,FALSE)</f>
        <v>43899</v>
      </c>
    </row>
    <row r="324" spans="1:6" x14ac:dyDescent="0.25">
      <c r="A324" s="18" t="s">
        <v>348</v>
      </c>
      <c r="B324" s="12" t="s">
        <v>353</v>
      </c>
      <c r="C324" s="3">
        <v>1000</v>
      </c>
      <c r="D324" s="18">
        <v>242</v>
      </c>
      <c r="E324" s="14">
        <f>+VLOOKUP(D324,[1]REC!$C$3:$G$959,4,FALSE)</f>
        <v>43896</v>
      </c>
      <c r="F324" s="14">
        <f>+VLOOKUP(D324,[1]REC!$C$3:$G$959,5,FALSE)</f>
        <v>43899</v>
      </c>
    </row>
    <row r="325" spans="1:6" x14ac:dyDescent="0.25">
      <c r="A325" s="18" t="s">
        <v>421</v>
      </c>
      <c r="B325" s="12" t="s">
        <v>353</v>
      </c>
      <c r="C325" s="3">
        <v>1000</v>
      </c>
      <c r="D325" s="18">
        <v>245</v>
      </c>
      <c r="E325" s="14">
        <f>+VLOOKUP(D325,[1]REC!$C$3:$G$959,4,FALSE)</f>
        <v>43901</v>
      </c>
      <c r="F325" s="14">
        <f>+VLOOKUP(D325,[1]REC!$C$3:$G$959,5,FALSE)</f>
        <v>43901</v>
      </c>
    </row>
    <row r="326" spans="1:6" x14ac:dyDescent="0.25">
      <c r="A326" s="18" t="s">
        <v>328</v>
      </c>
      <c r="B326" s="12" t="s">
        <v>353</v>
      </c>
      <c r="C326" s="3">
        <v>1000</v>
      </c>
      <c r="D326" s="18">
        <v>245</v>
      </c>
      <c r="E326" s="14">
        <f>+VLOOKUP(D326,[1]REC!$C$3:$G$959,4,FALSE)</f>
        <v>43901</v>
      </c>
      <c r="F326" s="14">
        <f>+VLOOKUP(D326,[1]REC!$C$3:$G$959,5,FALSE)</f>
        <v>43901</v>
      </c>
    </row>
    <row r="327" spans="1:6" x14ac:dyDescent="0.25">
      <c r="A327" s="18" t="s">
        <v>329</v>
      </c>
      <c r="B327" s="12" t="s">
        <v>353</v>
      </c>
      <c r="C327" s="3">
        <v>1000</v>
      </c>
      <c r="D327" s="18">
        <v>245</v>
      </c>
      <c r="E327" s="14">
        <f>+VLOOKUP(D327,[1]REC!$C$3:$G$959,4,FALSE)</f>
        <v>43901</v>
      </c>
      <c r="F327" s="14">
        <f>+VLOOKUP(D327,[1]REC!$C$3:$G$959,5,FALSE)</f>
        <v>43901</v>
      </c>
    </row>
    <row r="328" spans="1:6" x14ac:dyDescent="0.25">
      <c r="A328" s="18" t="s">
        <v>422</v>
      </c>
      <c r="B328" s="12" t="s">
        <v>353</v>
      </c>
      <c r="C328" s="3">
        <v>1000</v>
      </c>
      <c r="D328" s="18">
        <v>245</v>
      </c>
      <c r="E328" s="14">
        <f>+VLOOKUP(D328,[1]REC!$C$3:$G$959,4,FALSE)</f>
        <v>43901</v>
      </c>
      <c r="F328" s="14">
        <f>+VLOOKUP(D328,[1]REC!$C$3:$G$959,5,FALSE)</f>
        <v>43901</v>
      </c>
    </row>
    <row r="329" spans="1:6" x14ac:dyDescent="0.25">
      <c r="A329" s="18" t="s">
        <v>313</v>
      </c>
      <c r="B329" s="12" t="s">
        <v>353</v>
      </c>
      <c r="C329" s="3">
        <v>1000</v>
      </c>
      <c r="D329" s="18">
        <v>245</v>
      </c>
      <c r="E329" s="14">
        <f>+VLOOKUP(D329,[1]REC!$C$3:$G$959,4,FALSE)</f>
        <v>43901</v>
      </c>
      <c r="F329" s="14">
        <f>+VLOOKUP(D329,[1]REC!$C$3:$G$959,5,FALSE)</f>
        <v>43901</v>
      </c>
    </row>
    <row r="330" spans="1:6" x14ac:dyDescent="0.25">
      <c r="A330" s="18" t="s">
        <v>312</v>
      </c>
      <c r="B330" s="12" t="s">
        <v>353</v>
      </c>
      <c r="C330" s="3">
        <v>1000</v>
      </c>
      <c r="D330" s="18">
        <v>245</v>
      </c>
      <c r="E330" s="14">
        <f>+VLOOKUP(D330,[1]REC!$C$3:$G$959,4,FALSE)</f>
        <v>43901</v>
      </c>
      <c r="F330" s="14">
        <f>+VLOOKUP(D330,[1]REC!$C$3:$G$959,5,FALSE)</f>
        <v>43901</v>
      </c>
    </row>
    <row r="331" spans="1:6" x14ac:dyDescent="0.25">
      <c r="A331" s="18" t="s">
        <v>318</v>
      </c>
      <c r="B331" s="12" t="s">
        <v>353</v>
      </c>
      <c r="C331" s="3">
        <v>1000</v>
      </c>
      <c r="D331" s="18">
        <v>256</v>
      </c>
      <c r="E331" s="14">
        <f>+VLOOKUP(D331,[1]REC!$C$3:$G$959,4,FALSE)</f>
        <v>43907</v>
      </c>
      <c r="F331" s="14">
        <f>+VLOOKUP(D331,[1]REC!$C$3:$G$959,5,FALSE)</f>
        <v>43907</v>
      </c>
    </row>
    <row r="332" spans="1:6" x14ac:dyDescent="0.25">
      <c r="A332" s="18" t="s">
        <v>346</v>
      </c>
      <c r="B332" s="12" t="s">
        <v>353</v>
      </c>
      <c r="C332" s="3">
        <v>1000</v>
      </c>
      <c r="D332" s="18">
        <v>256</v>
      </c>
      <c r="E332" s="14">
        <f>+VLOOKUP(D332,[1]REC!$C$3:$G$959,4,FALSE)</f>
        <v>43907</v>
      </c>
      <c r="F332" s="14">
        <f>+VLOOKUP(D332,[1]REC!$C$3:$G$959,5,FALSE)</f>
        <v>43907</v>
      </c>
    </row>
    <row r="333" spans="1:6" x14ac:dyDescent="0.25">
      <c r="A333" s="18" t="s">
        <v>423</v>
      </c>
      <c r="B333" s="12" t="s">
        <v>353</v>
      </c>
      <c r="C333" s="3">
        <v>1000</v>
      </c>
      <c r="D333" s="18">
        <v>256</v>
      </c>
      <c r="E333" s="14">
        <f>+VLOOKUP(D333,[1]REC!$C$3:$G$959,4,FALSE)</f>
        <v>43907</v>
      </c>
      <c r="F333" s="14">
        <f>+VLOOKUP(D333,[1]REC!$C$3:$G$959,5,FALSE)</f>
        <v>43907</v>
      </c>
    </row>
    <row r="334" spans="1:6" x14ac:dyDescent="0.25">
      <c r="A334" s="18" t="s">
        <v>424</v>
      </c>
      <c r="B334" s="12" t="s">
        <v>353</v>
      </c>
      <c r="C334" s="3">
        <v>1000</v>
      </c>
      <c r="D334" s="18">
        <v>256</v>
      </c>
      <c r="E334" s="14">
        <f>+VLOOKUP(D334,[1]REC!$C$3:$G$959,4,FALSE)</f>
        <v>43907</v>
      </c>
      <c r="F334" s="14">
        <f>+VLOOKUP(D334,[1]REC!$C$3:$G$959,5,FALSE)</f>
        <v>43907</v>
      </c>
    </row>
    <row r="335" spans="1:6" x14ac:dyDescent="0.25">
      <c r="A335" s="18" t="s">
        <v>425</v>
      </c>
      <c r="B335" s="12" t="s">
        <v>353</v>
      </c>
      <c r="C335" s="3">
        <v>1000</v>
      </c>
      <c r="D335" s="18">
        <v>256</v>
      </c>
      <c r="E335" s="14">
        <f>+VLOOKUP(D335,[1]REC!$C$3:$G$959,4,FALSE)</f>
        <v>43907</v>
      </c>
      <c r="F335" s="14">
        <f>+VLOOKUP(D335,[1]REC!$C$3:$G$959,5,FALSE)</f>
        <v>43907</v>
      </c>
    </row>
    <row r="336" spans="1:6" x14ac:dyDescent="0.25">
      <c r="A336" s="18" t="s">
        <v>426</v>
      </c>
      <c r="B336" s="12" t="s">
        <v>353</v>
      </c>
      <c r="C336" s="3">
        <v>1000</v>
      </c>
      <c r="D336" s="18">
        <v>256</v>
      </c>
      <c r="E336" s="14">
        <f>+VLOOKUP(D336,[1]REC!$C$3:$G$959,4,FALSE)</f>
        <v>43907</v>
      </c>
      <c r="F336" s="14">
        <f>+VLOOKUP(D336,[1]REC!$C$3:$G$959,5,FALSE)</f>
        <v>43907</v>
      </c>
    </row>
    <row r="337" spans="1:6" x14ac:dyDescent="0.25">
      <c r="A337" s="18" t="s">
        <v>325</v>
      </c>
      <c r="B337" s="12" t="s">
        <v>353</v>
      </c>
      <c r="C337" s="3">
        <v>1000</v>
      </c>
      <c r="D337" s="27">
        <v>287</v>
      </c>
      <c r="E337" s="14">
        <f>+VLOOKUP(D337,[1]REC!$C$3:$G$959,4,FALSE)</f>
        <v>43966</v>
      </c>
      <c r="F337" s="14">
        <f>+VLOOKUP(D337,[1]REC!$C$3:$G$959,5,FALSE)</f>
        <v>43966</v>
      </c>
    </row>
    <row r="338" spans="1:6" x14ac:dyDescent="0.25">
      <c r="A338" s="18" t="s">
        <v>284</v>
      </c>
      <c r="B338" s="12" t="s">
        <v>353</v>
      </c>
      <c r="C338" s="3">
        <v>1000</v>
      </c>
      <c r="D338" s="27">
        <v>287</v>
      </c>
      <c r="E338" s="14">
        <f>+VLOOKUP(D338,[1]REC!$C$3:$G$959,4,FALSE)</f>
        <v>43966</v>
      </c>
      <c r="F338" s="14">
        <f>+VLOOKUP(D338,[1]REC!$C$3:$G$959,5,FALSE)</f>
        <v>43966</v>
      </c>
    </row>
    <row r="339" spans="1:6" x14ac:dyDescent="0.25">
      <c r="A339" s="18" t="s">
        <v>285</v>
      </c>
      <c r="B339" s="12" t="s">
        <v>353</v>
      </c>
      <c r="C339" s="3">
        <v>1000</v>
      </c>
      <c r="D339" s="27">
        <v>287</v>
      </c>
      <c r="E339" s="14">
        <f>+VLOOKUP(D339,[1]REC!$C$3:$G$959,4,FALSE)</f>
        <v>43966</v>
      </c>
      <c r="F339" s="14">
        <f>+VLOOKUP(D339,[1]REC!$C$3:$G$959,5,FALSE)</f>
        <v>43966</v>
      </c>
    </row>
    <row r="340" spans="1:6" x14ac:dyDescent="0.25">
      <c r="A340" s="18" t="s">
        <v>278</v>
      </c>
      <c r="B340" s="12" t="s">
        <v>353</v>
      </c>
      <c r="C340" s="3">
        <v>976</v>
      </c>
      <c r="D340" s="18">
        <v>359</v>
      </c>
      <c r="E340" s="14">
        <f>+VLOOKUP(D340,[1]REC!$C$3:$G$959,4,FALSE)</f>
        <v>43999</v>
      </c>
      <c r="F340" s="14">
        <f>+VLOOKUP(D340,[1]REC!$C$3:$G$959,5,FALSE)</f>
        <v>44002</v>
      </c>
    </row>
    <row r="341" spans="1:6" x14ac:dyDescent="0.25">
      <c r="A341" s="18" t="s">
        <v>280</v>
      </c>
      <c r="B341" s="12" t="s">
        <v>353</v>
      </c>
      <c r="C341" s="3">
        <v>773</v>
      </c>
      <c r="D341" s="18">
        <v>359</v>
      </c>
      <c r="E341" s="14">
        <f>+VLOOKUP(D341,[1]REC!$C$3:$G$959,4,FALSE)</f>
        <v>43999</v>
      </c>
      <c r="F341" s="14">
        <f>+VLOOKUP(D341,[1]REC!$C$3:$G$959,5,FALSE)</f>
        <v>44002</v>
      </c>
    </row>
    <row r="342" spans="1:6" x14ac:dyDescent="0.25">
      <c r="A342" s="18" t="s">
        <v>281</v>
      </c>
      <c r="B342" s="12" t="s">
        <v>353</v>
      </c>
      <c r="C342" s="3">
        <v>1000</v>
      </c>
      <c r="D342" s="18">
        <v>359</v>
      </c>
      <c r="E342" s="14">
        <f>+VLOOKUP(D342,[1]REC!$C$3:$G$959,4,FALSE)</f>
        <v>43999</v>
      </c>
      <c r="F342" s="14">
        <f>+VLOOKUP(D342,[1]REC!$C$3:$G$959,5,FALSE)</f>
        <v>44002</v>
      </c>
    </row>
    <row r="343" spans="1:6" x14ac:dyDescent="0.25">
      <c r="A343" s="18" t="s">
        <v>282</v>
      </c>
      <c r="B343" s="12" t="s">
        <v>353</v>
      </c>
      <c r="C343" s="3">
        <v>1000</v>
      </c>
      <c r="D343" s="18">
        <v>359</v>
      </c>
      <c r="E343" s="14">
        <f>+VLOOKUP(D343,[1]REC!$C$3:$G$959,4,FALSE)</f>
        <v>43999</v>
      </c>
      <c r="F343" s="14">
        <f>+VLOOKUP(D343,[1]REC!$C$3:$G$959,5,FALSE)</f>
        <v>44002</v>
      </c>
    </row>
    <row r="344" spans="1:6" x14ac:dyDescent="0.25">
      <c r="A344" s="18" t="s">
        <v>283</v>
      </c>
      <c r="B344" s="12" t="s">
        <v>353</v>
      </c>
      <c r="C344" s="3">
        <v>1000</v>
      </c>
      <c r="D344" s="18">
        <v>359</v>
      </c>
      <c r="E344" s="14">
        <f>+VLOOKUP(D344,[1]REC!$C$3:$G$959,4,FALSE)</f>
        <v>43999</v>
      </c>
      <c r="F344" s="14">
        <f>+VLOOKUP(D344,[1]REC!$C$3:$G$959,5,FALSE)</f>
        <v>44002</v>
      </c>
    </row>
    <row r="345" spans="1:6" x14ac:dyDescent="0.25">
      <c r="A345" s="18" t="s">
        <v>244</v>
      </c>
      <c r="B345" s="12" t="s">
        <v>353</v>
      </c>
      <c r="C345" s="3">
        <v>1000</v>
      </c>
      <c r="D345" s="18">
        <v>359</v>
      </c>
      <c r="E345" s="14">
        <f>+VLOOKUP(D345,[1]REC!$C$3:$G$959,4,FALSE)</f>
        <v>43999</v>
      </c>
      <c r="F345" s="14">
        <f>+VLOOKUP(D345,[1]REC!$C$3:$G$959,5,FALSE)</f>
        <v>44002</v>
      </c>
    </row>
    <row r="346" spans="1:6" x14ac:dyDescent="0.25">
      <c r="A346" s="18" t="s">
        <v>286</v>
      </c>
      <c r="B346" s="12" t="s">
        <v>353</v>
      </c>
      <c r="C346" s="3">
        <v>1000</v>
      </c>
      <c r="D346" s="18">
        <v>360</v>
      </c>
      <c r="E346" s="14">
        <f>+VLOOKUP(D346,[1]REC!$C$3:$G$959,4,FALSE)</f>
        <v>43999</v>
      </c>
      <c r="F346" s="14">
        <f>+VLOOKUP(D346,[1]REC!$C$3:$G$959,5,FALSE)</f>
        <v>44002</v>
      </c>
    </row>
    <row r="347" spans="1:6" x14ac:dyDescent="0.25">
      <c r="A347" s="18" t="s">
        <v>290</v>
      </c>
      <c r="B347" s="12" t="s">
        <v>353</v>
      </c>
      <c r="C347" s="3">
        <v>1000</v>
      </c>
      <c r="D347" s="18">
        <v>360</v>
      </c>
      <c r="E347" s="14">
        <f>+VLOOKUP(D347,[1]REC!$C$3:$G$959,4,FALSE)</f>
        <v>43999</v>
      </c>
      <c r="F347" s="14">
        <f>+VLOOKUP(D347,[1]REC!$C$3:$G$959,5,FALSE)</f>
        <v>44002</v>
      </c>
    </row>
    <row r="348" spans="1:6" x14ac:dyDescent="0.25">
      <c r="A348" s="18" t="s">
        <v>322</v>
      </c>
      <c r="B348" s="12" t="s">
        <v>353</v>
      </c>
      <c r="C348" s="3">
        <v>512</v>
      </c>
      <c r="D348" s="18">
        <v>395</v>
      </c>
      <c r="E348" s="14">
        <f>+VLOOKUP(D348,[1]REC!$C$3:$G$959,4,FALSE)</f>
        <v>44008</v>
      </c>
      <c r="F348" s="14">
        <f>+VLOOKUP(D348,[1]REC!$C$3:$G$959,5,FALSE)</f>
        <v>44009</v>
      </c>
    </row>
    <row r="349" spans="1:6" x14ac:dyDescent="0.25">
      <c r="A349" s="18" t="s">
        <v>327</v>
      </c>
      <c r="B349" s="12" t="s">
        <v>353</v>
      </c>
      <c r="C349" s="3">
        <v>410</v>
      </c>
      <c r="D349" s="18">
        <v>395</v>
      </c>
      <c r="E349" s="14">
        <f>+VLOOKUP(D349,[1]REC!$C$3:$G$959,4,FALSE)</f>
        <v>44008</v>
      </c>
      <c r="F349" s="14">
        <f>+VLOOKUP(D349,[1]REC!$C$3:$G$959,5,FALSE)</f>
        <v>44009</v>
      </c>
    </row>
    <row r="350" spans="1:6" x14ac:dyDescent="0.25">
      <c r="A350" s="18" t="s">
        <v>260</v>
      </c>
      <c r="B350" s="12" t="s">
        <v>353</v>
      </c>
      <c r="C350" s="3">
        <v>1000</v>
      </c>
      <c r="D350" s="18">
        <v>400</v>
      </c>
      <c r="E350" s="14">
        <f>+VLOOKUP(D350,[1]REC!$C$3:$G$959,4,FALSE)</f>
        <v>44009</v>
      </c>
      <c r="F350" s="14">
        <f>+VLOOKUP(D350,[1]REC!$C$3:$G$959,5,FALSE)</f>
        <v>44009</v>
      </c>
    </row>
    <row r="351" spans="1:6" x14ac:dyDescent="0.25">
      <c r="A351" s="26" t="s">
        <v>267</v>
      </c>
      <c r="B351" s="12" t="s">
        <v>353</v>
      </c>
      <c r="C351" s="26">
        <v>-1000</v>
      </c>
      <c r="D351" s="26">
        <v>115</v>
      </c>
      <c r="E351" s="14">
        <f>+VLOOKUP(D351,[1]REC!$C$3:$G$959,4,FALSE)</f>
        <v>43829</v>
      </c>
      <c r="F351" s="14">
        <f>+VLOOKUP(D351,[1]REC!$C$3:$G$959,5,FALSE)</f>
        <v>43829</v>
      </c>
    </row>
    <row r="352" spans="1:6" x14ac:dyDescent="0.25">
      <c r="A352" s="18" t="s">
        <v>292</v>
      </c>
      <c r="B352" s="12" t="s">
        <v>353</v>
      </c>
      <c r="C352" s="3">
        <v>683</v>
      </c>
      <c r="D352" s="18">
        <v>551</v>
      </c>
      <c r="E352" s="14">
        <f>+VLOOKUP(D352,[1]REC!$C$3:$G$959,4,FALSE)</f>
        <v>44042</v>
      </c>
      <c r="F352" s="14">
        <f>+VLOOKUP(D352,[1]REC!$C$3:$G$959,5,FALSE)</f>
        <v>44042</v>
      </c>
    </row>
    <row r="353" spans="1:6" x14ac:dyDescent="0.25">
      <c r="A353" s="18" t="s">
        <v>301</v>
      </c>
      <c r="B353" s="12" t="s">
        <v>353</v>
      </c>
      <c r="C353" s="3">
        <v>1000</v>
      </c>
      <c r="D353" s="28">
        <v>595</v>
      </c>
      <c r="E353" s="14">
        <f>+VLOOKUP(D353,[1]REC!$C$3:$G$959,4,FALSE)</f>
        <v>44054</v>
      </c>
      <c r="F353" s="14">
        <f>+VLOOKUP(D353,[1]REC!$C$3:$G$959,5,FALSE)</f>
        <v>44057</v>
      </c>
    </row>
    <row r="354" spans="1:6" x14ac:dyDescent="0.25">
      <c r="A354" s="18" t="s">
        <v>289</v>
      </c>
      <c r="B354" s="12" t="s">
        <v>353</v>
      </c>
      <c r="C354" s="3">
        <v>1000</v>
      </c>
      <c r="D354" s="28">
        <v>595</v>
      </c>
      <c r="E354" s="14">
        <f>+VLOOKUP(D354,[1]REC!$C$3:$G$959,4,FALSE)</f>
        <v>44054</v>
      </c>
      <c r="F354" s="14">
        <f>+VLOOKUP(D354,[1]REC!$C$3:$G$959,5,FALSE)</f>
        <v>44057</v>
      </c>
    </row>
    <row r="355" spans="1:6" x14ac:dyDescent="0.25">
      <c r="A355" s="18" t="s">
        <v>319</v>
      </c>
      <c r="B355" s="12" t="s">
        <v>353</v>
      </c>
      <c r="C355" s="3">
        <v>1000</v>
      </c>
      <c r="D355" s="28">
        <v>687</v>
      </c>
      <c r="E355" s="14">
        <f>+VLOOKUP(D355,[1]REC!$C$3:$G$959,4,FALSE)</f>
        <v>44072</v>
      </c>
      <c r="F355" s="14">
        <f>+VLOOKUP(D355,[1]REC!$C$3:$G$959,5,FALSE)</f>
        <v>44072</v>
      </c>
    </row>
    <row r="356" spans="1:6" x14ac:dyDescent="0.25">
      <c r="A356" s="18" t="s">
        <v>427</v>
      </c>
      <c r="B356" s="12" t="s">
        <v>353</v>
      </c>
      <c r="C356" s="3">
        <v>1000</v>
      </c>
      <c r="D356" s="28">
        <v>687</v>
      </c>
      <c r="E356" s="14">
        <f>+VLOOKUP(D356,[1]REC!$C$3:$G$959,4,FALSE)</f>
        <v>44072</v>
      </c>
      <c r="F356" s="14">
        <f>+VLOOKUP(D356,[1]REC!$C$3:$G$959,5,FALSE)</f>
        <v>44072</v>
      </c>
    </row>
    <row r="357" spans="1:6" x14ac:dyDescent="0.25">
      <c r="A357" s="18" t="s">
        <v>428</v>
      </c>
      <c r="B357" s="12" t="s">
        <v>353</v>
      </c>
      <c r="C357" s="3">
        <v>1000</v>
      </c>
      <c r="D357" s="28">
        <v>687</v>
      </c>
      <c r="E357" s="14">
        <f>+VLOOKUP(D357,[1]REC!$C$3:$G$959,4,FALSE)</f>
        <v>44072</v>
      </c>
      <c r="F357" s="14">
        <f>+VLOOKUP(D357,[1]REC!$C$3:$G$959,5,FALSE)</f>
        <v>44072</v>
      </c>
    </row>
    <row r="358" spans="1:6" x14ac:dyDescent="0.25">
      <c r="A358" s="18" t="s">
        <v>429</v>
      </c>
      <c r="B358" s="12" t="s">
        <v>353</v>
      </c>
      <c r="C358" s="3">
        <v>1000</v>
      </c>
      <c r="D358" s="28">
        <v>687</v>
      </c>
      <c r="E358" s="14">
        <f>+VLOOKUP(D358,[1]REC!$C$3:$G$959,4,FALSE)</f>
        <v>44072</v>
      </c>
      <c r="F358" s="14">
        <f>+VLOOKUP(D358,[1]REC!$C$3:$G$959,5,FALSE)</f>
        <v>44072</v>
      </c>
    </row>
    <row r="359" spans="1:6" x14ac:dyDescent="0.25">
      <c r="A359" s="18" t="s">
        <v>430</v>
      </c>
      <c r="B359" s="12" t="s">
        <v>353</v>
      </c>
      <c r="C359" s="3">
        <v>1000</v>
      </c>
      <c r="D359" s="28">
        <v>687</v>
      </c>
      <c r="E359" s="14">
        <f>+VLOOKUP(D359,[1]REC!$C$3:$G$959,4,FALSE)</f>
        <v>44072</v>
      </c>
      <c r="F359" s="14">
        <f>+VLOOKUP(D359,[1]REC!$C$3:$G$959,5,FALSE)</f>
        <v>44072</v>
      </c>
    </row>
    <row r="360" spans="1:6" x14ac:dyDescent="0.25">
      <c r="A360" s="18" t="s">
        <v>306</v>
      </c>
      <c r="B360" s="12" t="s">
        <v>353</v>
      </c>
      <c r="C360" s="3">
        <v>991</v>
      </c>
      <c r="D360" s="28">
        <v>692</v>
      </c>
      <c r="E360" s="14">
        <f>+VLOOKUP(D360,[1]REC!$C$3:$G$959,4,FALSE)</f>
        <v>44074</v>
      </c>
      <c r="F360" s="14">
        <f>+VLOOKUP(D360,[1]REC!$C$3:$G$959,5,FALSE)</f>
        <v>44074</v>
      </c>
    </row>
    <row r="361" spans="1:6" x14ac:dyDescent="0.25">
      <c r="A361" s="18" t="s">
        <v>307</v>
      </c>
      <c r="B361" s="12" t="s">
        <v>353</v>
      </c>
      <c r="C361" s="3">
        <v>717</v>
      </c>
      <c r="D361" s="28">
        <v>692</v>
      </c>
      <c r="E361" s="14">
        <f>+VLOOKUP(D361,[1]REC!$C$3:$G$959,4,FALSE)</f>
        <v>44074</v>
      </c>
      <c r="F361" s="14">
        <f>+VLOOKUP(D361,[1]REC!$C$3:$G$959,5,FALSE)</f>
        <v>44074</v>
      </c>
    </row>
    <row r="362" spans="1:6" x14ac:dyDescent="0.25">
      <c r="A362" s="18" t="s">
        <v>431</v>
      </c>
      <c r="B362" s="12" t="s">
        <v>353</v>
      </c>
      <c r="C362" s="3">
        <v>280</v>
      </c>
      <c r="D362" s="28">
        <v>692</v>
      </c>
      <c r="E362" s="14">
        <f>+VLOOKUP(D362,[1]REC!$C$3:$G$959,4,FALSE)</f>
        <v>44074</v>
      </c>
      <c r="F362" s="14">
        <f>+VLOOKUP(D362,[1]REC!$C$3:$G$959,5,FALSE)</f>
        <v>44074</v>
      </c>
    </row>
    <row r="363" spans="1:6" x14ac:dyDescent="0.25">
      <c r="A363" s="18" t="s">
        <v>432</v>
      </c>
      <c r="B363" s="12" t="s">
        <v>353</v>
      </c>
      <c r="C363" s="3">
        <v>1000</v>
      </c>
      <c r="D363" s="28">
        <v>692</v>
      </c>
      <c r="E363" s="14">
        <f>+VLOOKUP(D363,[1]REC!$C$3:$G$959,4,FALSE)</f>
        <v>44074</v>
      </c>
      <c r="F363" s="14">
        <f>+VLOOKUP(D363,[1]REC!$C$3:$G$959,5,FALSE)</f>
        <v>44074</v>
      </c>
    </row>
    <row r="364" spans="1:6" x14ac:dyDescent="0.25">
      <c r="A364" s="18" t="s">
        <v>433</v>
      </c>
      <c r="B364" s="12" t="s">
        <v>353</v>
      </c>
      <c r="C364" s="3">
        <v>950</v>
      </c>
      <c r="D364" s="28">
        <v>692</v>
      </c>
      <c r="E364" s="14">
        <f>+VLOOKUP(D364,[1]REC!$C$3:$G$959,4,FALSE)</f>
        <v>44074</v>
      </c>
      <c r="F364" s="14">
        <f>+VLOOKUP(D364,[1]REC!$C$3:$G$959,5,FALSE)</f>
        <v>44074</v>
      </c>
    </row>
    <row r="365" spans="1:6" x14ac:dyDescent="0.25">
      <c r="A365" s="18" t="s">
        <v>434</v>
      </c>
      <c r="B365" s="12" t="s">
        <v>353</v>
      </c>
      <c r="C365" s="3">
        <v>786</v>
      </c>
      <c r="D365" s="28">
        <v>692</v>
      </c>
      <c r="E365" s="14">
        <f>+VLOOKUP(D365,[1]REC!$C$3:$G$959,4,FALSE)</f>
        <v>44074</v>
      </c>
      <c r="F365" s="14">
        <f>+VLOOKUP(D365,[1]REC!$C$3:$G$959,5,FALSE)</f>
        <v>44074</v>
      </c>
    </row>
    <row r="366" spans="1:6" x14ac:dyDescent="0.25">
      <c r="A366" s="18" t="s">
        <v>435</v>
      </c>
      <c r="B366" s="12" t="s">
        <v>353</v>
      </c>
      <c r="C366" s="3">
        <v>445</v>
      </c>
      <c r="D366" s="28">
        <v>600</v>
      </c>
      <c r="E366" s="14">
        <f>+VLOOKUP(D366,[1]REC!$C$3:$G$959,4,FALSE)</f>
        <v>44055</v>
      </c>
      <c r="F366" s="14">
        <f>+VLOOKUP(D366,[1]REC!$C$3:$G$959,5,FALSE)</f>
        <v>44057</v>
      </c>
    </row>
    <row r="367" spans="1:6" x14ac:dyDescent="0.25">
      <c r="A367" s="18" t="s">
        <v>302</v>
      </c>
      <c r="B367" s="12" t="s">
        <v>353</v>
      </c>
      <c r="C367" s="3">
        <v>856</v>
      </c>
      <c r="D367" s="28">
        <v>600</v>
      </c>
      <c r="E367" s="14">
        <f>+VLOOKUP(D367,[1]REC!$C$3:$G$959,4,FALSE)</f>
        <v>44055</v>
      </c>
      <c r="F367" s="14">
        <f>+VLOOKUP(D367,[1]REC!$C$3:$G$959,5,FALSE)</f>
        <v>44057</v>
      </c>
    </row>
    <row r="368" spans="1:6" x14ac:dyDescent="0.25">
      <c r="A368" s="18" t="s">
        <v>291</v>
      </c>
      <c r="B368" s="12" t="s">
        <v>353</v>
      </c>
      <c r="C368" s="3">
        <v>986</v>
      </c>
      <c r="D368" s="28">
        <v>600</v>
      </c>
      <c r="E368" s="14">
        <f>+VLOOKUP(D368,[1]REC!$C$3:$G$959,4,FALSE)</f>
        <v>44055</v>
      </c>
      <c r="F368" s="14">
        <f>+VLOOKUP(D368,[1]REC!$C$3:$G$959,5,FALSE)</f>
        <v>44057</v>
      </c>
    </row>
    <row r="369" spans="1:6" x14ac:dyDescent="0.25">
      <c r="A369" s="18" t="s">
        <v>310</v>
      </c>
      <c r="B369" s="12" t="s">
        <v>353</v>
      </c>
      <c r="C369" s="3">
        <v>245</v>
      </c>
      <c r="D369" s="28">
        <v>708</v>
      </c>
      <c r="E369" s="14">
        <f>+VLOOKUP(D369,[1]REC!$C$3:$G$959,4,FALSE)</f>
        <v>44077</v>
      </c>
      <c r="F369" s="14">
        <f>+VLOOKUP(D369,[1]REC!$C$3:$G$959,5,FALSE)</f>
        <v>44077</v>
      </c>
    </row>
    <row r="370" spans="1:6" x14ac:dyDescent="0.25">
      <c r="A370" s="18" t="s">
        <v>317</v>
      </c>
      <c r="B370" s="12" t="s">
        <v>353</v>
      </c>
      <c r="C370" s="3">
        <v>760</v>
      </c>
      <c r="D370" s="28">
        <v>718</v>
      </c>
      <c r="E370" s="14">
        <f>+VLOOKUP(D370,[1]REC!$C$3:$G$959,4,FALSE)</f>
        <v>44079</v>
      </c>
      <c r="F370" s="14">
        <f>+VLOOKUP(D370,[1]REC!$C$3:$G$959,5,FALSE)</f>
        <v>44079</v>
      </c>
    </row>
    <row r="371" spans="1:6" x14ac:dyDescent="0.25">
      <c r="A371" s="18" t="s">
        <v>257</v>
      </c>
      <c r="B371" s="12" t="s">
        <v>353</v>
      </c>
      <c r="C371" s="3">
        <v>907</v>
      </c>
      <c r="D371" s="28">
        <v>793</v>
      </c>
      <c r="E371" s="14">
        <f>+VLOOKUP(D371,[1]REC!$C$3:$G$959,4,FALSE)</f>
        <v>44092</v>
      </c>
      <c r="F371" s="14">
        <f>+VLOOKUP(D371,[1]REC!$C$3:$G$959,5,FALSE)</f>
        <v>44094</v>
      </c>
    </row>
    <row r="372" spans="1:6" x14ac:dyDescent="0.25">
      <c r="A372" s="18" t="s">
        <v>311</v>
      </c>
      <c r="B372" s="12" t="s">
        <v>353</v>
      </c>
      <c r="C372" s="3">
        <v>220</v>
      </c>
      <c r="D372" s="28">
        <v>793</v>
      </c>
      <c r="E372" s="14">
        <f>+VLOOKUP(D372,[1]REC!$C$3:$G$959,4,FALSE)</f>
        <v>44092</v>
      </c>
      <c r="F372" s="14">
        <f>+VLOOKUP(D372,[1]REC!$C$3:$G$959,5,FALSE)</f>
        <v>44094</v>
      </c>
    </row>
    <row r="373" spans="1:6" x14ac:dyDescent="0.25">
      <c r="A373" s="18" t="s">
        <v>436</v>
      </c>
      <c r="B373" s="12" t="s">
        <v>353</v>
      </c>
      <c r="C373" s="3">
        <v>913</v>
      </c>
      <c r="D373" s="28">
        <v>780</v>
      </c>
      <c r="E373" s="14">
        <f>+VLOOKUP(D373,[1]REC!$C$3:$G$959,4,FALSE)</f>
        <v>44089</v>
      </c>
      <c r="F373" s="14">
        <f>+VLOOKUP(D373,[1]REC!$C$3:$G$959,5,FALSE)</f>
        <v>44089</v>
      </c>
    </row>
    <row r="374" spans="1:6" x14ac:dyDescent="0.25">
      <c r="A374" s="18" t="s">
        <v>437</v>
      </c>
      <c r="B374" s="12" t="s">
        <v>353</v>
      </c>
      <c r="C374" s="3">
        <v>684</v>
      </c>
      <c r="D374" s="28">
        <v>780</v>
      </c>
      <c r="E374" s="14">
        <f>+VLOOKUP(D374,[1]REC!$C$3:$G$959,4,FALSE)</f>
        <v>44089</v>
      </c>
      <c r="F374" s="14">
        <f>+VLOOKUP(D374,[1]REC!$C$3:$G$959,5,FALSE)</f>
        <v>44089</v>
      </c>
    </row>
    <row r="375" spans="1:6" x14ac:dyDescent="0.25">
      <c r="A375" s="18" t="s">
        <v>438</v>
      </c>
      <c r="B375" s="12" t="s">
        <v>353</v>
      </c>
      <c r="C375" s="3">
        <v>556</v>
      </c>
      <c r="D375" s="28">
        <v>780</v>
      </c>
      <c r="E375" s="14">
        <f>+VLOOKUP(D375,[1]REC!$C$3:$G$959,4,FALSE)</f>
        <v>44089</v>
      </c>
      <c r="F375" s="14">
        <f>+VLOOKUP(D375,[1]REC!$C$3:$G$959,5,FALSE)</f>
        <v>44089</v>
      </c>
    </row>
    <row r="376" spans="1:6" x14ac:dyDescent="0.25">
      <c r="A376" s="18" t="s">
        <v>439</v>
      </c>
      <c r="B376" s="12" t="s">
        <v>353</v>
      </c>
      <c r="C376" s="3">
        <v>530</v>
      </c>
      <c r="D376" s="28">
        <v>780</v>
      </c>
      <c r="E376" s="14">
        <f>+VLOOKUP(D376,[1]REC!$C$3:$G$959,4,FALSE)</f>
        <v>44089</v>
      </c>
      <c r="F376" s="14">
        <f>+VLOOKUP(D376,[1]REC!$C$3:$G$959,5,FALSE)</f>
        <v>44089</v>
      </c>
    </row>
    <row r="377" spans="1:6" x14ac:dyDescent="0.25">
      <c r="A377" s="18" t="s">
        <v>440</v>
      </c>
      <c r="B377" s="12" t="s">
        <v>353</v>
      </c>
      <c r="C377" s="3">
        <v>608</v>
      </c>
      <c r="D377" s="28">
        <v>780</v>
      </c>
      <c r="E377" s="14">
        <f>+VLOOKUP(D377,[1]REC!$C$3:$G$959,4,FALSE)</f>
        <v>44089</v>
      </c>
      <c r="F377" s="14">
        <f>+VLOOKUP(D377,[1]REC!$C$3:$G$959,5,FALSE)</f>
        <v>44089</v>
      </c>
    </row>
    <row r="378" spans="1:6" x14ac:dyDescent="0.25">
      <c r="A378" s="18" t="s">
        <v>441</v>
      </c>
      <c r="B378" s="12" t="s">
        <v>353</v>
      </c>
      <c r="C378" s="3">
        <v>792</v>
      </c>
      <c r="D378" s="28">
        <v>780</v>
      </c>
      <c r="E378" s="14">
        <f>+VLOOKUP(D378,[1]REC!$C$3:$G$959,4,FALSE)</f>
        <v>44089</v>
      </c>
      <c r="F378" s="14">
        <f>+VLOOKUP(D378,[1]REC!$C$3:$G$959,5,FALSE)</f>
        <v>44089</v>
      </c>
    </row>
    <row r="379" spans="1:6" x14ac:dyDescent="0.25">
      <c r="A379" s="18" t="s">
        <v>347</v>
      </c>
      <c r="B379" s="12" t="s">
        <v>353</v>
      </c>
      <c r="C379" s="3">
        <v>986</v>
      </c>
      <c r="D379" s="28">
        <v>780</v>
      </c>
      <c r="E379" s="14">
        <f>+VLOOKUP(D379,[1]REC!$C$3:$G$959,4,FALSE)</f>
        <v>44089</v>
      </c>
      <c r="F379" s="14">
        <f>+VLOOKUP(D379,[1]REC!$C$3:$G$959,5,FALSE)</f>
        <v>44089</v>
      </c>
    </row>
    <row r="380" spans="1:6" x14ac:dyDescent="0.25">
      <c r="A380" s="18" t="s">
        <v>287</v>
      </c>
      <c r="B380" s="12" t="s">
        <v>353</v>
      </c>
      <c r="C380" s="3">
        <v>510</v>
      </c>
      <c r="D380" s="28">
        <v>661</v>
      </c>
      <c r="E380" s="14">
        <f>+VLOOKUP(D380,[1]REC!$C$3:$G$959,4,FALSE)</f>
        <v>44068</v>
      </c>
      <c r="F380" s="14">
        <f>+VLOOKUP(D380,[1]REC!$C$3:$G$959,5,FALSE)</f>
        <v>44069</v>
      </c>
    </row>
    <row r="381" spans="1:6" x14ac:dyDescent="0.25">
      <c r="A381" s="18" t="s">
        <v>442</v>
      </c>
      <c r="B381" s="12" t="s">
        <v>353</v>
      </c>
      <c r="C381" s="3">
        <v>1000</v>
      </c>
      <c r="D381" s="29">
        <v>842</v>
      </c>
      <c r="E381" s="14">
        <f>+VLOOKUP(D381,[1]REC!$C$3:$G$959,4,FALSE)</f>
        <v>44102</v>
      </c>
      <c r="F381" s="14">
        <f>+VLOOKUP(D381,[1]REC!$C$3:$G$959,5,FALSE)</f>
        <v>44103</v>
      </c>
    </row>
    <row r="382" spans="1:6" x14ac:dyDescent="0.25">
      <c r="A382" s="18" t="s">
        <v>443</v>
      </c>
      <c r="B382" s="12" t="s">
        <v>353</v>
      </c>
      <c r="C382" s="3">
        <v>1000</v>
      </c>
      <c r="D382" s="29">
        <v>842</v>
      </c>
      <c r="E382" s="14">
        <f>+VLOOKUP(D382,[1]REC!$C$3:$G$959,4,FALSE)</f>
        <v>44102</v>
      </c>
      <c r="F382" s="14">
        <f>+VLOOKUP(D382,[1]REC!$C$3:$G$959,5,FALSE)</f>
        <v>44103</v>
      </c>
    </row>
    <row r="383" spans="1:6" x14ac:dyDescent="0.25">
      <c r="A383" s="18" t="s">
        <v>444</v>
      </c>
      <c r="B383" s="12" t="s">
        <v>353</v>
      </c>
      <c r="C383" s="3">
        <v>1000</v>
      </c>
      <c r="D383" s="29">
        <v>842</v>
      </c>
      <c r="E383" s="14">
        <f>+VLOOKUP(D383,[1]REC!$C$3:$G$959,4,FALSE)</f>
        <v>44102</v>
      </c>
      <c r="F383" s="14">
        <f>+VLOOKUP(D383,[1]REC!$C$3:$G$959,5,FALSE)</f>
        <v>44103</v>
      </c>
    </row>
    <row r="384" spans="1:6" x14ac:dyDescent="0.25">
      <c r="A384" s="18" t="s">
        <v>445</v>
      </c>
      <c r="B384" s="12" t="s">
        <v>353</v>
      </c>
      <c r="C384" s="3">
        <v>1000</v>
      </c>
      <c r="D384" s="29">
        <v>842</v>
      </c>
      <c r="E384" s="14">
        <f>+VLOOKUP(D384,[1]REC!$C$3:$G$959,4,FALSE)</f>
        <v>44102</v>
      </c>
      <c r="F384" s="14">
        <f>+VLOOKUP(D384,[1]REC!$C$3:$G$959,5,FALSE)</f>
        <v>44103</v>
      </c>
    </row>
    <row r="385" spans="1:6" x14ac:dyDescent="0.25">
      <c r="A385" s="18" t="s">
        <v>446</v>
      </c>
      <c r="B385" s="12" t="s">
        <v>353</v>
      </c>
      <c r="C385" s="3">
        <v>1000</v>
      </c>
      <c r="D385" s="29">
        <v>842</v>
      </c>
      <c r="E385" s="14">
        <f>+VLOOKUP(D385,[1]REC!$C$3:$G$959,4,FALSE)</f>
        <v>44102</v>
      </c>
      <c r="F385" s="14">
        <f>+VLOOKUP(D385,[1]REC!$C$3:$G$959,5,FALSE)</f>
        <v>44103</v>
      </c>
    </row>
    <row r="386" spans="1:6" x14ac:dyDescent="0.25">
      <c r="A386" s="19" t="s">
        <v>288</v>
      </c>
      <c r="B386" s="12" t="s">
        <v>353</v>
      </c>
      <c r="C386" s="3">
        <v>1000</v>
      </c>
      <c r="D386" s="21">
        <v>235</v>
      </c>
      <c r="E386" s="14">
        <f>+VLOOKUP(D386,[1]REC!$C$3:$G$959,4,FALSE)</f>
        <v>43889</v>
      </c>
      <c r="F386" s="14">
        <f>+VLOOKUP(D386,[1]REC!$C$3:$G$959,5,FALSE)</f>
        <v>43524</v>
      </c>
    </row>
    <row r="387" spans="1:6" x14ac:dyDescent="0.25">
      <c r="A387" s="19" t="s">
        <v>447</v>
      </c>
      <c r="B387" s="12" t="s">
        <v>353</v>
      </c>
      <c r="C387" s="3">
        <v>1000</v>
      </c>
      <c r="D387" s="21">
        <v>235</v>
      </c>
      <c r="E387" s="14">
        <f>+VLOOKUP(D387,[1]REC!$C$3:$G$959,4,FALSE)</f>
        <v>43889</v>
      </c>
      <c r="F387" s="14">
        <f>+VLOOKUP(D387,[1]REC!$C$3:$G$959,5,FALSE)</f>
        <v>43524</v>
      </c>
    </row>
    <row r="388" spans="1:6" x14ac:dyDescent="0.25">
      <c r="A388" s="19" t="s">
        <v>448</v>
      </c>
      <c r="B388" s="12" t="s">
        <v>353</v>
      </c>
      <c r="C388" s="3">
        <v>1000</v>
      </c>
      <c r="D388" s="21">
        <v>235</v>
      </c>
      <c r="E388" s="14">
        <f>+VLOOKUP(D388,[1]REC!$C$3:$G$959,4,FALSE)</f>
        <v>43889</v>
      </c>
      <c r="F388" s="14">
        <f>+VLOOKUP(D388,[1]REC!$C$3:$G$959,5,FALSE)</f>
        <v>43524</v>
      </c>
    </row>
    <row r="389" spans="1:6" x14ac:dyDescent="0.25">
      <c r="A389" s="18" t="s">
        <v>305</v>
      </c>
      <c r="B389" s="12" t="s">
        <v>353</v>
      </c>
      <c r="C389" s="3">
        <v>900.3</v>
      </c>
      <c r="D389" s="29">
        <v>660</v>
      </c>
      <c r="E389" s="14">
        <f>+VLOOKUP(D389,[1]REC!$C$3:$G$959,4,FALSE)</f>
        <v>44068</v>
      </c>
      <c r="F389" s="14">
        <f>+VLOOKUP(D389,[1]REC!$C$3:$G$959,5,FALSE)</f>
        <v>44069</v>
      </c>
    </row>
    <row r="390" spans="1:6" x14ac:dyDescent="0.25">
      <c r="A390" s="18" t="s">
        <v>449</v>
      </c>
      <c r="B390" s="12" t="s">
        <v>353</v>
      </c>
      <c r="C390" s="3">
        <v>515.70000000000005</v>
      </c>
      <c r="D390" s="29">
        <v>660</v>
      </c>
      <c r="E390" s="14">
        <f>+VLOOKUP(D390,[1]REC!$C$3:$G$959,4,FALSE)</f>
        <v>44068</v>
      </c>
      <c r="F390" s="14">
        <f>+VLOOKUP(D390,[1]REC!$C$3:$G$959,5,FALSE)</f>
        <v>44069</v>
      </c>
    </row>
    <row r="391" spans="1:6" x14ac:dyDescent="0.25">
      <c r="A391" s="18" t="s">
        <v>303</v>
      </c>
      <c r="B391" s="12" t="s">
        <v>353</v>
      </c>
      <c r="C391" s="3">
        <v>1000</v>
      </c>
      <c r="D391" s="29">
        <v>660</v>
      </c>
      <c r="E391" s="14">
        <f>+VLOOKUP(D391,[1]REC!$C$3:$G$959,4,FALSE)</f>
        <v>44068</v>
      </c>
      <c r="F391" s="14">
        <f>+VLOOKUP(D391,[1]REC!$C$3:$G$959,5,FALSE)</f>
        <v>44069</v>
      </c>
    </row>
    <row r="392" spans="1:6" x14ac:dyDescent="0.25">
      <c r="A392" s="18" t="s">
        <v>304</v>
      </c>
      <c r="B392" s="12" t="s">
        <v>353</v>
      </c>
      <c r="C392" s="3">
        <v>1000</v>
      </c>
      <c r="D392" s="29">
        <v>660</v>
      </c>
      <c r="E392" s="14">
        <f>+VLOOKUP(D392,[1]REC!$C$3:$G$959,4,FALSE)</f>
        <v>44068</v>
      </c>
      <c r="F392" s="14">
        <f>+VLOOKUP(D392,[1]REC!$C$3:$G$959,5,FALSE)</f>
        <v>44069</v>
      </c>
    </row>
    <row r="393" spans="1:6" x14ac:dyDescent="0.25">
      <c r="A393" s="18" t="s">
        <v>450</v>
      </c>
      <c r="B393" s="12" t="s">
        <v>353</v>
      </c>
      <c r="C393" s="3">
        <v>544</v>
      </c>
      <c r="D393" s="29">
        <v>932</v>
      </c>
      <c r="E393" s="14">
        <f>+VLOOKUP(D393,[1]REC!$C$3:$G$959,4,FALSE)</f>
        <v>44118</v>
      </c>
      <c r="F393" s="14">
        <f>+VLOOKUP(D393,[1]REC!$C$3:$G$959,5,FALSE)</f>
        <v>0</v>
      </c>
    </row>
    <row r="394" spans="1:6" x14ac:dyDescent="0.25">
      <c r="A394" s="18" t="s">
        <v>451</v>
      </c>
      <c r="B394" s="12" t="s">
        <v>353</v>
      </c>
      <c r="C394" s="3">
        <v>47</v>
      </c>
      <c r="D394" s="29">
        <v>932</v>
      </c>
      <c r="E394" s="14">
        <f>+VLOOKUP(D394,[1]REC!$C$3:$G$959,4,FALSE)</f>
        <v>44118</v>
      </c>
      <c r="F394" s="14"/>
    </row>
    <row r="395" spans="1:6" x14ac:dyDescent="0.25">
      <c r="A395" s="18" t="s">
        <v>452</v>
      </c>
      <c r="B395" s="12" t="s">
        <v>353</v>
      </c>
      <c r="C395" s="3">
        <v>1000</v>
      </c>
      <c r="D395" s="29">
        <v>932</v>
      </c>
      <c r="E395" s="14">
        <f>+VLOOKUP(D395,[1]REC!$C$3:$G$959,4,FALSE)</f>
        <v>44118</v>
      </c>
      <c r="F395" s="14"/>
    </row>
    <row r="396" spans="1:6" x14ac:dyDescent="0.25">
      <c r="A396" s="18" t="s">
        <v>453</v>
      </c>
      <c r="B396" s="12" t="s">
        <v>353</v>
      </c>
      <c r="C396" s="3">
        <v>851</v>
      </c>
      <c r="D396" s="29">
        <v>932</v>
      </c>
      <c r="E396" s="14">
        <f>+VLOOKUP(D396,[1]REC!$C$3:$G$959,4,FALSE)</f>
        <v>44118</v>
      </c>
      <c r="F396" s="14"/>
    </row>
    <row r="397" spans="1:6" x14ac:dyDescent="0.25">
      <c r="A397" s="18" t="s">
        <v>454</v>
      </c>
      <c r="B397" s="12" t="s">
        <v>353</v>
      </c>
      <c r="C397" s="3">
        <v>197</v>
      </c>
      <c r="D397" s="29">
        <v>932</v>
      </c>
      <c r="E397" s="14">
        <f>+VLOOKUP(D397,[1]REC!$C$3:$G$959,4,FALSE)</f>
        <v>44118</v>
      </c>
      <c r="F397" s="14"/>
    </row>
    <row r="398" spans="1:6" x14ac:dyDescent="0.25">
      <c r="A398" s="18" t="s">
        <v>455</v>
      </c>
      <c r="B398" s="12" t="s">
        <v>353</v>
      </c>
      <c r="C398" s="3">
        <v>1000</v>
      </c>
      <c r="D398" s="29">
        <v>932</v>
      </c>
      <c r="E398" s="14">
        <f>+VLOOKUP(D398,[1]REC!$C$3:$G$959,4,FALSE)</f>
        <v>44118</v>
      </c>
      <c r="F398" s="14"/>
    </row>
    <row r="399" spans="1:6" x14ac:dyDescent="0.25">
      <c r="A399" s="18" t="s">
        <v>456</v>
      </c>
      <c r="B399" s="12" t="s">
        <v>353</v>
      </c>
      <c r="C399" s="3">
        <v>1000</v>
      </c>
      <c r="D399" s="29">
        <v>932</v>
      </c>
      <c r="E399" s="14">
        <f>+VLOOKUP(D399,[1]REC!$C$3:$G$959,4,FALSE)</f>
        <v>44118</v>
      </c>
      <c r="F399" s="14"/>
    </row>
    <row r="400" spans="1:6" x14ac:dyDescent="0.25">
      <c r="A400" s="18" t="s">
        <v>457</v>
      </c>
      <c r="B400" s="12" t="s">
        <v>353</v>
      </c>
      <c r="C400" s="3">
        <v>975</v>
      </c>
      <c r="D400" s="29">
        <v>932</v>
      </c>
      <c r="E400" s="14">
        <f>+VLOOKUP(D400,[1]REC!$C$3:$G$959,4,FALSE)</f>
        <v>44118</v>
      </c>
      <c r="F400" s="14"/>
    </row>
    <row r="401" spans="1:6" x14ac:dyDescent="0.25">
      <c r="A401" s="18" t="s">
        <v>458</v>
      </c>
      <c r="B401" s="12" t="s">
        <v>353</v>
      </c>
      <c r="C401" s="3">
        <v>501</v>
      </c>
      <c r="D401" s="29">
        <v>932</v>
      </c>
      <c r="E401" s="14">
        <f>+VLOOKUP(D401,[1]REC!$C$3:$G$959,4,FALSE)</f>
        <v>44118</v>
      </c>
      <c r="F401" s="14"/>
    </row>
    <row r="402" spans="1:6" x14ac:dyDescent="0.25">
      <c r="A402" s="18" t="s">
        <v>459</v>
      </c>
      <c r="B402" s="12" t="s">
        <v>353</v>
      </c>
      <c r="C402" s="3">
        <v>52</v>
      </c>
      <c r="D402" s="29">
        <v>932</v>
      </c>
      <c r="E402" s="14">
        <f>+VLOOKUP(D402,[1]REC!$C$3:$G$959,4,FALSE)</f>
        <v>44118</v>
      </c>
      <c r="F402" s="14"/>
    </row>
    <row r="403" spans="1:6" x14ac:dyDescent="0.25">
      <c r="A403" s="18" t="s">
        <v>460</v>
      </c>
      <c r="B403" s="12" t="s">
        <v>353</v>
      </c>
      <c r="C403" s="3">
        <v>1000</v>
      </c>
      <c r="D403" s="29">
        <v>933</v>
      </c>
      <c r="E403" s="14">
        <f>+VLOOKUP(D403,[1]REC!$C$3:$G$959,4,FALSE)</f>
        <v>44118</v>
      </c>
      <c r="F403" s="14"/>
    </row>
    <row r="404" spans="1:6" x14ac:dyDescent="0.25">
      <c r="A404" s="18" t="s">
        <v>461</v>
      </c>
      <c r="B404" s="12" t="s">
        <v>353</v>
      </c>
      <c r="C404" s="3">
        <v>1000</v>
      </c>
      <c r="D404" s="29">
        <v>933</v>
      </c>
      <c r="E404" s="14">
        <f>+VLOOKUP(D404,[1]REC!$C$3:$G$959,4,FALSE)</f>
        <v>44118</v>
      </c>
      <c r="F404" s="14"/>
    </row>
    <row r="405" spans="1:6" x14ac:dyDescent="0.25">
      <c r="A405" s="18" t="s">
        <v>462</v>
      </c>
      <c r="B405" s="12" t="s">
        <v>353</v>
      </c>
      <c r="C405" s="3">
        <v>1000</v>
      </c>
      <c r="D405" s="29">
        <v>933</v>
      </c>
      <c r="E405" s="14">
        <f>+VLOOKUP(D405,[1]REC!$C$3:$G$959,4,FALSE)</f>
        <v>44118</v>
      </c>
      <c r="F405" s="14"/>
    </row>
    <row r="406" spans="1:6" x14ac:dyDescent="0.25">
      <c r="A406" s="18" t="s">
        <v>463</v>
      </c>
      <c r="B406" s="12" t="s">
        <v>353</v>
      </c>
      <c r="C406" s="3">
        <v>112</v>
      </c>
      <c r="D406" s="29">
        <v>843</v>
      </c>
      <c r="E406" s="14">
        <f>+VLOOKUP(D406,[1]REC!$C$3:$G$959,4,FALSE)</f>
        <v>44102</v>
      </c>
      <c r="F406" s="14">
        <f>+VLOOKUP(D406,[1]REC!$C$3:$G$959,5,FALSE)</f>
        <v>44102</v>
      </c>
    </row>
    <row r="407" spans="1:6" x14ac:dyDescent="0.25">
      <c r="A407" s="18" t="s">
        <v>464</v>
      </c>
      <c r="B407" s="12" t="s">
        <v>353</v>
      </c>
      <c r="C407" s="3">
        <v>796</v>
      </c>
      <c r="D407" s="29">
        <v>843</v>
      </c>
      <c r="E407" s="14">
        <f>+VLOOKUP(D407,[1]REC!$C$3:$G$959,4,FALSE)</f>
        <v>44102</v>
      </c>
      <c r="F407" s="14">
        <f>+VLOOKUP(D407,[1]REC!$C$3:$G$959,5,FALSE)</f>
        <v>44102</v>
      </c>
    </row>
  </sheetData>
  <conditionalFormatting sqref="A2:A261">
    <cfRule type="duplicateValues" dxfId="13" priority="13"/>
  </conditionalFormatting>
  <conditionalFormatting sqref="A263:A270">
    <cfRule type="duplicateValues" dxfId="12" priority="12"/>
  </conditionalFormatting>
  <conditionalFormatting sqref="A262">
    <cfRule type="duplicateValues" dxfId="11" priority="11"/>
  </conditionalFormatting>
  <conditionalFormatting sqref="A262">
    <cfRule type="duplicateValues" dxfId="10" priority="10"/>
  </conditionalFormatting>
  <conditionalFormatting sqref="A2:A270">
    <cfRule type="duplicateValues" dxfId="9" priority="8"/>
    <cfRule type="duplicateValues" dxfId="8" priority="9"/>
  </conditionalFormatting>
  <conditionalFormatting sqref="A2:A261">
    <cfRule type="duplicateValues" dxfId="7" priority="14"/>
  </conditionalFormatting>
  <conditionalFormatting sqref="A271:A352">
    <cfRule type="duplicateValues" dxfId="6" priority="4"/>
  </conditionalFormatting>
  <conditionalFormatting sqref="A386:A388">
    <cfRule type="duplicateValues" dxfId="5" priority="3"/>
  </conditionalFormatting>
  <conditionalFormatting sqref="A271:A407">
    <cfRule type="duplicateValues" dxfId="4" priority="1"/>
    <cfRule type="duplicateValues" dxfId="3" priority="2"/>
  </conditionalFormatting>
  <conditionalFormatting sqref="A353:A372">
    <cfRule type="duplicateValues" dxfId="2" priority="5"/>
  </conditionalFormatting>
  <conditionalFormatting sqref="A271:A372">
    <cfRule type="duplicateValues" dxfId="1" priority="6"/>
  </conditionalFormatting>
  <conditionalFormatting sqref="A373:A385 A389:A407">
    <cfRule type="duplicateValues" dxfId="0" priority="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10AC-ACE4-DA4C-9C58-16B1FA746BB1}">
  <dimension ref="A1:Q332"/>
  <sheetViews>
    <sheetView workbookViewId="0">
      <selection sqref="A1:XFD1048576"/>
    </sheetView>
  </sheetViews>
  <sheetFormatPr defaultColWidth="11" defaultRowHeight="15.75" x14ac:dyDescent="0.25"/>
  <cols>
    <col min="1" max="1" width="13.875" bestFit="1" customWidth="1"/>
    <col min="4" max="4" width="29.25" bestFit="1" customWidth="1"/>
    <col min="15" max="15" width="29.25" bestFit="1" customWidth="1"/>
  </cols>
  <sheetData>
    <row r="1" spans="1:17" x14ac:dyDescent="0.25">
      <c r="A1" s="11" t="s">
        <v>6</v>
      </c>
      <c r="B1" s="11" t="s">
        <v>14</v>
      </c>
      <c r="C1" s="11" t="s">
        <v>15</v>
      </c>
      <c r="D1" s="11" t="s">
        <v>18</v>
      </c>
      <c r="E1" s="11" t="s">
        <v>351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352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19</v>
      </c>
      <c r="P1" s="11" t="s">
        <v>20</v>
      </c>
      <c r="Q1" s="11" t="s">
        <v>21</v>
      </c>
    </row>
    <row r="2" spans="1:17" x14ac:dyDescent="0.25">
      <c r="A2" s="2" t="s">
        <v>30</v>
      </c>
      <c r="B2" s="12">
        <v>4.67</v>
      </c>
      <c r="C2" s="14">
        <v>43826</v>
      </c>
      <c r="D2" s="12" t="s">
        <v>353</v>
      </c>
      <c r="E2" s="4">
        <v>1000</v>
      </c>
      <c r="F2" s="4">
        <v>112</v>
      </c>
      <c r="G2" s="14">
        <v>43826</v>
      </c>
      <c r="H2" s="14">
        <v>43825</v>
      </c>
      <c r="I2" s="12"/>
      <c r="J2" s="4">
        <v>1000</v>
      </c>
      <c r="K2" s="4">
        <v>293</v>
      </c>
      <c r="L2" s="14">
        <v>43969</v>
      </c>
      <c r="M2" s="14">
        <v>43969</v>
      </c>
      <c r="N2" s="12"/>
      <c r="O2" s="12" t="s">
        <v>353</v>
      </c>
      <c r="P2" s="12"/>
      <c r="Q2" s="2" t="s">
        <v>354</v>
      </c>
    </row>
    <row r="3" spans="1:17" x14ac:dyDescent="0.25">
      <c r="A3" s="2" t="s">
        <v>31</v>
      </c>
      <c r="B3" s="12">
        <v>4.67</v>
      </c>
      <c r="C3" s="14"/>
      <c r="D3" s="12" t="s">
        <v>353</v>
      </c>
      <c r="E3" s="4"/>
      <c r="F3" s="4"/>
      <c r="G3" s="14"/>
      <c r="H3" s="14"/>
      <c r="I3" s="12"/>
      <c r="J3" s="4"/>
      <c r="K3" s="4"/>
      <c r="L3" s="14"/>
      <c r="M3" s="14"/>
      <c r="N3" s="12"/>
      <c r="O3" s="12" t="s">
        <v>353</v>
      </c>
      <c r="P3" s="12"/>
      <c r="Q3" s="2" t="s">
        <v>354</v>
      </c>
    </row>
    <row r="4" spans="1:17" x14ac:dyDescent="0.25">
      <c r="A4" s="2" t="s">
        <v>32</v>
      </c>
      <c r="B4" s="12">
        <v>4.67</v>
      </c>
      <c r="C4" s="14">
        <v>43832</v>
      </c>
      <c r="D4" s="12" t="s">
        <v>353</v>
      </c>
      <c r="E4" s="4">
        <v>1000</v>
      </c>
      <c r="F4" s="4">
        <v>118</v>
      </c>
      <c r="G4" s="14">
        <v>43832</v>
      </c>
      <c r="H4" s="14">
        <v>43832</v>
      </c>
      <c r="I4" s="12"/>
      <c r="J4" s="4">
        <v>1000</v>
      </c>
      <c r="K4" s="4">
        <v>340</v>
      </c>
      <c r="L4" s="14">
        <v>43994</v>
      </c>
      <c r="M4" s="14">
        <v>43995</v>
      </c>
      <c r="N4" s="12"/>
      <c r="O4" s="12" t="s">
        <v>353</v>
      </c>
      <c r="P4" s="12"/>
      <c r="Q4" s="2" t="s">
        <v>354</v>
      </c>
    </row>
    <row r="5" spans="1:17" x14ac:dyDescent="0.25">
      <c r="A5" s="2" t="s">
        <v>33</v>
      </c>
      <c r="B5" s="12">
        <v>4.67</v>
      </c>
      <c r="C5" s="14">
        <v>43837</v>
      </c>
      <c r="D5" s="12" t="s">
        <v>353</v>
      </c>
      <c r="E5" s="4">
        <v>1000</v>
      </c>
      <c r="F5" s="4">
        <v>127</v>
      </c>
      <c r="G5" s="14">
        <v>43837</v>
      </c>
      <c r="H5" s="14">
        <v>43837</v>
      </c>
      <c r="I5" s="12"/>
      <c r="J5" s="4">
        <v>1000</v>
      </c>
      <c r="K5" s="4">
        <v>340</v>
      </c>
      <c r="L5" s="14">
        <v>43994</v>
      </c>
      <c r="M5" s="14">
        <v>43995</v>
      </c>
      <c r="N5" s="12"/>
      <c r="O5" s="12" t="s">
        <v>353</v>
      </c>
      <c r="P5" s="12"/>
      <c r="Q5" s="2" t="s">
        <v>354</v>
      </c>
    </row>
    <row r="6" spans="1:17" x14ac:dyDescent="0.25">
      <c r="A6" s="2" t="s">
        <v>34</v>
      </c>
      <c r="B6" s="12">
        <v>4.67</v>
      </c>
      <c r="C6" s="14">
        <v>43838</v>
      </c>
      <c r="D6" s="12" t="s">
        <v>353</v>
      </c>
      <c r="E6" s="5">
        <v>1000</v>
      </c>
      <c r="F6" s="5">
        <v>130</v>
      </c>
      <c r="G6" s="14">
        <v>43838</v>
      </c>
      <c r="H6" s="14">
        <v>43838</v>
      </c>
      <c r="I6" s="12"/>
      <c r="J6" s="4">
        <v>1000</v>
      </c>
      <c r="K6" s="4">
        <v>340</v>
      </c>
      <c r="L6" s="14">
        <v>43994</v>
      </c>
      <c r="M6" s="14">
        <v>43995</v>
      </c>
      <c r="N6" s="12"/>
      <c r="O6" s="12" t="s">
        <v>353</v>
      </c>
      <c r="P6" s="12"/>
      <c r="Q6" s="2" t="s">
        <v>354</v>
      </c>
    </row>
    <row r="7" spans="1:17" x14ac:dyDescent="0.25">
      <c r="A7" s="2" t="s">
        <v>35</v>
      </c>
      <c r="B7" s="12">
        <v>4.67</v>
      </c>
      <c r="C7" s="14"/>
      <c r="D7" s="12" t="s">
        <v>353</v>
      </c>
      <c r="E7" s="5"/>
      <c r="F7" s="4"/>
      <c r="G7" s="14"/>
      <c r="H7" s="14"/>
      <c r="I7" s="12"/>
      <c r="J7" s="4">
        <v>1000</v>
      </c>
      <c r="K7" s="4">
        <v>340</v>
      </c>
      <c r="L7" s="14">
        <v>43994</v>
      </c>
      <c r="M7" s="14">
        <v>43995</v>
      </c>
      <c r="N7" s="12"/>
      <c r="O7" s="12" t="s">
        <v>353</v>
      </c>
      <c r="P7" s="12"/>
      <c r="Q7" s="2" t="s">
        <v>354</v>
      </c>
    </row>
    <row r="8" spans="1:17" x14ac:dyDescent="0.25">
      <c r="A8" s="2" t="s">
        <v>36</v>
      </c>
      <c r="B8" s="12">
        <v>4.67</v>
      </c>
      <c r="C8" s="14">
        <v>43850</v>
      </c>
      <c r="D8" s="12" t="s">
        <v>353</v>
      </c>
      <c r="E8" s="4">
        <v>1000</v>
      </c>
      <c r="F8" s="4">
        <v>152</v>
      </c>
      <c r="G8" s="14">
        <v>43850</v>
      </c>
      <c r="H8" s="14">
        <v>43850</v>
      </c>
      <c r="I8" s="12"/>
      <c r="J8" s="4">
        <v>1000</v>
      </c>
      <c r="K8" s="4">
        <v>340</v>
      </c>
      <c r="L8" s="14">
        <v>43994</v>
      </c>
      <c r="M8" s="14">
        <v>43995</v>
      </c>
      <c r="N8" s="12"/>
      <c r="O8" s="12" t="s">
        <v>353</v>
      </c>
      <c r="P8" s="12"/>
      <c r="Q8" s="2" t="s">
        <v>354</v>
      </c>
    </row>
    <row r="9" spans="1:17" x14ac:dyDescent="0.25">
      <c r="A9" s="2" t="s">
        <v>37</v>
      </c>
      <c r="B9" s="12">
        <v>4.67</v>
      </c>
      <c r="C9" s="14">
        <v>43850</v>
      </c>
      <c r="D9" s="12" t="s">
        <v>353</v>
      </c>
      <c r="E9" s="4">
        <v>850</v>
      </c>
      <c r="F9" s="4">
        <v>152</v>
      </c>
      <c r="G9" s="14">
        <v>43850</v>
      </c>
      <c r="H9" s="14">
        <v>43850</v>
      </c>
      <c r="I9" s="12"/>
      <c r="J9" s="4"/>
      <c r="K9" s="4"/>
      <c r="L9" s="14"/>
      <c r="M9" s="14"/>
      <c r="N9" s="12"/>
      <c r="O9" s="12" t="s">
        <v>353</v>
      </c>
      <c r="P9" s="12"/>
      <c r="Q9" s="2" t="s">
        <v>354</v>
      </c>
    </row>
    <row r="10" spans="1:17" x14ac:dyDescent="0.25">
      <c r="A10" s="2" t="s">
        <v>38</v>
      </c>
      <c r="B10" s="12">
        <v>4.67</v>
      </c>
      <c r="C10" s="14">
        <v>43852</v>
      </c>
      <c r="D10" s="12" t="s">
        <v>353</v>
      </c>
      <c r="E10" s="4">
        <v>718</v>
      </c>
      <c r="F10" s="4">
        <v>156</v>
      </c>
      <c r="G10" s="14">
        <v>43852</v>
      </c>
      <c r="H10" s="14">
        <v>43852</v>
      </c>
      <c r="I10" s="12"/>
      <c r="J10" s="4">
        <v>850</v>
      </c>
      <c r="K10" s="4">
        <v>381</v>
      </c>
      <c r="L10" s="14">
        <v>44004</v>
      </c>
      <c r="M10" s="14">
        <v>44004</v>
      </c>
      <c r="N10" s="12"/>
      <c r="O10" s="12" t="s">
        <v>353</v>
      </c>
      <c r="P10" s="12"/>
      <c r="Q10" s="2" t="s">
        <v>354</v>
      </c>
    </row>
    <row r="11" spans="1:17" x14ac:dyDescent="0.25">
      <c r="A11" s="2" t="s">
        <v>39</v>
      </c>
      <c r="B11" s="12">
        <v>4.67</v>
      </c>
      <c r="C11" s="14">
        <v>43852</v>
      </c>
      <c r="D11" s="12" t="s">
        <v>353</v>
      </c>
      <c r="E11" s="4">
        <v>1000</v>
      </c>
      <c r="F11" s="4">
        <v>156</v>
      </c>
      <c r="G11" s="14">
        <v>43852</v>
      </c>
      <c r="H11" s="14">
        <v>43852</v>
      </c>
      <c r="I11" s="12"/>
      <c r="J11" s="4">
        <v>1000</v>
      </c>
      <c r="K11" s="4">
        <v>381</v>
      </c>
      <c r="L11" s="14">
        <v>44004</v>
      </c>
      <c r="M11" s="14">
        <v>44004</v>
      </c>
      <c r="N11" s="12"/>
      <c r="O11" s="12" t="s">
        <v>353</v>
      </c>
      <c r="P11" s="12"/>
      <c r="Q11" s="2" t="s">
        <v>354</v>
      </c>
    </row>
    <row r="12" spans="1:17" x14ac:dyDescent="0.25">
      <c r="A12" s="2" t="s">
        <v>40</v>
      </c>
      <c r="B12" s="12">
        <v>4.67</v>
      </c>
      <c r="C12" s="14">
        <v>43855</v>
      </c>
      <c r="D12" s="12" t="s">
        <v>353</v>
      </c>
      <c r="E12" s="4">
        <v>1000</v>
      </c>
      <c r="F12" s="4">
        <v>163</v>
      </c>
      <c r="G12" s="14">
        <v>43855</v>
      </c>
      <c r="H12" s="14">
        <v>43855</v>
      </c>
      <c r="I12" s="12"/>
      <c r="J12" s="4"/>
      <c r="K12" s="4"/>
      <c r="L12" s="14"/>
      <c r="M12" s="14"/>
      <c r="N12" s="12"/>
      <c r="O12" s="12" t="s">
        <v>353</v>
      </c>
      <c r="P12" s="12"/>
      <c r="Q12" s="2" t="s">
        <v>354</v>
      </c>
    </row>
    <row r="13" spans="1:17" x14ac:dyDescent="0.25">
      <c r="A13" s="2" t="s">
        <v>41</v>
      </c>
      <c r="B13" s="12">
        <v>4.67</v>
      </c>
      <c r="C13" s="14">
        <v>43855</v>
      </c>
      <c r="D13" s="12" t="s">
        <v>353</v>
      </c>
      <c r="E13" s="4">
        <v>1000</v>
      </c>
      <c r="F13" s="4">
        <v>163</v>
      </c>
      <c r="G13" s="14">
        <v>43855</v>
      </c>
      <c r="H13" s="14">
        <v>43855</v>
      </c>
      <c r="I13" s="12"/>
      <c r="J13" s="4">
        <v>1000</v>
      </c>
      <c r="K13" s="4">
        <v>280</v>
      </c>
      <c r="L13" s="14">
        <v>43962</v>
      </c>
      <c r="M13" s="14">
        <v>43964</v>
      </c>
      <c r="N13" s="12"/>
      <c r="O13" s="12" t="s">
        <v>353</v>
      </c>
      <c r="P13" s="12"/>
      <c r="Q13" s="2" t="s">
        <v>354</v>
      </c>
    </row>
    <row r="14" spans="1:17" x14ac:dyDescent="0.25">
      <c r="A14" s="2" t="s">
        <v>42</v>
      </c>
      <c r="B14" s="12">
        <v>4.67</v>
      </c>
      <c r="C14" s="14">
        <v>43855</v>
      </c>
      <c r="D14" s="12" t="s">
        <v>353</v>
      </c>
      <c r="E14" s="4">
        <v>1000</v>
      </c>
      <c r="F14" s="4">
        <v>163</v>
      </c>
      <c r="G14" s="14">
        <v>43855</v>
      </c>
      <c r="H14" s="14">
        <v>43855</v>
      </c>
      <c r="I14" s="12"/>
      <c r="J14" s="4">
        <v>1000</v>
      </c>
      <c r="K14" s="4">
        <v>280</v>
      </c>
      <c r="L14" s="14">
        <v>43962</v>
      </c>
      <c r="M14" s="14">
        <v>43964</v>
      </c>
      <c r="N14" s="12"/>
      <c r="O14" s="12" t="s">
        <v>353</v>
      </c>
      <c r="P14" s="12"/>
      <c r="Q14" s="2" t="s">
        <v>354</v>
      </c>
    </row>
    <row r="15" spans="1:17" x14ac:dyDescent="0.25">
      <c r="A15" s="2" t="s">
        <v>41</v>
      </c>
      <c r="B15" s="12">
        <v>4.67</v>
      </c>
      <c r="C15" s="14"/>
      <c r="D15" s="12" t="s">
        <v>353</v>
      </c>
      <c r="E15" s="4"/>
      <c r="F15" s="4"/>
      <c r="G15" s="14"/>
      <c r="H15" s="14"/>
      <c r="I15" s="12"/>
      <c r="J15" s="4">
        <v>1000</v>
      </c>
      <c r="K15" s="4">
        <v>280</v>
      </c>
      <c r="L15" s="14">
        <v>43962</v>
      </c>
      <c r="M15" s="14">
        <v>43964</v>
      </c>
      <c r="N15" s="12"/>
      <c r="O15" s="12" t="s">
        <v>353</v>
      </c>
      <c r="P15" s="12"/>
      <c r="Q15" s="2" t="s">
        <v>354</v>
      </c>
    </row>
    <row r="16" spans="1:17" x14ac:dyDescent="0.25">
      <c r="A16" s="2" t="s">
        <v>35</v>
      </c>
      <c r="B16" s="12">
        <v>4.67</v>
      </c>
      <c r="C16" s="14">
        <v>43841</v>
      </c>
      <c r="D16" s="12" t="s">
        <v>353</v>
      </c>
      <c r="E16" s="4">
        <v>1000</v>
      </c>
      <c r="F16" s="4">
        <v>138</v>
      </c>
      <c r="G16" s="14">
        <v>43841</v>
      </c>
      <c r="H16" s="14">
        <v>43841</v>
      </c>
      <c r="I16" s="12"/>
      <c r="J16" s="4">
        <v>1000</v>
      </c>
      <c r="K16" s="4">
        <v>340</v>
      </c>
      <c r="L16" s="14">
        <v>43994</v>
      </c>
      <c r="M16" s="14">
        <v>43995</v>
      </c>
      <c r="N16" s="12"/>
      <c r="O16" s="12" t="s">
        <v>353</v>
      </c>
      <c r="P16" s="12"/>
      <c r="Q16" s="2" t="s">
        <v>354</v>
      </c>
    </row>
    <row r="17" spans="1:17" x14ac:dyDescent="0.25">
      <c r="A17" s="2" t="s">
        <v>43</v>
      </c>
      <c r="B17" s="12">
        <v>4.67</v>
      </c>
      <c r="C17" s="14">
        <v>43861</v>
      </c>
      <c r="D17" s="12" t="s">
        <v>353</v>
      </c>
      <c r="E17" s="4">
        <v>1000</v>
      </c>
      <c r="F17" s="2">
        <v>174</v>
      </c>
      <c r="G17" s="14">
        <v>43861</v>
      </c>
      <c r="H17" s="14">
        <v>43861</v>
      </c>
      <c r="I17" s="12"/>
      <c r="J17" s="4">
        <v>1000</v>
      </c>
      <c r="K17" s="4">
        <v>280</v>
      </c>
      <c r="L17" s="14">
        <v>43962</v>
      </c>
      <c r="M17" s="14">
        <v>43964</v>
      </c>
      <c r="N17" s="12"/>
      <c r="O17" s="12" t="s">
        <v>353</v>
      </c>
      <c r="P17" s="12"/>
      <c r="Q17" s="2" t="s">
        <v>354</v>
      </c>
    </row>
    <row r="18" spans="1:17" x14ac:dyDescent="0.25">
      <c r="A18" s="2" t="s">
        <v>44</v>
      </c>
      <c r="B18" s="12">
        <v>4.67</v>
      </c>
      <c r="C18" s="14">
        <v>43861</v>
      </c>
      <c r="D18" s="12" t="s">
        <v>353</v>
      </c>
      <c r="E18" s="4">
        <v>1000</v>
      </c>
      <c r="F18" s="2">
        <v>174</v>
      </c>
      <c r="G18" s="14">
        <v>43861</v>
      </c>
      <c r="H18" s="14">
        <v>43861</v>
      </c>
      <c r="I18" s="12"/>
      <c r="J18" s="4">
        <v>1000</v>
      </c>
      <c r="K18" s="4">
        <v>280</v>
      </c>
      <c r="L18" s="14">
        <v>43962</v>
      </c>
      <c r="M18" s="14">
        <v>43964</v>
      </c>
      <c r="N18" s="12"/>
      <c r="O18" s="12" t="s">
        <v>353</v>
      </c>
      <c r="P18" s="12"/>
      <c r="Q18" s="2" t="s">
        <v>354</v>
      </c>
    </row>
    <row r="19" spans="1:17" x14ac:dyDescent="0.25">
      <c r="A19" s="2" t="s">
        <v>45</v>
      </c>
      <c r="B19" s="12">
        <v>4.67</v>
      </c>
      <c r="C19" s="14">
        <v>43861</v>
      </c>
      <c r="D19" s="12" t="s">
        <v>353</v>
      </c>
      <c r="E19" s="4">
        <v>1000</v>
      </c>
      <c r="F19" s="2">
        <v>174</v>
      </c>
      <c r="G19" s="14">
        <v>43861</v>
      </c>
      <c r="H19" s="14">
        <v>43861</v>
      </c>
      <c r="I19" s="12"/>
      <c r="J19" s="4">
        <v>1000</v>
      </c>
      <c r="K19" s="4">
        <v>280</v>
      </c>
      <c r="L19" s="14">
        <v>43962</v>
      </c>
      <c r="M19" s="14">
        <v>43964</v>
      </c>
      <c r="N19" s="12"/>
      <c r="O19" s="12" t="s">
        <v>353</v>
      </c>
      <c r="P19" s="12"/>
      <c r="Q19" s="2" t="s">
        <v>354</v>
      </c>
    </row>
    <row r="20" spans="1:17" x14ac:dyDescent="0.25">
      <c r="A20" s="2" t="s">
        <v>46</v>
      </c>
      <c r="B20" s="12">
        <v>4.67</v>
      </c>
      <c r="C20" s="14">
        <v>43861</v>
      </c>
      <c r="D20" s="12" t="s">
        <v>353</v>
      </c>
      <c r="E20" s="2">
        <v>1000</v>
      </c>
      <c r="F20" s="4">
        <v>176</v>
      </c>
      <c r="G20" s="14">
        <v>43861</v>
      </c>
      <c r="H20" s="14">
        <v>43861</v>
      </c>
      <c r="I20" s="12"/>
      <c r="J20" s="4">
        <v>1000</v>
      </c>
      <c r="K20" s="4">
        <v>290</v>
      </c>
      <c r="L20" s="14">
        <v>43969</v>
      </c>
      <c r="M20" s="14">
        <v>43969</v>
      </c>
      <c r="N20" s="12"/>
      <c r="O20" s="12" t="s">
        <v>353</v>
      </c>
      <c r="P20" s="12"/>
      <c r="Q20" s="2" t="s">
        <v>354</v>
      </c>
    </row>
    <row r="21" spans="1:17" x14ac:dyDescent="0.25">
      <c r="A21" s="2" t="s">
        <v>47</v>
      </c>
      <c r="B21" s="12">
        <v>4.67</v>
      </c>
      <c r="C21" s="14">
        <v>43861</v>
      </c>
      <c r="D21" s="12" t="s">
        <v>353</v>
      </c>
      <c r="E21" s="2">
        <v>1000</v>
      </c>
      <c r="F21" s="4">
        <v>176</v>
      </c>
      <c r="G21" s="14">
        <v>43861</v>
      </c>
      <c r="H21" s="14">
        <v>43861</v>
      </c>
      <c r="I21" s="12"/>
      <c r="J21" s="4">
        <v>1000</v>
      </c>
      <c r="K21" s="4">
        <v>290</v>
      </c>
      <c r="L21" s="14">
        <v>43969</v>
      </c>
      <c r="M21" s="14">
        <v>43969</v>
      </c>
      <c r="N21" s="12"/>
      <c r="O21" s="12" t="s">
        <v>353</v>
      </c>
      <c r="P21" s="12"/>
      <c r="Q21" s="2" t="s">
        <v>354</v>
      </c>
    </row>
    <row r="22" spans="1:17" x14ac:dyDescent="0.25">
      <c r="A22" s="2" t="s">
        <v>48</v>
      </c>
      <c r="B22" s="12">
        <v>4.67</v>
      </c>
      <c r="C22" s="14">
        <v>43861</v>
      </c>
      <c r="D22" s="12" t="s">
        <v>353</v>
      </c>
      <c r="E22" s="2">
        <v>1000</v>
      </c>
      <c r="F22" s="4">
        <v>176</v>
      </c>
      <c r="G22" s="14">
        <v>43861</v>
      </c>
      <c r="H22" s="14">
        <v>43861</v>
      </c>
      <c r="I22" s="12"/>
      <c r="J22" s="4">
        <v>1000</v>
      </c>
      <c r="K22" s="4">
        <v>508</v>
      </c>
      <c r="L22" s="14">
        <v>44036</v>
      </c>
      <c r="M22" s="14">
        <v>44036</v>
      </c>
      <c r="N22" s="12"/>
      <c r="O22" s="12" t="s">
        <v>353</v>
      </c>
      <c r="P22" s="12"/>
      <c r="Q22" s="2" t="s">
        <v>354</v>
      </c>
    </row>
    <row r="23" spans="1:17" x14ac:dyDescent="0.25">
      <c r="A23" s="2" t="s">
        <v>49</v>
      </c>
      <c r="B23" s="12">
        <v>4.67</v>
      </c>
      <c r="C23" s="14">
        <v>43866</v>
      </c>
      <c r="D23" s="12" t="s">
        <v>353</v>
      </c>
      <c r="E23" s="4">
        <v>1000</v>
      </c>
      <c r="F23" s="4">
        <v>180</v>
      </c>
      <c r="G23" s="14">
        <v>43866</v>
      </c>
      <c r="H23" s="14">
        <v>43501</v>
      </c>
      <c r="I23" s="12"/>
      <c r="J23" s="4">
        <v>1000</v>
      </c>
      <c r="K23" s="4">
        <v>313</v>
      </c>
      <c r="L23" s="14">
        <v>43980</v>
      </c>
      <c r="M23" s="14">
        <v>43980</v>
      </c>
      <c r="N23" s="12"/>
      <c r="O23" s="12" t="s">
        <v>353</v>
      </c>
      <c r="P23" s="12"/>
      <c r="Q23" s="2" t="s">
        <v>354</v>
      </c>
    </row>
    <row r="24" spans="1:17" x14ac:dyDescent="0.25">
      <c r="A24" s="2" t="s">
        <v>50</v>
      </c>
      <c r="B24" s="12">
        <v>4.67</v>
      </c>
      <c r="C24" s="14">
        <v>43866</v>
      </c>
      <c r="D24" s="12" t="s">
        <v>353</v>
      </c>
      <c r="E24" s="4">
        <v>1000</v>
      </c>
      <c r="F24" s="4">
        <v>180</v>
      </c>
      <c r="G24" s="14">
        <v>43866</v>
      </c>
      <c r="H24" s="14">
        <v>43501</v>
      </c>
      <c r="I24" s="12"/>
      <c r="J24" s="4">
        <v>1000</v>
      </c>
      <c r="K24" s="4">
        <v>441</v>
      </c>
      <c r="L24" s="14">
        <v>44021</v>
      </c>
      <c r="M24" s="14">
        <v>44023</v>
      </c>
      <c r="N24" s="12"/>
      <c r="O24" s="12" t="s">
        <v>353</v>
      </c>
      <c r="P24" s="12"/>
      <c r="Q24" s="2" t="s">
        <v>354</v>
      </c>
    </row>
    <row r="25" spans="1:17" x14ac:dyDescent="0.25">
      <c r="A25" s="2" t="s">
        <v>51</v>
      </c>
      <c r="B25" s="12">
        <v>4.67</v>
      </c>
      <c r="C25" s="14">
        <v>43866</v>
      </c>
      <c r="D25" s="12" t="s">
        <v>353</v>
      </c>
      <c r="E25" s="4">
        <v>1000</v>
      </c>
      <c r="F25" s="4">
        <v>180</v>
      </c>
      <c r="G25" s="14">
        <v>43866</v>
      </c>
      <c r="H25" s="14">
        <v>43501</v>
      </c>
      <c r="I25" s="12"/>
      <c r="J25" s="4">
        <v>1000</v>
      </c>
      <c r="K25" s="4">
        <v>293</v>
      </c>
      <c r="L25" s="14">
        <v>43969</v>
      </c>
      <c r="M25" s="14">
        <v>43969</v>
      </c>
      <c r="N25" s="12"/>
      <c r="O25" s="12" t="s">
        <v>353</v>
      </c>
      <c r="P25" s="12"/>
      <c r="Q25" s="2" t="s">
        <v>354</v>
      </c>
    </row>
    <row r="26" spans="1:17" x14ac:dyDescent="0.25">
      <c r="A26" s="2" t="s">
        <v>31</v>
      </c>
      <c r="B26" s="12">
        <v>4.67</v>
      </c>
      <c r="C26" s="14"/>
      <c r="D26" s="12" t="s">
        <v>353</v>
      </c>
      <c r="E26" s="4"/>
      <c r="F26" s="4"/>
      <c r="G26" s="14"/>
      <c r="H26" s="14"/>
      <c r="I26" s="12"/>
      <c r="J26" s="4"/>
      <c r="K26" s="4"/>
      <c r="L26" s="14"/>
      <c r="M26" s="14"/>
      <c r="N26" s="12"/>
      <c r="O26" s="12" t="s">
        <v>353</v>
      </c>
      <c r="P26" s="12"/>
      <c r="Q26" s="2" t="s">
        <v>354</v>
      </c>
    </row>
    <row r="27" spans="1:17" x14ac:dyDescent="0.25">
      <c r="A27" s="2" t="s">
        <v>39</v>
      </c>
      <c r="B27" s="12">
        <v>4.67</v>
      </c>
      <c r="C27" s="14"/>
      <c r="D27" s="12" t="s">
        <v>353</v>
      </c>
      <c r="E27" s="4"/>
      <c r="F27" s="4"/>
      <c r="G27" s="14"/>
      <c r="H27" s="14"/>
      <c r="I27" s="12"/>
      <c r="J27" s="4">
        <v>1000</v>
      </c>
      <c r="K27" s="4">
        <v>381</v>
      </c>
      <c r="L27" s="14">
        <v>44004</v>
      </c>
      <c r="M27" s="14">
        <v>44004</v>
      </c>
      <c r="N27" s="12"/>
      <c r="O27" s="12" t="s">
        <v>353</v>
      </c>
      <c r="P27" s="12"/>
      <c r="Q27" s="2" t="s">
        <v>354</v>
      </c>
    </row>
    <row r="28" spans="1:17" x14ac:dyDescent="0.25">
      <c r="A28" s="2" t="s">
        <v>52</v>
      </c>
      <c r="B28" s="12">
        <v>4.67</v>
      </c>
      <c r="C28" s="14">
        <v>43869</v>
      </c>
      <c r="D28" s="12" t="s">
        <v>353</v>
      </c>
      <c r="E28" s="4">
        <v>1000</v>
      </c>
      <c r="F28" s="4">
        <v>186</v>
      </c>
      <c r="G28" s="14">
        <v>43869</v>
      </c>
      <c r="H28" s="14">
        <v>43504</v>
      </c>
      <c r="I28" s="12"/>
      <c r="J28" s="4">
        <v>1000</v>
      </c>
      <c r="K28" s="4">
        <v>340</v>
      </c>
      <c r="L28" s="14">
        <v>43994</v>
      </c>
      <c r="M28" s="14">
        <v>43995</v>
      </c>
      <c r="N28" s="12"/>
      <c r="O28" s="12" t="s">
        <v>353</v>
      </c>
      <c r="P28" s="12"/>
      <c r="Q28" s="2" t="s">
        <v>354</v>
      </c>
    </row>
    <row r="29" spans="1:17" x14ac:dyDescent="0.25">
      <c r="A29" s="2" t="s">
        <v>53</v>
      </c>
      <c r="B29" s="12">
        <v>4.67</v>
      </c>
      <c r="C29" s="14">
        <v>43869</v>
      </c>
      <c r="D29" s="12" t="s">
        <v>353</v>
      </c>
      <c r="E29" s="6">
        <v>1000</v>
      </c>
      <c r="F29" s="6">
        <v>186</v>
      </c>
      <c r="G29" s="14">
        <v>43869</v>
      </c>
      <c r="H29" s="14">
        <v>43504</v>
      </c>
      <c r="I29" s="12"/>
      <c r="J29" s="6">
        <v>1000</v>
      </c>
      <c r="K29" s="6">
        <v>293</v>
      </c>
      <c r="L29" s="14">
        <v>43969</v>
      </c>
      <c r="M29" s="14">
        <v>43969</v>
      </c>
      <c r="N29" s="12"/>
      <c r="O29" s="12" t="s">
        <v>353</v>
      </c>
      <c r="P29" s="12"/>
      <c r="Q29" s="2" t="s">
        <v>354</v>
      </c>
    </row>
    <row r="30" spans="1:17" x14ac:dyDescent="0.25">
      <c r="A30" s="2" t="s">
        <v>54</v>
      </c>
      <c r="B30" s="12">
        <v>4.67</v>
      </c>
      <c r="C30" s="14">
        <v>43866</v>
      </c>
      <c r="D30" s="12" t="s">
        <v>353</v>
      </c>
      <c r="E30" s="6">
        <v>1000</v>
      </c>
      <c r="F30" s="6">
        <v>180</v>
      </c>
      <c r="G30" s="14">
        <v>43866</v>
      </c>
      <c r="H30" s="14">
        <v>43501</v>
      </c>
      <c r="I30" s="12"/>
      <c r="J30" s="6"/>
      <c r="K30" s="6"/>
      <c r="L30" s="14"/>
      <c r="M30" s="14"/>
      <c r="N30" s="12"/>
      <c r="O30" s="12" t="s">
        <v>353</v>
      </c>
      <c r="P30" s="12"/>
      <c r="Q30" s="2" t="s">
        <v>354</v>
      </c>
    </row>
    <row r="31" spans="1:17" x14ac:dyDescent="0.25">
      <c r="A31" s="2" t="s">
        <v>55</v>
      </c>
      <c r="B31" s="12">
        <v>4.67</v>
      </c>
      <c r="C31" s="14">
        <v>43873</v>
      </c>
      <c r="D31" s="12" t="s">
        <v>353</v>
      </c>
      <c r="E31" s="6">
        <v>1000</v>
      </c>
      <c r="F31" s="6">
        <v>190</v>
      </c>
      <c r="G31" s="14">
        <v>43873</v>
      </c>
      <c r="H31" s="14">
        <v>43508</v>
      </c>
      <c r="I31" s="12"/>
      <c r="J31" s="6">
        <v>1000</v>
      </c>
      <c r="K31" s="6">
        <v>290</v>
      </c>
      <c r="L31" s="14">
        <v>43969</v>
      </c>
      <c r="M31" s="14">
        <v>43969</v>
      </c>
      <c r="N31" s="12"/>
      <c r="O31" s="12" t="s">
        <v>353</v>
      </c>
      <c r="P31" s="12"/>
      <c r="Q31" s="2" t="s">
        <v>354</v>
      </c>
    </row>
    <row r="32" spans="1:17" x14ac:dyDescent="0.25">
      <c r="A32" s="2" t="s">
        <v>56</v>
      </c>
      <c r="B32" s="12">
        <v>4.67</v>
      </c>
      <c r="C32" s="14">
        <v>43874</v>
      </c>
      <c r="D32" s="12" t="s">
        <v>353</v>
      </c>
      <c r="E32" s="6">
        <v>1000</v>
      </c>
      <c r="F32" s="6">
        <v>192</v>
      </c>
      <c r="G32" s="14">
        <v>43874</v>
      </c>
      <c r="H32" s="14">
        <v>43510</v>
      </c>
      <c r="I32" s="12"/>
      <c r="J32" s="6">
        <v>1000</v>
      </c>
      <c r="K32" s="6">
        <v>335</v>
      </c>
      <c r="L32" s="14">
        <v>43992</v>
      </c>
      <c r="M32" s="14">
        <v>43997</v>
      </c>
      <c r="N32" s="12"/>
      <c r="O32" s="12" t="s">
        <v>353</v>
      </c>
      <c r="P32" s="12"/>
      <c r="Q32" s="2" t="s">
        <v>354</v>
      </c>
    </row>
    <row r="33" spans="1:17" x14ac:dyDescent="0.25">
      <c r="A33" s="2" t="s">
        <v>57</v>
      </c>
      <c r="B33" s="12">
        <v>4.67</v>
      </c>
      <c r="C33" s="14">
        <v>43874</v>
      </c>
      <c r="D33" s="12" t="s">
        <v>353</v>
      </c>
      <c r="E33" s="6">
        <v>1000</v>
      </c>
      <c r="F33" s="6">
        <v>192</v>
      </c>
      <c r="G33" s="14">
        <v>43874</v>
      </c>
      <c r="H33" s="14">
        <v>43510</v>
      </c>
      <c r="I33" s="12"/>
      <c r="J33" s="6">
        <v>1000</v>
      </c>
      <c r="K33" s="6">
        <v>335</v>
      </c>
      <c r="L33" s="14">
        <v>43992</v>
      </c>
      <c r="M33" s="14">
        <v>43997</v>
      </c>
      <c r="N33" s="12"/>
      <c r="O33" s="12" t="s">
        <v>353</v>
      </c>
      <c r="P33" s="12"/>
      <c r="Q33" s="2" t="s">
        <v>354</v>
      </c>
    </row>
    <row r="34" spans="1:17" x14ac:dyDescent="0.25">
      <c r="A34" s="2" t="s">
        <v>58</v>
      </c>
      <c r="B34" s="12">
        <v>4.67</v>
      </c>
      <c r="C34" s="14">
        <v>43875</v>
      </c>
      <c r="D34" s="12" t="s">
        <v>353</v>
      </c>
      <c r="E34" s="6">
        <v>1000</v>
      </c>
      <c r="F34" s="6">
        <v>197</v>
      </c>
      <c r="G34" s="14">
        <v>43875</v>
      </c>
      <c r="H34" s="14">
        <v>43510</v>
      </c>
      <c r="I34" s="12"/>
      <c r="J34" s="6"/>
      <c r="K34" s="6"/>
      <c r="L34" s="14"/>
      <c r="M34" s="14"/>
      <c r="N34" s="12"/>
      <c r="O34" s="12" t="s">
        <v>353</v>
      </c>
      <c r="P34" s="12"/>
      <c r="Q34" s="2" t="s">
        <v>354</v>
      </c>
    </row>
    <row r="35" spans="1:17" x14ac:dyDescent="0.25">
      <c r="A35" s="2" t="s">
        <v>59</v>
      </c>
      <c r="B35" s="12">
        <v>4.67</v>
      </c>
      <c r="C35" s="14">
        <v>43876</v>
      </c>
      <c r="D35" s="12" t="s">
        <v>353</v>
      </c>
      <c r="E35" s="6">
        <v>1000</v>
      </c>
      <c r="F35" s="6">
        <v>200</v>
      </c>
      <c r="G35" s="14">
        <v>43876</v>
      </c>
      <c r="H35" s="14">
        <v>43876</v>
      </c>
      <c r="I35" s="12"/>
      <c r="J35" s="6">
        <v>1000</v>
      </c>
      <c r="K35" s="6">
        <v>313</v>
      </c>
      <c r="L35" s="14">
        <v>43980</v>
      </c>
      <c r="M35" s="14">
        <v>43980</v>
      </c>
      <c r="N35" s="12"/>
      <c r="O35" s="12" t="s">
        <v>353</v>
      </c>
      <c r="P35" s="12"/>
      <c r="Q35" s="2" t="s">
        <v>354</v>
      </c>
    </row>
    <row r="36" spans="1:17" x14ac:dyDescent="0.25">
      <c r="A36" s="2" t="s">
        <v>60</v>
      </c>
      <c r="B36" s="12">
        <v>4.67</v>
      </c>
      <c r="C36" s="14">
        <v>43876</v>
      </c>
      <c r="D36" s="12" t="s">
        <v>353</v>
      </c>
      <c r="E36" s="6">
        <v>1000</v>
      </c>
      <c r="F36" s="6">
        <v>200</v>
      </c>
      <c r="G36" s="14">
        <v>43876</v>
      </c>
      <c r="H36" s="14">
        <v>43876</v>
      </c>
      <c r="I36" s="12"/>
      <c r="J36" s="6">
        <v>1000</v>
      </c>
      <c r="K36" s="6">
        <v>335</v>
      </c>
      <c r="L36" s="14">
        <v>43992</v>
      </c>
      <c r="M36" s="14">
        <v>43997</v>
      </c>
      <c r="N36" s="12"/>
      <c r="O36" s="12" t="s">
        <v>353</v>
      </c>
      <c r="P36" s="12"/>
      <c r="Q36" s="2" t="s">
        <v>354</v>
      </c>
    </row>
    <row r="37" spans="1:17" x14ac:dyDescent="0.25">
      <c r="A37" s="2" t="s">
        <v>61</v>
      </c>
      <c r="B37" s="12">
        <v>4.67</v>
      </c>
      <c r="C37" s="14">
        <v>43879</v>
      </c>
      <c r="D37" s="12" t="s">
        <v>353</v>
      </c>
      <c r="E37" s="6">
        <v>1000</v>
      </c>
      <c r="F37" s="6">
        <v>205</v>
      </c>
      <c r="G37" s="14">
        <v>43879</v>
      </c>
      <c r="H37" s="14">
        <v>43514</v>
      </c>
      <c r="I37" s="12"/>
      <c r="J37" s="6">
        <v>1000</v>
      </c>
      <c r="K37" s="6">
        <v>280</v>
      </c>
      <c r="L37" s="14">
        <v>43962</v>
      </c>
      <c r="M37" s="14">
        <v>43964</v>
      </c>
      <c r="N37" s="12"/>
      <c r="O37" s="12" t="s">
        <v>353</v>
      </c>
      <c r="P37" s="12"/>
      <c r="Q37" s="2" t="s">
        <v>354</v>
      </c>
    </row>
    <row r="38" spans="1:17" x14ac:dyDescent="0.25">
      <c r="A38" s="2" t="s">
        <v>62</v>
      </c>
      <c r="B38" s="12">
        <v>4.67</v>
      </c>
      <c r="C38" s="14">
        <v>43879</v>
      </c>
      <c r="D38" s="12" t="s">
        <v>353</v>
      </c>
      <c r="E38" s="6">
        <v>1000</v>
      </c>
      <c r="F38" s="6">
        <v>205</v>
      </c>
      <c r="G38" s="14">
        <v>43879</v>
      </c>
      <c r="H38" s="14">
        <v>43514</v>
      </c>
      <c r="I38" s="12"/>
      <c r="J38" s="6">
        <v>1000</v>
      </c>
      <c r="K38" s="6">
        <v>313</v>
      </c>
      <c r="L38" s="14">
        <v>43980</v>
      </c>
      <c r="M38" s="14">
        <v>43980</v>
      </c>
      <c r="N38" s="12"/>
      <c r="O38" s="12" t="s">
        <v>353</v>
      </c>
      <c r="P38" s="12"/>
      <c r="Q38" s="2" t="s">
        <v>354</v>
      </c>
    </row>
    <row r="39" spans="1:17" x14ac:dyDescent="0.25">
      <c r="A39" s="2" t="s">
        <v>63</v>
      </c>
      <c r="B39" s="12">
        <v>4.67</v>
      </c>
      <c r="C39" s="14">
        <v>43879</v>
      </c>
      <c r="D39" s="12" t="s">
        <v>353</v>
      </c>
      <c r="E39" s="6">
        <v>1000</v>
      </c>
      <c r="F39" s="6">
        <v>205</v>
      </c>
      <c r="G39" s="14">
        <v>43879</v>
      </c>
      <c r="H39" s="14">
        <v>43514</v>
      </c>
      <c r="I39" s="12"/>
      <c r="J39" s="6"/>
      <c r="K39" s="6"/>
      <c r="L39" s="14"/>
      <c r="M39" s="14"/>
      <c r="N39" s="12"/>
      <c r="O39" s="12" t="s">
        <v>353</v>
      </c>
      <c r="P39" s="12"/>
      <c r="Q39" s="2" t="s">
        <v>354</v>
      </c>
    </row>
    <row r="40" spans="1:17" x14ac:dyDescent="0.25">
      <c r="A40" s="2" t="s">
        <v>64</v>
      </c>
      <c r="B40" s="12">
        <v>4.67</v>
      </c>
      <c r="C40" s="14">
        <v>43879</v>
      </c>
      <c r="D40" s="12" t="s">
        <v>353</v>
      </c>
      <c r="E40" s="6">
        <v>1000</v>
      </c>
      <c r="F40" s="6">
        <v>205</v>
      </c>
      <c r="G40" s="14">
        <v>43879</v>
      </c>
      <c r="H40" s="14">
        <v>43514</v>
      </c>
      <c r="I40" s="12"/>
      <c r="J40" s="6">
        <v>1000</v>
      </c>
      <c r="K40" s="6">
        <v>290</v>
      </c>
      <c r="L40" s="14">
        <v>43969</v>
      </c>
      <c r="M40" s="14">
        <v>43969</v>
      </c>
      <c r="N40" s="12"/>
      <c r="O40" s="12" t="s">
        <v>353</v>
      </c>
      <c r="P40" s="12"/>
      <c r="Q40" s="2" t="s">
        <v>354</v>
      </c>
    </row>
    <row r="41" spans="1:17" x14ac:dyDescent="0.25">
      <c r="A41" s="2" t="s">
        <v>65</v>
      </c>
      <c r="B41" s="12">
        <v>4.67</v>
      </c>
      <c r="C41" s="14">
        <v>43515</v>
      </c>
      <c r="D41" s="12" t="s">
        <v>353</v>
      </c>
      <c r="E41" s="6">
        <v>542</v>
      </c>
      <c r="F41" s="6">
        <v>208</v>
      </c>
      <c r="G41" s="14">
        <v>43515</v>
      </c>
      <c r="H41" s="14">
        <v>43515</v>
      </c>
      <c r="I41" s="12"/>
      <c r="J41" s="6">
        <v>482</v>
      </c>
      <c r="K41" s="6">
        <v>508</v>
      </c>
      <c r="L41" s="14">
        <v>44036</v>
      </c>
      <c r="M41" s="14">
        <v>44036</v>
      </c>
      <c r="N41" s="12"/>
      <c r="O41" s="12" t="s">
        <v>353</v>
      </c>
      <c r="P41" s="12"/>
      <c r="Q41" s="2" t="s">
        <v>354</v>
      </c>
    </row>
    <row r="42" spans="1:17" x14ac:dyDescent="0.25">
      <c r="A42" s="2" t="s">
        <v>66</v>
      </c>
      <c r="B42" s="12">
        <v>4.67</v>
      </c>
      <c r="C42" s="14">
        <v>43882</v>
      </c>
      <c r="D42" s="12" t="s">
        <v>353</v>
      </c>
      <c r="E42" s="4">
        <v>1000</v>
      </c>
      <c r="F42" s="4">
        <v>215</v>
      </c>
      <c r="G42" s="14">
        <v>43882</v>
      </c>
      <c r="H42" s="14">
        <v>43518</v>
      </c>
      <c r="I42" s="12"/>
      <c r="J42" s="4">
        <v>1000</v>
      </c>
      <c r="K42" s="4">
        <v>280</v>
      </c>
      <c r="L42" s="14">
        <v>43962</v>
      </c>
      <c r="M42" s="14">
        <v>43964</v>
      </c>
      <c r="N42" s="12"/>
      <c r="O42" s="12" t="s">
        <v>353</v>
      </c>
      <c r="P42" s="12"/>
      <c r="Q42" s="2" t="s">
        <v>354</v>
      </c>
    </row>
    <row r="43" spans="1:17" x14ac:dyDescent="0.25">
      <c r="A43" s="2" t="s">
        <v>67</v>
      </c>
      <c r="B43" s="12">
        <v>4.67</v>
      </c>
      <c r="C43" s="14">
        <v>43882</v>
      </c>
      <c r="D43" s="12" t="s">
        <v>353</v>
      </c>
      <c r="E43" s="4">
        <v>602</v>
      </c>
      <c r="F43" s="4">
        <v>215</v>
      </c>
      <c r="G43" s="14">
        <v>43882</v>
      </c>
      <c r="H43" s="14">
        <v>43518</v>
      </c>
      <c r="I43" s="12"/>
      <c r="J43" s="4">
        <v>350</v>
      </c>
      <c r="K43" s="4">
        <v>796</v>
      </c>
      <c r="L43" s="14">
        <v>44092</v>
      </c>
      <c r="M43" s="14">
        <v>44095</v>
      </c>
      <c r="N43" s="12"/>
      <c r="O43" s="12" t="s">
        <v>353</v>
      </c>
      <c r="P43" s="12"/>
      <c r="Q43" s="2" t="s">
        <v>354</v>
      </c>
    </row>
    <row r="44" spans="1:17" x14ac:dyDescent="0.25">
      <c r="A44" s="2" t="s">
        <v>68</v>
      </c>
      <c r="B44" s="12">
        <v>4.67</v>
      </c>
      <c r="C44" s="14">
        <v>43882</v>
      </c>
      <c r="D44" s="12" t="s">
        <v>353</v>
      </c>
      <c r="E44" s="4">
        <v>643</v>
      </c>
      <c r="F44" s="4">
        <v>215</v>
      </c>
      <c r="G44" s="14">
        <v>43882</v>
      </c>
      <c r="H44" s="14">
        <v>43518</v>
      </c>
      <c r="I44" s="12"/>
      <c r="J44" s="4"/>
      <c r="K44" s="4"/>
      <c r="L44" s="14"/>
      <c r="M44" s="14"/>
      <c r="N44" s="12"/>
      <c r="O44" s="12" t="s">
        <v>353</v>
      </c>
      <c r="P44" s="12"/>
      <c r="Q44" s="2" t="s">
        <v>354</v>
      </c>
    </row>
    <row r="45" spans="1:17" x14ac:dyDescent="0.25">
      <c r="A45" s="2" t="s">
        <v>69</v>
      </c>
      <c r="B45" s="12">
        <v>4.67</v>
      </c>
      <c r="C45" s="14">
        <v>43882</v>
      </c>
      <c r="D45" s="12" t="s">
        <v>353</v>
      </c>
      <c r="E45" s="4">
        <v>968</v>
      </c>
      <c r="F45" s="4">
        <v>215</v>
      </c>
      <c r="G45" s="14">
        <v>43882</v>
      </c>
      <c r="H45" s="14">
        <v>43518</v>
      </c>
      <c r="I45" s="12"/>
      <c r="J45" s="4"/>
      <c r="K45" s="4"/>
      <c r="L45" s="14"/>
      <c r="M45" s="14"/>
      <c r="N45" s="12"/>
      <c r="O45" s="12" t="s">
        <v>353</v>
      </c>
      <c r="P45" s="12"/>
      <c r="Q45" s="2" t="s">
        <v>354</v>
      </c>
    </row>
    <row r="46" spans="1:17" x14ac:dyDescent="0.25">
      <c r="A46" s="2" t="s">
        <v>70</v>
      </c>
      <c r="B46" s="12">
        <v>4.67</v>
      </c>
      <c r="C46" s="14">
        <v>43882</v>
      </c>
      <c r="D46" s="12" t="s">
        <v>353</v>
      </c>
      <c r="E46" s="4">
        <v>71</v>
      </c>
      <c r="F46" s="4">
        <v>215</v>
      </c>
      <c r="G46" s="14">
        <v>43882</v>
      </c>
      <c r="H46" s="14">
        <v>43518</v>
      </c>
      <c r="I46" s="12"/>
      <c r="J46" s="4"/>
      <c r="K46" s="4"/>
      <c r="L46" s="14"/>
      <c r="M46" s="14"/>
      <c r="N46" s="12"/>
      <c r="O46" s="12" t="s">
        <v>353</v>
      </c>
      <c r="P46" s="12"/>
      <c r="Q46" s="2" t="s">
        <v>354</v>
      </c>
    </row>
    <row r="47" spans="1:17" x14ac:dyDescent="0.25">
      <c r="A47" s="2" t="s">
        <v>71</v>
      </c>
      <c r="B47" s="12">
        <v>4.67</v>
      </c>
      <c r="C47" s="14">
        <v>43882</v>
      </c>
      <c r="D47" s="12" t="s">
        <v>353</v>
      </c>
      <c r="E47" s="4">
        <v>405</v>
      </c>
      <c r="F47" s="4">
        <v>215</v>
      </c>
      <c r="G47" s="14">
        <v>43882</v>
      </c>
      <c r="H47" s="14">
        <v>43518</v>
      </c>
      <c r="I47" s="12"/>
      <c r="J47" s="4"/>
      <c r="K47" s="4"/>
      <c r="L47" s="14"/>
      <c r="M47" s="14"/>
      <c r="N47" s="12"/>
      <c r="O47" s="12" t="s">
        <v>353</v>
      </c>
      <c r="P47" s="12"/>
      <c r="Q47" s="2" t="s">
        <v>354</v>
      </c>
    </row>
    <row r="48" spans="1:17" x14ac:dyDescent="0.25">
      <c r="A48" s="2" t="s">
        <v>72</v>
      </c>
      <c r="B48" s="12">
        <v>4.67</v>
      </c>
      <c r="C48" s="14">
        <v>43886</v>
      </c>
      <c r="D48" s="12" t="s">
        <v>353</v>
      </c>
      <c r="E48" s="4">
        <v>1000</v>
      </c>
      <c r="F48" s="4">
        <v>224</v>
      </c>
      <c r="G48" s="14">
        <v>43886</v>
      </c>
      <c r="H48" s="14">
        <v>43521</v>
      </c>
      <c r="I48" s="12"/>
      <c r="J48" s="4"/>
      <c r="K48" s="4"/>
      <c r="L48" s="14"/>
      <c r="M48" s="14"/>
      <c r="N48" s="12"/>
      <c r="O48" s="12" t="s">
        <v>353</v>
      </c>
      <c r="P48" s="12"/>
      <c r="Q48" s="2" t="s">
        <v>354</v>
      </c>
    </row>
    <row r="49" spans="1:17" x14ac:dyDescent="0.25">
      <c r="A49" s="2" t="s">
        <v>73</v>
      </c>
      <c r="B49" s="12">
        <v>4.67</v>
      </c>
      <c r="C49" s="14"/>
      <c r="D49" s="12" t="s">
        <v>353</v>
      </c>
      <c r="E49" s="4"/>
      <c r="F49" s="4"/>
      <c r="G49" s="14"/>
      <c r="H49" s="14"/>
      <c r="I49" s="12"/>
      <c r="J49" s="4">
        <v>356</v>
      </c>
      <c r="K49" s="4">
        <v>796</v>
      </c>
      <c r="L49" s="14">
        <v>44092</v>
      </c>
      <c r="M49" s="14">
        <v>44095</v>
      </c>
      <c r="N49" s="12"/>
      <c r="O49" s="12" t="s">
        <v>353</v>
      </c>
      <c r="P49" s="12"/>
      <c r="Q49" s="2" t="s">
        <v>354</v>
      </c>
    </row>
    <row r="50" spans="1:17" x14ac:dyDescent="0.25">
      <c r="A50" s="2" t="s">
        <v>74</v>
      </c>
      <c r="B50" s="12">
        <v>4.67</v>
      </c>
      <c r="C50" s="14"/>
      <c r="D50" s="12" t="s">
        <v>353</v>
      </c>
      <c r="E50" s="4"/>
      <c r="F50" s="4"/>
      <c r="G50" s="14"/>
      <c r="H50" s="14"/>
      <c r="I50" s="12"/>
      <c r="J50" s="4"/>
      <c r="K50" s="4"/>
      <c r="L50" s="14"/>
      <c r="M50" s="14"/>
      <c r="N50" s="12"/>
      <c r="O50" s="12" t="s">
        <v>353</v>
      </c>
      <c r="P50" s="12"/>
      <c r="Q50" s="2" t="s">
        <v>354</v>
      </c>
    </row>
    <row r="51" spans="1:17" x14ac:dyDescent="0.25">
      <c r="A51" s="2" t="s">
        <v>75</v>
      </c>
      <c r="B51" s="12">
        <v>4.67</v>
      </c>
      <c r="C51" s="14"/>
      <c r="D51" s="12" t="s">
        <v>353</v>
      </c>
      <c r="E51" s="4"/>
      <c r="F51" s="4"/>
      <c r="G51" s="14"/>
      <c r="H51" s="14"/>
      <c r="I51" s="12"/>
      <c r="J51" s="4">
        <v>1000</v>
      </c>
      <c r="K51" s="4">
        <v>290</v>
      </c>
      <c r="L51" s="14">
        <v>43969</v>
      </c>
      <c r="M51" s="14">
        <v>43969</v>
      </c>
      <c r="N51" s="12"/>
      <c r="O51" s="12" t="s">
        <v>353</v>
      </c>
      <c r="P51" s="12"/>
      <c r="Q51" s="2" t="s">
        <v>354</v>
      </c>
    </row>
    <row r="52" spans="1:17" x14ac:dyDescent="0.25">
      <c r="A52" s="2" t="s">
        <v>76</v>
      </c>
      <c r="B52" s="12">
        <v>4.67</v>
      </c>
      <c r="C52" s="14"/>
      <c r="D52" s="12" t="s">
        <v>353</v>
      </c>
      <c r="E52" s="4"/>
      <c r="F52" s="4"/>
      <c r="G52" s="14"/>
      <c r="H52" s="14"/>
      <c r="I52" s="12"/>
      <c r="J52" s="4">
        <v>581</v>
      </c>
      <c r="K52" s="4">
        <v>293</v>
      </c>
      <c r="L52" s="14">
        <v>43969</v>
      </c>
      <c r="M52" s="14">
        <v>43969</v>
      </c>
      <c r="N52" s="12"/>
      <c r="O52" s="12" t="s">
        <v>353</v>
      </c>
      <c r="P52" s="12"/>
      <c r="Q52" s="2" t="s">
        <v>354</v>
      </c>
    </row>
    <row r="53" spans="1:17" x14ac:dyDescent="0.25">
      <c r="A53" s="2" t="s">
        <v>77</v>
      </c>
      <c r="B53" s="12">
        <v>4.67</v>
      </c>
      <c r="C53" s="14"/>
      <c r="D53" s="12" t="s">
        <v>353</v>
      </c>
      <c r="E53" s="4"/>
      <c r="F53" s="4"/>
      <c r="G53" s="14"/>
      <c r="H53" s="14"/>
      <c r="I53" s="12"/>
      <c r="J53" s="4"/>
      <c r="K53" s="4"/>
      <c r="L53" s="14"/>
      <c r="M53" s="14"/>
      <c r="N53" s="12"/>
      <c r="O53" s="12" t="s">
        <v>353</v>
      </c>
      <c r="P53" s="12"/>
      <c r="Q53" s="2" t="s">
        <v>354</v>
      </c>
    </row>
    <row r="54" spans="1:17" x14ac:dyDescent="0.25">
      <c r="A54" s="2" t="s">
        <v>78</v>
      </c>
      <c r="B54" s="12">
        <v>4.67</v>
      </c>
      <c r="C54" s="14">
        <v>43888</v>
      </c>
      <c r="D54" s="12" t="s">
        <v>353</v>
      </c>
      <c r="E54" s="4">
        <v>944</v>
      </c>
      <c r="F54" s="4">
        <v>228</v>
      </c>
      <c r="G54" s="14">
        <v>43888</v>
      </c>
      <c r="H54" s="14">
        <v>43523</v>
      </c>
      <c r="I54" s="12"/>
      <c r="J54" s="4"/>
      <c r="K54" s="4"/>
      <c r="L54" s="14"/>
      <c r="M54" s="14"/>
      <c r="N54" s="12"/>
      <c r="O54" s="12" t="s">
        <v>353</v>
      </c>
      <c r="P54" s="12"/>
      <c r="Q54" s="2" t="s">
        <v>354</v>
      </c>
    </row>
    <row r="55" spans="1:17" x14ac:dyDescent="0.25">
      <c r="A55" s="2" t="s">
        <v>79</v>
      </c>
      <c r="B55" s="12">
        <v>4.67</v>
      </c>
      <c r="C55" s="14">
        <v>43888</v>
      </c>
      <c r="D55" s="12" t="s">
        <v>353</v>
      </c>
      <c r="E55" s="4">
        <v>1000</v>
      </c>
      <c r="F55" s="4">
        <v>228</v>
      </c>
      <c r="G55" s="14">
        <v>43888</v>
      </c>
      <c r="H55" s="14">
        <v>43523</v>
      </c>
      <c r="I55" s="12"/>
      <c r="J55" s="4"/>
      <c r="K55" s="4"/>
      <c r="L55" s="14"/>
      <c r="M55" s="14"/>
      <c r="N55" s="12"/>
      <c r="O55" s="12" t="s">
        <v>353</v>
      </c>
      <c r="P55" s="12"/>
      <c r="Q55" s="2" t="s">
        <v>354</v>
      </c>
    </row>
    <row r="56" spans="1:17" x14ac:dyDescent="0.25">
      <c r="A56" s="2" t="s">
        <v>80</v>
      </c>
      <c r="B56" s="12">
        <v>4.67</v>
      </c>
      <c r="C56" s="14">
        <v>43888</v>
      </c>
      <c r="D56" s="12" t="s">
        <v>353</v>
      </c>
      <c r="E56" s="4">
        <v>945</v>
      </c>
      <c r="F56" s="4">
        <v>228</v>
      </c>
      <c r="G56" s="14">
        <v>43888</v>
      </c>
      <c r="H56" s="14">
        <v>43523</v>
      </c>
      <c r="I56" s="12"/>
      <c r="J56" s="4"/>
      <c r="K56" s="4"/>
      <c r="L56" s="14"/>
      <c r="M56" s="14"/>
      <c r="N56" s="12"/>
      <c r="O56" s="12" t="s">
        <v>353</v>
      </c>
      <c r="P56" s="12"/>
      <c r="Q56" s="2" t="s">
        <v>354</v>
      </c>
    </row>
    <row r="57" spans="1:17" x14ac:dyDescent="0.25">
      <c r="A57" s="2" t="s">
        <v>81</v>
      </c>
      <c r="B57" s="12">
        <v>4.67</v>
      </c>
      <c r="C57" s="14">
        <v>43888</v>
      </c>
      <c r="D57" s="12" t="s">
        <v>353</v>
      </c>
      <c r="E57" s="4">
        <v>578</v>
      </c>
      <c r="F57" s="4">
        <v>228</v>
      </c>
      <c r="G57" s="14">
        <v>43888</v>
      </c>
      <c r="H57" s="14">
        <v>43523</v>
      </c>
      <c r="I57" s="12"/>
      <c r="J57" s="4"/>
      <c r="K57" s="4"/>
      <c r="L57" s="14"/>
      <c r="M57" s="14"/>
      <c r="N57" s="12"/>
      <c r="O57" s="12" t="s">
        <v>353</v>
      </c>
      <c r="P57" s="12"/>
      <c r="Q57" s="2" t="s">
        <v>354</v>
      </c>
    </row>
    <row r="58" spans="1:17" x14ac:dyDescent="0.25">
      <c r="A58" s="2" t="s">
        <v>82</v>
      </c>
      <c r="B58" s="12">
        <v>4.67</v>
      </c>
      <c r="C58" s="14">
        <v>43888</v>
      </c>
      <c r="D58" s="12" t="s">
        <v>353</v>
      </c>
      <c r="E58" s="4">
        <v>583</v>
      </c>
      <c r="F58" s="4">
        <v>228</v>
      </c>
      <c r="G58" s="14">
        <v>43888</v>
      </c>
      <c r="H58" s="14">
        <v>43523</v>
      </c>
      <c r="I58" s="12"/>
      <c r="J58" s="4"/>
      <c r="K58" s="4"/>
      <c r="L58" s="14"/>
      <c r="M58" s="14"/>
      <c r="N58" s="12"/>
      <c r="O58" s="12" t="s">
        <v>353</v>
      </c>
      <c r="P58" s="12"/>
      <c r="Q58" s="2" t="s">
        <v>354</v>
      </c>
    </row>
    <row r="59" spans="1:17" x14ac:dyDescent="0.25">
      <c r="A59" s="2" t="s">
        <v>83</v>
      </c>
      <c r="B59" s="12">
        <v>4.67</v>
      </c>
      <c r="C59" s="14">
        <v>43889</v>
      </c>
      <c r="D59" s="12" t="s">
        <v>353</v>
      </c>
      <c r="E59" s="4">
        <v>577</v>
      </c>
      <c r="F59" s="4">
        <v>230</v>
      </c>
      <c r="G59" s="14">
        <v>43889</v>
      </c>
      <c r="H59" s="14">
        <v>43524</v>
      </c>
      <c r="I59" s="12"/>
      <c r="J59" s="4">
        <v>506</v>
      </c>
      <c r="K59" s="4">
        <v>796</v>
      </c>
      <c r="L59" s="14">
        <v>44092</v>
      </c>
      <c r="M59" s="14">
        <v>44095</v>
      </c>
      <c r="N59" s="12"/>
      <c r="O59" s="12" t="s">
        <v>353</v>
      </c>
      <c r="P59" s="12"/>
      <c r="Q59" s="2" t="s">
        <v>354</v>
      </c>
    </row>
    <row r="60" spans="1:17" x14ac:dyDescent="0.25">
      <c r="A60" s="2" t="s">
        <v>84</v>
      </c>
      <c r="B60" s="12">
        <v>4.67</v>
      </c>
      <c r="C60" s="14">
        <v>43889</v>
      </c>
      <c r="D60" s="12" t="s">
        <v>353</v>
      </c>
      <c r="E60" s="4">
        <v>572</v>
      </c>
      <c r="F60" s="4">
        <v>230</v>
      </c>
      <c r="G60" s="14">
        <v>43889</v>
      </c>
      <c r="H60" s="14">
        <v>43524</v>
      </c>
      <c r="I60" s="12"/>
      <c r="J60" s="4">
        <v>1000</v>
      </c>
      <c r="K60" s="4">
        <v>293</v>
      </c>
      <c r="L60" s="14">
        <v>43969</v>
      </c>
      <c r="M60" s="14">
        <v>43969</v>
      </c>
      <c r="N60" s="12"/>
      <c r="O60" s="12" t="s">
        <v>353</v>
      </c>
      <c r="P60" s="12"/>
      <c r="Q60" s="2" t="s">
        <v>354</v>
      </c>
    </row>
    <row r="61" spans="1:17" x14ac:dyDescent="0.25">
      <c r="A61" s="2" t="s">
        <v>85</v>
      </c>
      <c r="B61" s="12">
        <v>4.67</v>
      </c>
      <c r="C61" s="14">
        <v>43889</v>
      </c>
      <c r="D61" s="12" t="s">
        <v>353</v>
      </c>
      <c r="E61" s="4">
        <v>751</v>
      </c>
      <c r="F61" s="4">
        <v>230</v>
      </c>
      <c r="G61" s="14">
        <v>43889</v>
      </c>
      <c r="H61" s="14">
        <v>43524</v>
      </c>
      <c r="I61" s="12"/>
      <c r="J61" s="4">
        <v>752</v>
      </c>
      <c r="K61" s="4">
        <v>293</v>
      </c>
      <c r="L61" s="14">
        <v>43969</v>
      </c>
      <c r="M61" s="14">
        <v>43969</v>
      </c>
      <c r="N61" s="12"/>
      <c r="O61" s="12" t="s">
        <v>353</v>
      </c>
      <c r="P61" s="12"/>
      <c r="Q61" s="2" t="s">
        <v>354</v>
      </c>
    </row>
    <row r="62" spans="1:17" x14ac:dyDescent="0.25">
      <c r="A62" s="2" t="s">
        <v>86</v>
      </c>
      <c r="B62" s="12">
        <v>4.67</v>
      </c>
      <c r="C62" s="14">
        <v>43889</v>
      </c>
      <c r="D62" s="12" t="s">
        <v>353</v>
      </c>
      <c r="E62" s="4">
        <v>1000</v>
      </c>
      <c r="F62" s="4">
        <v>231</v>
      </c>
      <c r="G62" s="14">
        <v>43889</v>
      </c>
      <c r="H62" s="14">
        <v>43524</v>
      </c>
      <c r="I62" s="12"/>
      <c r="J62" s="4">
        <v>1000</v>
      </c>
      <c r="K62" s="4">
        <v>313</v>
      </c>
      <c r="L62" s="14">
        <v>43980</v>
      </c>
      <c r="M62" s="14">
        <v>43980</v>
      </c>
      <c r="N62" s="12"/>
      <c r="O62" s="12" t="s">
        <v>353</v>
      </c>
      <c r="P62" s="12"/>
      <c r="Q62" s="2" t="s">
        <v>354</v>
      </c>
    </row>
    <row r="63" spans="1:17" x14ac:dyDescent="0.25">
      <c r="A63" s="2" t="s">
        <v>87</v>
      </c>
      <c r="B63" s="12">
        <v>4.67</v>
      </c>
      <c r="C63" s="14">
        <v>43889</v>
      </c>
      <c r="D63" s="12" t="s">
        <v>353</v>
      </c>
      <c r="E63" s="4">
        <v>337</v>
      </c>
      <c r="F63" s="4">
        <v>231</v>
      </c>
      <c r="G63" s="14">
        <v>43889</v>
      </c>
      <c r="H63" s="14">
        <v>43524</v>
      </c>
      <c r="I63" s="12"/>
      <c r="J63" s="4">
        <v>1000</v>
      </c>
      <c r="K63" s="4">
        <v>293</v>
      </c>
      <c r="L63" s="14">
        <v>43969</v>
      </c>
      <c r="M63" s="14">
        <v>43969</v>
      </c>
      <c r="N63" s="12"/>
      <c r="O63" s="12" t="s">
        <v>353</v>
      </c>
      <c r="P63" s="12"/>
      <c r="Q63" s="2" t="s">
        <v>354</v>
      </c>
    </row>
    <row r="64" spans="1:17" x14ac:dyDescent="0.25">
      <c r="A64" s="2" t="s">
        <v>88</v>
      </c>
      <c r="B64" s="12">
        <v>4.67</v>
      </c>
      <c r="C64" s="14">
        <v>43889</v>
      </c>
      <c r="D64" s="12" t="s">
        <v>353</v>
      </c>
      <c r="E64" s="4">
        <v>385</v>
      </c>
      <c r="F64" s="4">
        <v>231</v>
      </c>
      <c r="G64" s="14">
        <v>43889</v>
      </c>
      <c r="H64" s="14">
        <v>43524</v>
      </c>
      <c r="I64" s="12"/>
      <c r="J64" s="4">
        <v>385</v>
      </c>
      <c r="K64" s="4">
        <v>306</v>
      </c>
      <c r="L64" s="14">
        <v>43976</v>
      </c>
      <c r="M64" s="14">
        <v>43976</v>
      </c>
      <c r="N64" s="12"/>
      <c r="O64" s="12" t="s">
        <v>353</v>
      </c>
      <c r="P64" s="12"/>
      <c r="Q64" s="2" t="s">
        <v>354</v>
      </c>
    </row>
    <row r="65" spans="1:17" x14ac:dyDescent="0.25">
      <c r="A65" s="2" t="s">
        <v>89</v>
      </c>
      <c r="B65" s="12">
        <v>4.67</v>
      </c>
      <c r="C65" s="14">
        <v>43889</v>
      </c>
      <c r="D65" s="12" t="s">
        <v>353</v>
      </c>
      <c r="E65" s="4">
        <v>103</v>
      </c>
      <c r="F65" s="4">
        <v>231</v>
      </c>
      <c r="G65" s="14">
        <v>43889</v>
      </c>
      <c r="H65" s="14">
        <v>43524</v>
      </c>
      <c r="I65" s="12"/>
      <c r="J65" s="4">
        <v>103</v>
      </c>
      <c r="K65" s="4">
        <v>306</v>
      </c>
      <c r="L65" s="14">
        <v>43976</v>
      </c>
      <c r="M65" s="14">
        <v>43976</v>
      </c>
      <c r="N65" s="12"/>
      <c r="O65" s="12" t="s">
        <v>353</v>
      </c>
      <c r="P65" s="12"/>
      <c r="Q65" s="2" t="s">
        <v>354</v>
      </c>
    </row>
    <row r="66" spans="1:17" x14ac:dyDescent="0.25">
      <c r="A66" s="2" t="s">
        <v>90</v>
      </c>
      <c r="B66" s="12">
        <v>4.67</v>
      </c>
      <c r="C66" s="14">
        <v>43895</v>
      </c>
      <c r="D66" s="12" t="s">
        <v>353</v>
      </c>
      <c r="E66" s="4">
        <v>1000</v>
      </c>
      <c r="F66" s="4">
        <v>241</v>
      </c>
      <c r="G66" s="14">
        <v>43895</v>
      </c>
      <c r="H66" s="14">
        <v>43895</v>
      </c>
      <c r="I66" s="12"/>
      <c r="J66" s="4">
        <v>1000</v>
      </c>
      <c r="K66" s="4">
        <v>280</v>
      </c>
      <c r="L66" s="14">
        <v>43962</v>
      </c>
      <c r="M66" s="14">
        <v>43964</v>
      </c>
      <c r="N66" s="12"/>
      <c r="O66" s="12" t="s">
        <v>353</v>
      </c>
      <c r="P66" s="12"/>
      <c r="Q66" s="2" t="s">
        <v>354</v>
      </c>
    </row>
    <row r="67" spans="1:17" x14ac:dyDescent="0.25">
      <c r="A67" s="2" t="s">
        <v>91</v>
      </c>
      <c r="B67" s="12">
        <v>4.67</v>
      </c>
      <c r="C67" s="14">
        <v>43899</v>
      </c>
      <c r="D67" s="12" t="s">
        <v>353</v>
      </c>
      <c r="E67" s="4">
        <v>1000</v>
      </c>
      <c r="F67" s="4">
        <v>244</v>
      </c>
      <c r="G67" s="14">
        <v>43899</v>
      </c>
      <c r="H67" s="14">
        <v>43899</v>
      </c>
      <c r="I67" s="12"/>
      <c r="J67" s="4">
        <v>1000</v>
      </c>
      <c r="K67" s="4">
        <v>280</v>
      </c>
      <c r="L67" s="14">
        <v>43962</v>
      </c>
      <c r="M67" s="14">
        <v>43964</v>
      </c>
      <c r="N67" s="12"/>
      <c r="O67" s="12" t="s">
        <v>353</v>
      </c>
      <c r="P67" s="12"/>
      <c r="Q67" s="2" t="s">
        <v>354</v>
      </c>
    </row>
    <row r="68" spans="1:17" x14ac:dyDescent="0.25">
      <c r="A68" s="2" t="s">
        <v>92</v>
      </c>
      <c r="B68" s="12">
        <v>4.67</v>
      </c>
      <c r="C68" s="14">
        <v>43899</v>
      </c>
      <c r="D68" s="12" t="s">
        <v>353</v>
      </c>
      <c r="E68" s="4">
        <v>1000</v>
      </c>
      <c r="F68" s="4">
        <v>244</v>
      </c>
      <c r="G68" s="14">
        <v>43899</v>
      </c>
      <c r="H68" s="14">
        <v>43899</v>
      </c>
      <c r="I68" s="12"/>
      <c r="J68" s="4">
        <v>1000</v>
      </c>
      <c r="K68" s="4">
        <v>280</v>
      </c>
      <c r="L68" s="14">
        <v>43962</v>
      </c>
      <c r="M68" s="14">
        <v>43964</v>
      </c>
      <c r="N68" s="12"/>
      <c r="O68" s="12" t="s">
        <v>353</v>
      </c>
      <c r="P68" s="12"/>
      <c r="Q68" s="2" t="s">
        <v>354</v>
      </c>
    </row>
    <row r="69" spans="1:17" x14ac:dyDescent="0.25">
      <c r="A69" s="2" t="s">
        <v>93</v>
      </c>
      <c r="B69" s="12">
        <v>4.67</v>
      </c>
      <c r="C69" s="14"/>
      <c r="D69" s="12" t="s">
        <v>353</v>
      </c>
      <c r="E69" s="4"/>
      <c r="F69" s="4"/>
      <c r="G69" s="14"/>
      <c r="H69" s="14"/>
      <c r="I69" s="12"/>
      <c r="J69" s="4"/>
      <c r="K69" s="4"/>
      <c r="L69" s="14"/>
      <c r="M69" s="14"/>
      <c r="N69" s="12"/>
      <c r="O69" s="12" t="s">
        <v>353</v>
      </c>
      <c r="P69" s="12"/>
      <c r="Q69" s="2" t="s">
        <v>354</v>
      </c>
    </row>
    <row r="70" spans="1:17" x14ac:dyDescent="0.25">
      <c r="A70" s="2" t="s">
        <v>94</v>
      </c>
      <c r="B70" s="12">
        <v>4.67</v>
      </c>
      <c r="C70" s="14">
        <v>43901</v>
      </c>
      <c r="D70" s="12" t="s">
        <v>353</v>
      </c>
      <c r="E70" s="4">
        <v>1000</v>
      </c>
      <c r="F70" s="4">
        <v>246</v>
      </c>
      <c r="G70" s="14">
        <v>43901</v>
      </c>
      <c r="H70" s="14">
        <v>43901</v>
      </c>
      <c r="I70" s="12"/>
      <c r="J70" s="4"/>
      <c r="K70" s="4"/>
      <c r="L70" s="14"/>
      <c r="M70" s="14"/>
      <c r="N70" s="12"/>
      <c r="O70" s="12" t="s">
        <v>353</v>
      </c>
      <c r="P70" s="12"/>
      <c r="Q70" s="2" t="s">
        <v>354</v>
      </c>
    </row>
    <row r="71" spans="1:17" x14ac:dyDescent="0.25">
      <c r="A71" s="2" t="s">
        <v>95</v>
      </c>
      <c r="B71" s="12">
        <v>4.67</v>
      </c>
      <c r="C71" s="14">
        <v>43903</v>
      </c>
      <c r="D71" s="12" t="s">
        <v>353</v>
      </c>
      <c r="E71" s="4">
        <v>362</v>
      </c>
      <c r="F71" s="4">
        <v>248</v>
      </c>
      <c r="G71" s="14">
        <v>43903</v>
      </c>
      <c r="H71" s="14">
        <v>43904</v>
      </c>
      <c r="I71" s="12"/>
      <c r="J71" s="4">
        <v>362</v>
      </c>
      <c r="K71" s="4">
        <v>315</v>
      </c>
      <c r="L71" s="14">
        <v>43976</v>
      </c>
      <c r="M71" s="14">
        <v>43993</v>
      </c>
      <c r="N71" s="12"/>
      <c r="O71" s="12" t="s">
        <v>353</v>
      </c>
      <c r="P71" s="12"/>
      <c r="Q71" s="2" t="s">
        <v>354</v>
      </c>
    </row>
    <row r="72" spans="1:17" x14ac:dyDescent="0.25">
      <c r="A72" s="2" t="s">
        <v>96</v>
      </c>
      <c r="B72" s="12">
        <v>4.67</v>
      </c>
      <c r="C72" s="14">
        <v>43903</v>
      </c>
      <c r="D72" s="12" t="s">
        <v>353</v>
      </c>
      <c r="E72" s="4">
        <v>990</v>
      </c>
      <c r="F72" s="4">
        <v>248</v>
      </c>
      <c r="G72" s="14">
        <v>43903</v>
      </c>
      <c r="H72" s="14">
        <v>43904</v>
      </c>
      <c r="I72" s="12"/>
      <c r="J72" s="4"/>
      <c r="K72" s="4"/>
      <c r="L72" s="14"/>
      <c r="M72" s="14"/>
      <c r="N72" s="12"/>
      <c r="O72" s="12" t="s">
        <v>353</v>
      </c>
      <c r="P72" s="12"/>
      <c r="Q72" s="2" t="s">
        <v>354</v>
      </c>
    </row>
    <row r="73" spans="1:17" x14ac:dyDescent="0.25">
      <c r="A73" s="2" t="s">
        <v>97</v>
      </c>
      <c r="B73" s="12">
        <v>4.67</v>
      </c>
      <c r="C73" s="14">
        <v>43904</v>
      </c>
      <c r="D73" s="12" t="s">
        <v>353</v>
      </c>
      <c r="E73" s="4">
        <v>610</v>
      </c>
      <c r="F73" s="4">
        <v>250</v>
      </c>
      <c r="G73" s="14">
        <v>43904</v>
      </c>
      <c r="H73" s="14">
        <v>43904</v>
      </c>
      <c r="I73" s="12"/>
      <c r="J73" s="4">
        <v>610</v>
      </c>
      <c r="K73" s="4">
        <v>306</v>
      </c>
      <c r="L73" s="14">
        <v>43976</v>
      </c>
      <c r="M73" s="14">
        <v>43976</v>
      </c>
      <c r="N73" s="12"/>
      <c r="O73" s="12" t="s">
        <v>353</v>
      </c>
      <c r="P73" s="12"/>
      <c r="Q73" s="2" t="s">
        <v>354</v>
      </c>
    </row>
    <row r="74" spans="1:17" x14ac:dyDescent="0.25">
      <c r="A74" s="2" t="s">
        <v>98</v>
      </c>
      <c r="B74" s="12">
        <v>4.67</v>
      </c>
      <c r="C74" s="14">
        <v>43904</v>
      </c>
      <c r="D74" s="12" t="s">
        <v>353</v>
      </c>
      <c r="E74" s="4">
        <v>1000</v>
      </c>
      <c r="F74" s="4">
        <v>250</v>
      </c>
      <c r="G74" s="14">
        <v>43904</v>
      </c>
      <c r="H74" s="14">
        <v>43904</v>
      </c>
      <c r="I74" s="12"/>
      <c r="J74" s="4"/>
      <c r="K74" s="4"/>
      <c r="L74" s="14"/>
      <c r="M74" s="14"/>
      <c r="N74" s="12"/>
      <c r="O74" s="12" t="s">
        <v>353</v>
      </c>
      <c r="P74" s="12"/>
      <c r="Q74" s="2" t="s">
        <v>354</v>
      </c>
    </row>
    <row r="75" spans="1:17" x14ac:dyDescent="0.25">
      <c r="A75" s="2" t="s">
        <v>99</v>
      </c>
      <c r="B75" s="12">
        <v>4.67</v>
      </c>
      <c r="C75" s="14">
        <v>43904</v>
      </c>
      <c r="D75" s="12" t="s">
        <v>353</v>
      </c>
      <c r="E75" s="4">
        <v>88</v>
      </c>
      <c r="F75" s="4">
        <v>250</v>
      </c>
      <c r="G75" s="14">
        <v>43904</v>
      </c>
      <c r="H75" s="14">
        <v>43904</v>
      </c>
      <c r="I75" s="12"/>
      <c r="J75" s="4"/>
      <c r="K75" s="4"/>
      <c r="L75" s="14"/>
      <c r="M75" s="14"/>
      <c r="N75" s="12"/>
      <c r="O75" s="12" t="s">
        <v>353</v>
      </c>
      <c r="P75" s="12"/>
      <c r="Q75" s="2" t="s">
        <v>354</v>
      </c>
    </row>
    <row r="76" spans="1:17" x14ac:dyDescent="0.25">
      <c r="A76" s="2" t="s">
        <v>100</v>
      </c>
      <c r="B76" s="12">
        <v>4.67</v>
      </c>
      <c r="C76" s="14">
        <v>43904</v>
      </c>
      <c r="D76" s="12" t="s">
        <v>353</v>
      </c>
      <c r="E76" s="4">
        <v>1000</v>
      </c>
      <c r="F76" s="4">
        <v>250</v>
      </c>
      <c r="G76" s="14">
        <v>43904</v>
      </c>
      <c r="H76" s="14">
        <v>43904</v>
      </c>
      <c r="I76" s="12"/>
      <c r="J76" s="4"/>
      <c r="K76" s="4"/>
      <c r="L76" s="14"/>
      <c r="M76" s="14"/>
      <c r="N76" s="12"/>
      <c r="O76" s="12" t="s">
        <v>353</v>
      </c>
      <c r="P76" s="12"/>
      <c r="Q76" s="2" t="s">
        <v>354</v>
      </c>
    </row>
    <row r="77" spans="1:17" x14ac:dyDescent="0.25">
      <c r="A77" s="2" t="s">
        <v>101</v>
      </c>
      <c r="B77" s="12">
        <v>4.67</v>
      </c>
      <c r="C77" s="14">
        <v>43904</v>
      </c>
      <c r="D77" s="12" t="s">
        <v>353</v>
      </c>
      <c r="E77" s="4">
        <v>764</v>
      </c>
      <c r="F77" s="4">
        <v>250</v>
      </c>
      <c r="G77" s="14">
        <v>43904</v>
      </c>
      <c r="H77" s="14">
        <v>43904</v>
      </c>
      <c r="I77" s="12"/>
      <c r="J77" s="4"/>
      <c r="K77" s="4"/>
      <c r="L77" s="14"/>
      <c r="M77" s="14"/>
      <c r="N77" s="12"/>
      <c r="O77" s="12" t="s">
        <v>353</v>
      </c>
      <c r="P77" s="12"/>
      <c r="Q77" s="2" t="s">
        <v>354</v>
      </c>
    </row>
    <row r="78" spans="1:17" x14ac:dyDescent="0.25">
      <c r="A78" s="2" t="s">
        <v>102</v>
      </c>
      <c r="B78" s="12">
        <v>4.67</v>
      </c>
      <c r="C78" s="14">
        <v>43906</v>
      </c>
      <c r="D78" s="12" t="s">
        <v>353</v>
      </c>
      <c r="E78" s="4">
        <v>1000</v>
      </c>
      <c r="F78" s="4">
        <v>251</v>
      </c>
      <c r="G78" s="14">
        <v>43906</v>
      </c>
      <c r="H78" s="14">
        <v>43906</v>
      </c>
      <c r="I78" s="12"/>
      <c r="J78" s="4">
        <v>1000</v>
      </c>
      <c r="K78" s="4" t="s">
        <v>350</v>
      </c>
      <c r="L78" s="14"/>
      <c r="M78" s="14"/>
      <c r="N78" s="12"/>
      <c r="O78" s="12" t="s">
        <v>353</v>
      </c>
      <c r="P78" s="12"/>
      <c r="Q78" s="2" t="s">
        <v>354</v>
      </c>
    </row>
    <row r="79" spans="1:17" x14ac:dyDescent="0.25">
      <c r="A79" s="2" t="s">
        <v>103</v>
      </c>
      <c r="B79" s="12">
        <v>4.67</v>
      </c>
      <c r="C79" s="14">
        <v>43906</v>
      </c>
      <c r="D79" s="12" t="s">
        <v>353</v>
      </c>
      <c r="E79" s="4">
        <v>1000</v>
      </c>
      <c r="F79" s="4">
        <v>251</v>
      </c>
      <c r="G79" s="14">
        <v>43906</v>
      </c>
      <c r="H79" s="14">
        <v>43906</v>
      </c>
      <c r="I79" s="12"/>
      <c r="J79" s="4">
        <v>1000</v>
      </c>
      <c r="K79" s="4">
        <v>280</v>
      </c>
      <c r="L79" s="14">
        <v>43962</v>
      </c>
      <c r="M79" s="14">
        <v>43964</v>
      </c>
      <c r="N79" s="12"/>
      <c r="O79" s="12" t="s">
        <v>353</v>
      </c>
      <c r="P79" s="12"/>
      <c r="Q79" s="2" t="s">
        <v>354</v>
      </c>
    </row>
    <row r="80" spans="1:17" x14ac:dyDescent="0.25">
      <c r="A80" s="2" t="s">
        <v>104</v>
      </c>
      <c r="B80" s="12">
        <v>4.67</v>
      </c>
      <c r="C80" s="14">
        <v>43907</v>
      </c>
      <c r="D80" s="12" t="s">
        <v>353</v>
      </c>
      <c r="E80" s="4">
        <v>536</v>
      </c>
      <c r="F80" s="4">
        <v>252</v>
      </c>
      <c r="G80" s="14">
        <v>43907</v>
      </c>
      <c r="H80" s="14">
        <v>43907</v>
      </c>
      <c r="I80" s="12"/>
      <c r="J80" s="4"/>
      <c r="K80" s="4"/>
      <c r="L80" s="14"/>
      <c r="M80" s="14"/>
      <c r="N80" s="12"/>
      <c r="O80" s="12" t="s">
        <v>353</v>
      </c>
      <c r="P80" s="12"/>
      <c r="Q80" s="2" t="s">
        <v>354</v>
      </c>
    </row>
    <row r="81" spans="1:17" x14ac:dyDescent="0.25">
      <c r="A81" s="2" t="s">
        <v>105</v>
      </c>
      <c r="B81" s="12">
        <v>4.67</v>
      </c>
      <c r="C81" s="14">
        <v>43907</v>
      </c>
      <c r="D81" s="12" t="s">
        <v>353</v>
      </c>
      <c r="E81" s="4">
        <v>525</v>
      </c>
      <c r="F81" s="4">
        <v>252</v>
      </c>
      <c r="G81" s="14">
        <v>43907</v>
      </c>
      <c r="H81" s="14">
        <v>43907</v>
      </c>
      <c r="I81" s="12"/>
      <c r="J81" s="4"/>
      <c r="K81" s="4"/>
      <c r="L81" s="14"/>
      <c r="M81" s="14"/>
      <c r="N81" s="12"/>
      <c r="O81" s="12" t="s">
        <v>353</v>
      </c>
      <c r="P81" s="12"/>
      <c r="Q81" s="2" t="s">
        <v>354</v>
      </c>
    </row>
    <row r="82" spans="1:17" x14ac:dyDescent="0.25">
      <c r="A82" s="2" t="s">
        <v>106</v>
      </c>
      <c r="B82" s="12">
        <v>4.67</v>
      </c>
      <c r="C82" s="14">
        <v>43907</v>
      </c>
      <c r="D82" s="12" t="s">
        <v>353</v>
      </c>
      <c r="E82" s="4">
        <v>525</v>
      </c>
      <c r="F82" s="4">
        <v>252</v>
      </c>
      <c r="G82" s="14">
        <v>43907</v>
      </c>
      <c r="H82" s="14">
        <v>43907</v>
      </c>
      <c r="I82" s="12"/>
      <c r="J82" s="4">
        <v>1000</v>
      </c>
      <c r="K82" s="4">
        <v>772</v>
      </c>
      <c r="L82" s="14">
        <v>44088</v>
      </c>
      <c r="M82" s="14">
        <v>44090</v>
      </c>
      <c r="N82" s="12"/>
      <c r="O82" s="12" t="s">
        <v>353</v>
      </c>
      <c r="P82" s="12"/>
      <c r="Q82" s="2" t="s">
        <v>354</v>
      </c>
    </row>
    <row r="83" spans="1:17" x14ac:dyDescent="0.25">
      <c r="A83" s="2" t="s">
        <v>107</v>
      </c>
      <c r="B83" s="12">
        <v>4.67</v>
      </c>
      <c r="C83" s="14">
        <v>43907</v>
      </c>
      <c r="D83" s="12" t="s">
        <v>353</v>
      </c>
      <c r="E83" s="4">
        <v>360</v>
      </c>
      <c r="F83" s="4">
        <v>252</v>
      </c>
      <c r="G83" s="14">
        <v>43907</v>
      </c>
      <c r="H83" s="14">
        <v>43907</v>
      </c>
      <c r="I83" s="12"/>
      <c r="J83" s="4">
        <v>564</v>
      </c>
      <c r="K83" s="4">
        <v>352</v>
      </c>
      <c r="L83" s="14">
        <v>43997</v>
      </c>
      <c r="M83" s="14">
        <v>43998</v>
      </c>
      <c r="N83" s="12"/>
      <c r="O83" s="12" t="s">
        <v>353</v>
      </c>
      <c r="P83" s="12"/>
      <c r="Q83" s="2" t="s">
        <v>354</v>
      </c>
    </row>
    <row r="84" spans="1:17" x14ac:dyDescent="0.25">
      <c r="A84" s="2" t="s">
        <v>108</v>
      </c>
      <c r="B84" s="12">
        <v>4.67</v>
      </c>
      <c r="C84" s="14">
        <v>43907</v>
      </c>
      <c r="D84" s="12" t="s">
        <v>353</v>
      </c>
      <c r="E84" s="4">
        <v>694</v>
      </c>
      <c r="F84" s="4">
        <v>253</v>
      </c>
      <c r="G84" s="14">
        <v>43907</v>
      </c>
      <c r="H84" s="14">
        <v>43910</v>
      </c>
      <c r="I84" s="12"/>
      <c r="J84" s="4"/>
      <c r="K84" s="4"/>
      <c r="L84" s="14"/>
      <c r="M84" s="14"/>
      <c r="N84" s="12"/>
      <c r="O84" s="12" t="s">
        <v>353</v>
      </c>
      <c r="P84" s="12"/>
      <c r="Q84" s="2" t="s">
        <v>354</v>
      </c>
    </row>
    <row r="85" spans="1:17" x14ac:dyDescent="0.25">
      <c r="A85" s="2" t="s">
        <v>109</v>
      </c>
      <c r="B85" s="12">
        <v>4.67</v>
      </c>
      <c r="C85" s="14">
        <v>43907</v>
      </c>
      <c r="D85" s="12" t="s">
        <v>353</v>
      </c>
      <c r="E85" s="4">
        <v>1000</v>
      </c>
      <c r="F85" s="4">
        <v>253</v>
      </c>
      <c r="G85" s="14">
        <v>43907</v>
      </c>
      <c r="H85" s="14">
        <v>43910</v>
      </c>
      <c r="I85" s="12"/>
      <c r="J85" s="4"/>
      <c r="K85" s="4"/>
      <c r="L85" s="14"/>
      <c r="M85" s="14"/>
      <c r="N85" s="12"/>
      <c r="O85" s="12" t="s">
        <v>353</v>
      </c>
      <c r="P85" s="12"/>
      <c r="Q85" s="2" t="s">
        <v>354</v>
      </c>
    </row>
    <row r="86" spans="1:17" x14ac:dyDescent="0.25">
      <c r="A86" s="2" t="s">
        <v>110</v>
      </c>
      <c r="B86" s="12">
        <v>4.67</v>
      </c>
      <c r="C86" s="14">
        <v>43907</v>
      </c>
      <c r="D86" s="12" t="s">
        <v>353</v>
      </c>
      <c r="E86" s="4">
        <v>1000</v>
      </c>
      <c r="F86" s="4">
        <v>253</v>
      </c>
      <c r="G86" s="14">
        <v>43907</v>
      </c>
      <c r="H86" s="14">
        <v>43910</v>
      </c>
      <c r="I86" s="12"/>
      <c r="J86" s="4">
        <v>1000</v>
      </c>
      <c r="K86" s="4">
        <v>315</v>
      </c>
      <c r="L86" s="14">
        <v>43976</v>
      </c>
      <c r="M86" s="14">
        <v>43993</v>
      </c>
      <c r="N86" s="12"/>
      <c r="O86" s="12" t="s">
        <v>353</v>
      </c>
      <c r="P86" s="12"/>
      <c r="Q86" s="2" t="s">
        <v>354</v>
      </c>
    </row>
    <row r="87" spans="1:17" x14ac:dyDescent="0.25">
      <c r="A87" s="2" t="s">
        <v>111</v>
      </c>
      <c r="B87" s="12">
        <v>4.67</v>
      </c>
      <c r="C87" s="14">
        <v>43907</v>
      </c>
      <c r="D87" s="12" t="s">
        <v>353</v>
      </c>
      <c r="E87" s="4">
        <v>900</v>
      </c>
      <c r="F87" s="4">
        <v>253</v>
      </c>
      <c r="G87" s="14">
        <v>43907</v>
      </c>
      <c r="H87" s="14">
        <v>43910</v>
      </c>
      <c r="I87" s="12"/>
      <c r="J87" s="4"/>
      <c r="K87" s="4"/>
      <c r="L87" s="14"/>
      <c r="M87" s="14"/>
      <c r="N87" s="12"/>
      <c r="O87" s="12" t="s">
        <v>353</v>
      </c>
      <c r="P87" s="12"/>
      <c r="Q87" s="2" t="s">
        <v>354</v>
      </c>
    </row>
    <row r="88" spans="1:17" x14ac:dyDescent="0.25">
      <c r="A88" s="2" t="s">
        <v>112</v>
      </c>
      <c r="B88" s="12">
        <v>4.67</v>
      </c>
      <c r="C88" s="14">
        <v>43907</v>
      </c>
      <c r="D88" s="12" t="s">
        <v>353</v>
      </c>
      <c r="E88" s="4">
        <v>455</v>
      </c>
      <c r="F88" s="4">
        <v>254</v>
      </c>
      <c r="G88" s="14">
        <v>43907</v>
      </c>
      <c r="H88" s="14">
        <v>43907</v>
      </c>
      <c r="I88" s="12"/>
      <c r="J88" s="4">
        <v>363</v>
      </c>
      <c r="K88" s="4">
        <v>508</v>
      </c>
      <c r="L88" s="14">
        <v>44036</v>
      </c>
      <c r="M88" s="14">
        <v>44036</v>
      </c>
      <c r="N88" s="12"/>
      <c r="O88" s="12" t="s">
        <v>353</v>
      </c>
      <c r="P88" s="12"/>
      <c r="Q88" s="2" t="s">
        <v>354</v>
      </c>
    </row>
    <row r="89" spans="1:17" x14ac:dyDescent="0.25">
      <c r="A89" s="2" t="s">
        <v>113</v>
      </c>
      <c r="B89" s="12">
        <v>4.67</v>
      </c>
      <c r="C89" s="14">
        <v>43907</v>
      </c>
      <c r="D89" s="12" t="s">
        <v>353</v>
      </c>
      <c r="E89" s="4">
        <v>132</v>
      </c>
      <c r="F89" s="4">
        <v>254</v>
      </c>
      <c r="G89" s="14">
        <v>43907</v>
      </c>
      <c r="H89" s="14">
        <v>43907</v>
      </c>
      <c r="I89" s="12"/>
      <c r="J89" s="4"/>
      <c r="K89" s="4"/>
      <c r="L89" s="14"/>
      <c r="M89" s="14"/>
      <c r="N89" s="12"/>
      <c r="O89" s="12" t="s">
        <v>353</v>
      </c>
      <c r="P89" s="12"/>
      <c r="Q89" s="2" t="s">
        <v>354</v>
      </c>
    </row>
    <row r="90" spans="1:17" x14ac:dyDescent="0.25">
      <c r="A90" s="2" t="s">
        <v>114</v>
      </c>
      <c r="B90" s="12">
        <v>4.67</v>
      </c>
      <c r="C90" s="14">
        <v>43907</v>
      </c>
      <c r="D90" s="12" t="s">
        <v>353</v>
      </c>
      <c r="E90" s="4">
        <v>464</v>
      </c>
      <c r="F90" s="4">
        <v>254</v>
      </c>
      <c r="G90" s="14">
        <v>43907</v>
      </c>
      <c r="H90" s="14">
        <v>43907</v>
      </c>
      <c r="I90" s="12"/>
      <c r="J90" s="4"/>
      <c r="K90" s="4"/>
      <c r="L90" s="14"/>
      <c r="M90" s="14"/>
      <c r="N90" s="12"/>
      <c r="O90" s="12" t="s">
        <v>353</v>
      </c>
      <c r="P90" s="12"/>
      <c r="Q90" s="2" t="s">
        <v>354</v>
      </c>
    </row>
    <row r="91" spans="1:17" x14ac:dyDescent="0.25">
      <c r="A91" s="2" t="s">
        <v>115</v>
      </c>
      <c r="B91" s="12">
        <v>4.67</v>
      </c>
      <c r="C91" s="14">
        <v>43907</v>
      </c>
      <c r="D91" s="12" t="s">
        <v>353</v>
      </c>
      <c r="E91" s="4">
        <v>397</v>
      </c>
      <c r="F91" s="4">
        <v>254</v>
      </c>
      <c r="G91" s="14">
        <v>43907</v>
      </c>
      <c r="H91" s="14">
        <v>43907</v>
      </c>
      <c r="I91" s="12"/>
      <c r="J91" s="4"/>
      <c r="K91" s="4"/>
      <c r="L91" s="14"/>
      <c r="M91" s="14"/>
      <c r="N91" s="12"/>
      <c r="O91" s="12" t="s">
        <v>353</v>
      </c>
      <c r="P91" s="12"/>
      <c r="Q91" s="2" t="s">
        <v>354</v>
      </c>
    </row>
    <row r="92" spans="1:17" x14ac:dyDescent="0.25">
      <c r="A92" s="2" t="s">
        <v>116</v>
      </c>
      <c r="B92" s="12">
        <v>4.67</v>
      </c>
      <c r="C92" s="14">
        <v>43907</v>
      </c>
      <c r="D92" s="12" t="s">
        <v>353</v>
      </c>
      <c r="E92" s="4">
        <v>218</v>
      </c>
      <c r="F92" s="4">
        <v>254</v>
      </c>
      <c r="G92" s="14">
        <v>43907</v>
      </c>
      <c r="H92" s="14">
        <v>43907</v>
      </c>
      <c r="I92" s="12"/>
      <c r="J92" s="4"/>
      <c r="K92" s="4"/>
      <c r="L92" s="14"/>
      <c r="M92" s="14"/>
      <c r="N92" s="12"/>
      <c r="O92" s="12" t="s">
        <v>353</v>
      </c>
      <c r="P92" s="12"/>
      <c r="Q92" s="2" t="s">
        <v>354</v>
      </c>
    </row>
    <row r="93" spans="1:17" x14ac:dyDescent="0.25">
      <c r="A93" s="2" t="s">
        <v>117</v>
      </c>
      <c r="B93" s="12">
        <v>4.67</v>
      </c>
      <c r="C93" s="14">
        <v>43907</v>
      </c>
      <c r="D93" s="12" t="s">
        <v>353</v>
      </c>
      <c r="E93" s="7">
        <v>26</v>
      </c>
      <c r="F93" s="7">
        <v>254</v>
      </c>
      <c r="G93" s="14">
        <v>43907</v>
      </c>
      <c r="H93" s="14">
        <v>43907</v>
      </c>
      <c r="I93" s="12"/>
      <c r="J93" s="7"/>
      <c r="K93" s="7"/>
      <c r="L93" s="14"/>
      <c r="M93" s="14"/>
      <c r="N93" s="12"/>
      <c r="O93" s="12" t="s">
        <v>353</v>
      </c>
      <c r="P93" s="12"/>
      <c r="Q93" s="2" t="s">
        <v>354</v>
      </c>
    </row>
    <row r="94" spans="1:17" x14ac:dyDescent="0.25">
      <c r="A94" s="2" t="s">
        <v>118</v>
      </c>
      <c r="B94" s="12">
        <v>4.67</v>
      </c>
      <c r="C94" s="14">
        <v>43907</v>
      </c>
      <c r="D94" s="12" t="s">
        <v>353</v>
      </c>
      <c r="E94" s="7">
        <v>264</v>
      </c>
      <c r="F94" s="7">
        <v>254</v>
      </c>
      <c r="G94" s="14">
        <v>43907</v>
      </c>
      <c r="H94" s="14">
        <v>43907</v>
      </c>
      <c r="I94" s="12"/>
      <c r="J94" s="7"/>
      <c r="K94" s="7"/>
      <c r="L94" s="14"/>
      <c r="M94" s="14"/>
      <c r="N94" s="12"/>
      <c r="O94" s="12" t="s">
        <v>353</v>
      </c>
      <c r="P94" s="12"/>
      <c r="Q94" s="2" t="s">
        <v>354</v>
      </c>
    </row>
    <row r="95" spans="1:17" x14ac:dyDescent="0.25">
      <c r="A95" s="2" t="s">
        <v>119</v>
      </c>
      <c r="B95" s="12">
        <v>4.67</v>
      </c>
      <c r="C95" s="14">
        <v>43908</v>
      </c>
      <c r="D95" s="12" t="s">
        <v>353</v>
      </c>
      <c r="E95" s="7">
        <v>844</v>
      </c>
      <c r="F95" s="7">
        <v>257</v>
      </c>
      <c r="G95" s="14">
        <v>43908</v>
      </c>
      <c r="H95" s="14">
        <v>43908</v>
      </c>
      <c r="I95" s="12"/>
      <c r="J95" s="7"/>
      <c r="K95" s="7"/>
      <c r="L95" s="14"/>
      <c r="M95" s="14"/>
      <c r="N95" s="12"/>
      <c r="O95" s="12" t="s">
        <v>353</v>
      </c>
      <c r="P95" s="12"/>
      <c r="Q95" s="2" t="s">
        <v>354</v>
      </c>
    </row>
    <row r="96" spans="1:17" x14ac:dyDescent="0.25">
      <c r="A96" s="2" t="s">
        <v>120</v>
      </c>
      <c r="B96" s="12">
        <v>4.67</v>
      </c>
      <c r="C96" s="14">
        <v>43908</v>
      </c>
      <c r="D96" s="12" t="s">
        <v>353</v>
      </c>
      <c r="E96" s="4">
        <v>1000</v>
      </c>
      <c r="F96" s="4">
        <v>257</v>
      </c>
      <c r="G96" s="14">
        <v>43908</v>
      </c>
      <c r="H96" s="14">
        <v>43908</v>
      </c>
      <c r="I96" s="12"/>
      <c r="J96" s="4">
        <v>1000</v>
      </c>
      <c r="K96" s="4">
        <v>297</v>
      </c>
      <c r="L96" s="14">
        <v>43971</v>
      </c>
      <c r="M96" s="14">
        <v>43998</v>
      </c>
      <c r="N96" s="12"/>
      <c r="O96" s="12" t="s">
        <v>353</v>
      </c>
      <c r="P96" s="12"/>
      <c r="Q96" s="2" t="s">
        <v>354</v>
      </c>
    </row>
    <row r="97" spans="1:17" x14ac:dyDescent="0.25">
      <c r="A97" s="2" t="s">
        <v>121</v>
      </c>
      <c r="B97" s="12">
        <v>4.67</v>
      </c>
      <c r="C97" s="14">
        <v>43909</v>
      </c>
      <c r="D97" s="12" t="s">
        <v>353</v>
      </c>
      <c r="E97" s="4">
        <v>1000</v>
      </c>
      <c r="F97" s="4">
        <v>261</v>
      </c>
      <c r="G97" s="14">
        <v>43909</v>
      </c>
      <c r="H97" s="14">
        <v>43910</v>
      </c>
      <c r="I97" s="12"/>
      <c r="J97" s="4"/>
      <c r="K97" s="4"/>
      <c r="L97" s="14"/>
      <c r="M97" s="14"/>
      <c r="N97" s="12"/>
      <c r="O97" s="12" t="s">
        <v>353</v>
      </c>
      <c r="P97" s="12"/>
      <c r="Q97" s="2" t="s">
        <v>354</v>
      </c>
    </row>
    <row r="98" spans="1:17" x14ac:dyDescent="0.25">
      <c r="A98" s="2" t="s">
        <v>122</v>
      </c>
      <c r="B98" s="12">
        <v>4.67</v>
      </c>
      <c r="C98" s="14">
        <v>43910</v>
      </c>
      <c r="D98" s="12" t="s">
        <v>353</v>
      </c>
      <c r="E98" s="4">
        <v>1000</v>
      </c>
      <c r="F98" s="4">
        <v>263</v>
      </c>
      <c r="G98" s="14">
        <v>43910</v>
      </c>
      <c r="H98" s="14">
        <v>43911</v>
      </c>
      <c r="I98" s="12"/>
      <c r="J98" s="4"/>
      <c r="K98" s="4"/>
      <c r="L98" s="14"/>
      <c r="M98" s="14"/>
      <c r="N98" s="12"/>
      <c r="O98" s="12" t="s">
        <v>353</v>
      </c>
      <c r="P98" s="12"/>
      <c r="Q98" s="2" t="s">
        <v>354</v>
      </c>
    </row>
    <row r="99" spans="1:17" x14ac:dyDescent="0.25">
      <c r="A99" s="2" t="s">
        <v>123</v>
      </c>
      <c r="B99" s="12">
        <v>4.67</v>
      </c>
      <c r="C99" s="14">
        <v>43907</v>
      </c>
      <c r="D99" s="12" t="s">
        <v>353</v>
      </c>
      <c r="E99" s="4">
        <v>606</v>
      </c>
      <c r="F99" s="4">
        <v>256</v>
      </c>
      <c r="G99" s="14">
        <v>43907</v>
      </c>
      <c r="H99" s="14">
        <v>43907</v>
      </c>
      <c r="I99" s="12"/>
      <c r="J99" s="4">
        <v>1000</v>
      </c>
      <c r="K99" s="4">
        <v>293</v>
      </c>
      <c r="L99" s="14">
        <v>43969</v>
      </c>
      <c r="M99" s="14">
        <v>43969</v>
      </c>
      <c r="N99" s="12"/>
      <c r="O99" s="12" t="s">
        <v>353</v>
      </c>
      <c r="P99" s="12"/>
      <c r="Q99" s="2" t="s">
        <v>354</v>
      </c>
    </row>
    <row r="100" spans="1:17" x14ac:dyDescent="0.25">
      <c r="A100" s="2" t="s">
        <v>124</v>
      </c>
      <c r="B100" s="12">
        <v>4.67</v>
      </c>
      <c r="C100" s="14">
        <v>43913</v>
      </c>
      <c r="D100" s="12" t="s">
        <v>353</v>
      </c>
      <c r="E100" s="4">
        <v>883</v>
      </c>
      <c r="F100" s="4">
        <v>266</v>
      </c>
      <c r="G100" s="14">
        <v>43913</v>
      </c>
      <c r="H100" s="14">
        <v>43913</v>
      </c>
      <c r="I100" s="12"/>
      <c r="J100" s="4"/>
      <c r="K100" s="4"/>
      <c r="L100" s="14"/>
      <c r="M100" s="14"/>
      <c r="N100" s="12"/>
      <c r="O100" s="12" t="s">
        <v>353</v>
      </c>
      <c r="P100" s="12"/>
      <c r="Q100" s="2" t="s">
        <v>354</v>
      </c>
    </row>
    <row r="101" spans="1:17" x14ac:dyDescent="0.25">
      <c r="A101" s="2" t="s">
        <v>125</v>
      </c>
      <c r="B101" s="12">
        <v>4.67</v>
      </c>
      <c r="C101" s="14">
        <v>43910</v>
      </c>
      <c r="D101" s="12" t="s">
        <v>353</v>
      </c>
      <c r="E101" s="4">
        <v>1000</v>
      </c>
      <c r="F101" s="4">
        <v>263</v>
      </c>
      <c r="G101" s="14">
        <v>43910</v>
      </c>
      <c r="H101" s="14">
        <v>43911</v>
      </c>
      <c r="I101" s="12"/>
      <c r="J101" s="4">
        <v>1000</v>
      </c>
      <c r="K101" s="4">
        <v>306</v>
      </c>
      <c r="L101" s="14">
        <v>43976</v>
      </c>
      <c r="M101" s="14">
        <v>43976</v>
      </c>
      <c r="N101" s="12"/>
      <c r="O101" s="12" t="s">
        <v>353</v>
      </c>
      <c r="P101" s="12"/>
      <c r="Q101" s="2" t="s">
        <v>354</v>
      </c>
    </row>
    <row r="102" spans="1:17" x14ac:dyDescent="0.25">
      <c r="A102" s="2" t="s">
        <v>126</v>
      </c>
      <c r="B102" s="12">
        <v>4.67</v>
      </c>
      <c r="C102" s="14">
        <v>43969</v>
      </c>
      <c r="D102" s="12" t="s">
        <v>353</v>
      </c>
      <c r="E102" s="4">
        <v>586</v>
      </c>
      <c r="F102" s="4">
        <v>292</v>
      </c>
      <c r="G102" s="14">
        <v>43969</v>
      </c>
      <c r="H102" s="14">
        <v>43970</v>
      </c>
      <c r="I102" s="12"/>
      <c r="J102" s="4">
        <v>856</v>
      </c>
      <c r="K102" s="4">
        <v>306</v>
      </c>
      <c r="L102" s="14">
        <v>43976</v>
      </c>
      <c r="M102" s="14">
        <v>43976</v>
      </c>
      <c r="N102" s="12"/>
      <c r="O102" s="12" t="s">
        <v>353</v>
      </c>
      <c r="P102" s="12"/>
      <c r="Q102" s="2" t="s">
        <v>354</v>
      </c>
    </row>
    <row r="103" spans="1:17" x14ac:dyDescent="0.25">
      <c r="A103" s="2" t="s">
        <v>127</v>
      </c>
      <c r="B103" s="12">
        <v>4.67</v>
      </c>
      <c r="C103" s="14">
        <v>43953</v>
      </c>
      <c r="D103" s="12" t="s">
        <v>353</v>
      </c>
      <c r="E103" s="4">
        <v>1000</v>
      </c>
      <c r="F103" s="4">
        <v>274</v>
      </c>
      <c r="G103" s="14">
        <v>43953</v>
      </c>
      <c r="H103" s="14">
        <v>43953</v>
      </c>
      <c r="I103" s="12"/>
      <c r="J103" s="4">
        <v>1000</v>
      </c>
      <c r="K103" s="4">
        <v>280</v>
      </c>
      <c r="L103" s="14">
        <v>43962</v>
      </c>
      <c r="M103" s="14">
        <v>43964</v>
      </c>
      <c r="N103" s="12"/>
      <c r="O103" s="12" t="s">
        <v>353</v>
      </c>
      <c r="P103" s="12"/>
      <c r="Q103" s="2" t="s">
        <v>354</v>
      </c>
    </row>
    <row r="104" spans="1:17" x14ac:dyDescent="0.25">
      <c r="A104" s="2" t="s">
        <v>128</v>
      </c>
      <c r="B104" s="12">
        <v>4.67</v>
      </c>
      <c r="C104" s="14">
        <v>43953</v>
      </c>
      <c r="D104" s="12" t="s">
        <v>353</v>
      </c>
      <c r="E104" s="2">
        <v>505</v>
      </c>
      <c r="F104" s="4">
        <v>274</v>
      </c>
      <c r="G104" s="14">
        <v>43953</v>
      </c>
      <c r="H104" s="14">
        <v>43953</v>
      </c>
      <c r="I104" s="12"/>
      <c r="J104" s="2"/>
      <c r="K104" s="2"/>
      <c r="L104" s="14"/>
      <c r="M104" s="14"/>
      <c r="N104" s="12"/>
      <c r="O104" s="12" t="s">
        <v>353</v>
      </c>
      <c r="P104" s="12"/>
      <c r="Q104" s="2" t="s">
        <v>354</v>
      </c>
    </row>
    <row r="105" spans="1:17" x14ac:dyDescent="0.25">
      <c r="A105" s="2" t="s">
        <v>129</v>
      </c>
      <c r="B105" s="12">
        <v>4.67</v>
      </c>
      <c r="C105" s="14">
        <v>43953</v>
      </c>
      <c r="D105" s="12" t="s">
        <v>353</v>
      </c>
      <c r="E105" s="4">
        <v>1000</v>
      </c>
      <c r="F105" s="4">
        <v>274</v>
      </c>
      <c r="G105" s="14">
        <v>43953</v>
      </c>
      <c r="H105" s="14">
        <v>43953</v>
      </c>
      <c r="I105" s="12"/>
      <c r="J105" s="2"/>
      <c r="K105" s="2"/>
      <c r="L105" s="14"/>
      <c r="M105" s="14"/>
      <c r="N105" s="12"/>
      <c r="O105" s="12" t="s">
        <v>353</v>
      </c>
      <c r="P105" s="12"/>
      <c r="Q105" s="2" t="s">
        <v>354</v>
      </c>
    </row>
    <row r="106" spans="1:17" x14ac:dyDescent="0.25">
      <c r="A106" s="2" t="s">
        <v>130</v>
      </c>
      <c r="B106" s="12">
        <v>4.67</v>
      </c>
      <c r="C106" s="14">
        <v>43962</v>
      </c>
      <c r="D106" s="12" t="s">
        <v>353</v>
      </c>
      <c r="E106" s="2">
        <v>780</v>
      </c>
      <c r="F106" s="2">
        <v>279</v>
      </c>
      <c r="G106" s="14">
        <v>43962</v>
      </c>
      <c r="H106" s="14">
        <v>43964</v>
      </c>
      <c r="I106" s="12"/>
      <c r="J106" s="2"/>
      <c r="K106" s="2"/>
      <c r="L106" s="14"/>
      <c r="M106" s="14"/>
      <c r="N106" s="12"/>
      <c r="O106" s="12" t="s">
        <v>353</v>
      </c>
      <c r="P106" s="12"/>
      <c r="Q106" s="2" t="s">
        <v>354</v>
      </c>
    </row>
    <row r="107" spans="1:17" x14ac:dyDescent="0.25">
      <c r="A107" s="2" t="s">
        <v>131</v>
      </c>
      <c r="B107" s="12">
        <v>4.67</v>
      </c>
      <c r="C107" s="14">
        <v>43962</v>
      </c>
      <c r="D107" s="12" t="s">
        <v>353</v>
      </c>
      <c r="E107" s="2">
        <v>1000</v>
      </c>
      <c r="F107" s="2">
        <v>279</v>
      </c>
      <c r="G107" s="14">
        <v>43962</v>
      </c>
      <c r="H107" s="14">
        <v>43964</v>
      </c>
      <c r="I107" s="12"/>
      <c r="J107" s="2"/>
      <c r="K107" s="2"/>
      <c r="L107" s="14"/>
      <c r="M107" s="14"/>
      <c r="N107" s="12"/>
      <c r="O107" s="12" t="s">
        <v>353</v>
      </c>
      <c r="P107" s="12"/>
      <c r="Q107" s="2" t="s">
        <v>354</v>
      </c>
    </row>
    <row r="108" spans="1:17" x14ac:dyDescent="0.25">
      <c r="A108" s="2" t="s">
        <v>132</v>
      </c>
      <c r="B108" s="12">
        <v>4.67</v>
      </c>
      <c r="C108" s="14">
        <v>43962</v>
      </c>
      <c r="D108" s="12" t="s">
        <v>353</v>
      </c>
      <c r="E108" s="2">
        <v>252</v>
      </c>
      <c r="F108" s="2">
        <v>279</v>
      </c>
      <c r="G108" s="14">
        <v>43962</v>
      </c>
      <c r="H108" s="14">
        <v>43964</v>
      </c>
      <c r="I108" s="12"/>
      <c r="J108" s="2"/>
      <c r="K108" s="2"/>
      <c r="L108" s="14"/>
      <c r="M108" s="14"/>
      <c r="N108" s="12"/>
      <c r="O108" s="12" t="s">
        <v>353</v>
      </c>
      <c r="P108" s="12"/>
      <c r="Q108" s="2" t="s">
        <v>354</v>
      </c>
    </row>
    <row r="109" spans="1:17" x14ac:dyDescent="0.25">
      <c r="A109" s="2" t="s">
        <v>133</v>
      </c>
      <c r="B109" s="12">
        <v>4.67</v>
      </c>
      <c r="C109" s="14">
        <v>43962</v>
      </c>
      <c r="D109" s="12" t="s">
        <v>353</v>
      </c>
      <c r="E109" s="2">
        <v>1000</v>
      </c>
      <c r="F109" s="2">
        <v>279</v>
      </c>
      <c r="G109" s="14">
        <v>43962</v>
      </c>
      <c r="H109" s="14">
        <v>43964</v>
      </c>
      <c r="I109" s="12"/>
      <c r="J109" s="2">
        <v>1000</v>
      </c>
      <c r="K109" s="2">
        <v>313</v>
      </c>
      <c r="L109" s="14">
        <v>43980</v>
      </c>
      <c r="M109" s="14">
        <v>43980</v>
      </c>
      <c r="N109" s="12"/>
      <c r="O109" s="12" t="s">
        <v>353</v>
      </c>
      <c r="P109" s="12"/>
      <c r="Q109" s="2" t="s">
        <v>354</v>
      </c>
    </row>
    <row r="110" spans="1:17" x14ac:dyDescent="0.25">
      <c r="A110" s="2" t="s">
        <v>134</v>
      </c>
      <c r="B110" s="12">
        <v>4.67</v>
      </c>
      <c r="C110" s="14">
        <v>43964</v>
      </c>
      <c r="D110" s="12" t="s">
        <v>353</v>
      </c>
      <c r="E110" s="2">
        <v>684</v>
      </c>
      <c r="F110" s="2">
        <v>282</v>
      </c>
      <c r="G110" s="14">
        <v>43964</v>
      </c>
      <c r="H110" s="14">
        <v>43964</v>
      </c>
      <c r="I110" s="12"/>
      <c r="J110" s="2"/>
      <c r="K110" s="2"/>
      <c r="L110" s="14"/>
      <c r="M110" s="14"/>
      <c r="N110" s="12"/>
      <c r="O110" s="12" t="s">
        <v>353</v>
      </c>
      <c r="P110" s="12"/>
      <c r="Q110" s="2" t="s">
        <v>354</v>
      </c>
    </row>
    <row r="111" spans="1:17" x14ac:dyDescent="0.25">
      <c r="A111" s="2" t="s">
        <v>135</v>
      </c>
      <c r="B111" s="12">
        <v>4.67</v>
      </c>
      <c r="C111" s="14">
        <v>43965</v>
      </c>
      <c r="D111" s="12" t="s">
        <v>353</v>
      </c>
      <c r="E111" s="2">
        <v>1000</v>
      </c>
      <c r="F111" s="2">
        <v>286</v>
      </c>
      <c r="G111" s="14">
        <v>43965</v>
      </c>
      <c r="H111" s="14">
        <v>43965</v>
      </c>
      <c r="I111" s="12"/>
      <c r="J111" s="2"/>
      <c r="K111" s="2"/>
      <c r="L111" s="14"/>
      <c r="M111" s="14"/>
      <c r="N111" s="12"/>
      <c r="O111" s="12" t="s">
        <v>353</v>
      </c>
      <c r="P111" s="12"/>
      <c r="Q111" s="2" t="s">
        <v>354</v>
      </c>
    </row>
    <row r="112" spans="1:17" x14ac:dyDescent="0.25">
      <c r="A112" s="2" t="s">
        <v>136</v>
      </c>
      <c r="B112" s="12">
        <v>4.67</v>
      </c>
      <c r="C112" s="14">
        <v>43965</v>
      </c>
      <c r="D112" s="12" t="s">
        <v>353</v>
      </c>
      <c r="E112" s="2">
        <v>1000</v>
      </c>
      <c r="F112" s="2">
        <v>286</v>
      </c>
      <c r="G112" s="14">
        <v>43965</v>
      </c>
      <c r="H112" s="14">
        <v>43965</v>
      </c>
      <c r="I112" s="12"/>
      <c r="J112" s="2">
        <v>1000</v>
      </c>
      <c r="K112" s="2">
        <v>313</v>
      </c>
      <c r="L112" s="14">
        <v>43980</v>
      </c>
      <c r="M112" s="14">
        <v>43980</v>
      </c>
      <c r="N112" s="12"/>
      <c r="O112" s="12" t="s">
        <v>353</v>
      </c>
      <c r="P112" s="12"/>
      <c r="Q112" s="2" t="s">
        <v>354</v>
      </c>
    </row>
    <row r="113" spans="1:17" x14ac:dyDescent="0.25">
      <c r="A113" s="2" t="s">
        <v>137</v>
      </c>
      <c r="B113" s="12">
        <v>4.67</v>
      </c>
      <c r="C113" s="14">
        <v>43969</v>
      </c>
      <c r="D113" s="12" t="s">
        <v>353</v>
      </c>
      <c r="E113" s="2">
        <v>316</v>
      </c>
      <c r="F113" s="2">
        <v>292</v>
      </c>
      <c r="G113" s="14">
        <v>43969</v>
      </c>
      <c r="H113" s="14">
        <v>43970</v>
      </c>
      <c r="I113" s="12"/>
      <c r="J113" s="2"/>
      <c r="K113" s="2"/>
      <c r="L113" s="14"/>
      <c r="M113" s="14"/>
      <c r="N113" s="12"/>
      <c r="O113" s="12" t="s">
        <v>353</v>
      </c>
      <c r="P113" s="12"/>
      <c r="Q113" s="2" t="s">
        <v>354</v>
      </c>
    </row>
    <row r="114" spans="1:17" x14ac:dyDescent="0.25">
      <c r="A114" s="2" t="s">
        <v>138</v>
      </c>
      <c r="B114" s="12">
        <v>4.67</v>
      </c>
      <c r="C114" s="14">
        <v>43969</v>
      </c>
      <c r="D114" s="12" t="s">
        <v>353</v>
      </c>
      <c r="E114" s="2">
        <v>1000</v>
      </c>
      <c r="F114" s="2">
        <v>292</v>
      </c>
      <c r="G114" s="14">
        <v>43969</v>
      </c>
      <c r="H114" s="14">
        <v>43970</v>
      </c>
      <c r="I114" s="12"/>
      <c r="J114" s="2"/>
      <c r="K114" s="2"/>
      <c r="L114" s="14"/>
      <c r="M114" s="14"/>
      <c r="N114" s="12"/>
      <c r="O114" s="12" t="s">
        <v>353</v>
      </c>
      <c r="P114" s="12"/>
      <c r="Q114" s="2" t="s">
        <v>354</v>
      </c>
    </row>
    <row r="115" spans="1:17" x14ac:dyDescent="0.25">
      <c r="A115" s="2" t="s">
        <v>139</v>
      </c>
      <c r="B115" s="12">
        <v>4.67</v>
      </c>
      <c r="C115" s="14">
        <v>43969</v>
      </c>
      <c r="D115" s="12" t="s">
        <v>353</v>
      </c>
      <c r="E115" s="2">
        <v>1000</v>
      </c>
      <c r="F115" s="2">
        <v>292</v>
      </c>
      <c r="G115" s="14">
        <v>43969</v>
      </c>
      <c r="H115" s="14">
        <v>43970</v>
      </c>
      <c r="I115" s="12"/>
      <c r="J115" s="2">
        <v>1000</v>
      </c>
      <c r="K115" s="2">
        <v>306</v>
      </c>
      <c r="L115" s="14">
        <v>43976</v>
      </c>
      <c r="M115" s="14">
        <v>43976</v>
      </c>
      <c r="N115" s="12"/>
      <c r="O115" s="12" t="s">
        <v>353</v>
      </c>
      <c r="P115" s="12"/>
      <c r="Q115" s="2" t="s">
        <v>354</v>
      </c>
    </row>
    <row r="116" spans="1:17" x14ac:dyDescent="0.25">
      <c r="A116" s="2" t="s">
        <v>140</v>
      </c>
      <c r="B116" s="12">
        <v>4.67</v>
      </c>
      <c r="C116" s="14">
        <v>43970</v>
      </c>
      <c r="D116" s="12" t="s">
        <v>353</v>
      </c>
      <c r="E116" s="2">
        <v>1000</v>
      </c>
      <c r="F116" s="2">
        <v>295</v>
      </c>
      <c r="G116" s="14">
        <v>43970</v>
      </c>
      <c r="H116" s="14">
        <v>43970</v>
      </c>
      <c r="I116" s="12"/>
      <c r="J116" s="2"/>
      <c r="K116" s="2"/>
      <c r="L116" s="14"/>
      <c r="M116" s="14"/>
      <c r="N116" s="12"/>
      <c r="O116" s="12" t="s">
        <v>353</v>
      </c>
      <c r="P116" s="12"/>
      <c r="Q116" s="2" t="s">
        <v>354</v>
      </c>
    </row>
    <row r="117" spans="1:17" x14ac:dyDescent="0.25">
      <c r="A117" s="2" t="s">
        <v>141</v>
      </c>
      <c r="B117" s="12">
        <v>4.67</v>
      </c>
      <c r="C117" s="14">
        <v>43970</v>
      </c>
      <c r="D117" s="12" t="s">
        <v>353</v>
      </c>
      <c r="E117" s="2">
        <v>754</v>
      </c>
      <c r="F117" s="2">
        <v>295</v>
      </c>
      <c r="G117" s="14">
        <v>43970</v>
      </c>
      <c r="H117" s="14">
        <v>43970</v>
      </c>
      <c r="I117" s="12"/>
      <c r="J117" s="2"/>
      <c r="K117" s="2"/>
      <c r="L117" s="14"/>
      <c r="M117" s="14"/>
      <c r="N117" s="12"/>
      <c r="O117" s="12" t="s">
        <v>353</v>
      </c>
      <c r="P117" s="12"/>
      <c r="Q117" s="2" t="s">
        <v>354</v>
      </c>
    </row>
    <row r="118" spans="1:17" x14ac:dyDescent="0.25">
      <c r="A118" s="2" t="s">
        <v>142</v>
      </c>
      <c r="B118" s="12">
        <v>4.67</v>
      </c>
      <c r="C118" s="14">
        <v>43977</v>
      </c>
      <c r="D118" s="12" t="s">
        <v>353</v>
      </c>
      <c r="E118" s="2">
        <v>1000</v>
      </c>
      <c r="F118" s="2">
        <v>307</v>
      </c>
      <c r="G118" s="14">
        <v>43977</v>
      </c>
      <c r="H118" s="14">
        <v>43978</v>
      </c>
      <c r="I118" s="12"/>
      <c r="J118" s="2">
        <v>1000</v>
      </c>
      <c r="K118" s="2">
        <v>306</v>
      </c>
      <c r="L118" s="14">
        <v>43976</v>
      </c>
      <c r="M118" s="14">
        <v>43976</v>
      </c>
      <c r="N118" s="12"/>
      <c r="O118" s="12" t="s">
        <v>353</v>
      </c>
      <c r="P118" s="12"/>
      <c r="Q118" s="2" t="s">
        <v>354</v>
      </c>
    </row>
    <row r="119" spans="1:17" x14ac:dyDescent="0.25">
      <c r="A119" s="2" t="s">
        <v>143</v>
      </c>
      <c r="B119" s="12">
        <v>4.67</v>
      </c>
      <c r="C119" s="14">
        <v>43977</v>
      </c>
      <c r="D119" s="12" t="s">
        <v>353</v>
      </c>
      <c r="E119" s="2">
        <v>1000</v>
      </c>
      <c r="F119" s="2">
        <v>307</v>
      </c>
      <c r="G119" s="14">
        <v>43977</v>
      </c>
      <c r="H119" s="14">
        <v>43978</v>
      </c>
      <c r="I119" s="12"/>
      <c r="J119" s="2">
        <v>1000</v>
      </c>
      <c r="K119" s="2">
        <v>306</v>
      </c>
      <c r="L119" s="14">
        <v>43976</v>
      </c>
      <c r="M119" s="14">
        <v>43976</v>
      </c>
      <c r="N119" s="12"/>
      <c r="O119" s="12" t="s">
        <v>353</v>
      </c>
      <c r="P119" s="12"/>
      <c r="Q119" s="2" t="s">
        <v>354</v>
      </c>
    </row>
    <row r="120" spans="1:17" x14ac:dyDescent="0.25">
      <c r="A120" s="2" t="s">
        <v>144</v>
      </c>
      <c r="B120" s="12">
        <v>4.67</v>
      </c>
      <c r="C120" s="14">
        <v>43974</v>
      </c>
      <c r="D120" s="12" t="s">
        <v>353</v>
      </c>
      <c r="E120" s="2">
        <v>916</v>
      </c>
      <c r="F120" s="2">
        <v>304</v>
      </c>
      <c r="G120" s="14">
        <v>43974</v>
      </c>
      <c r="H120" s="14">
        <v>43974</v>
      </c>
      <c r="I120" s="12"/>
      <c r="J120" s="2"/>
      <c r="K120" s="2"/>
      <c r="L120" s="14"/>
      <c r="M120" s="14"/>
      <c r="N120" s="12"/>
      <c r="O120" s="12" t="s">
        <v>353</v>
      </c>
      <c r="P120" s="12"/>
      <c r="Q120" s="2" t="s">
        <v>354</v>
      </c>
    </row>
    <row r="121" spans="1:17" x14ac:dyDescent="0.25">
      <c r="A121" s="2" t="s">
        <v>145</v>
      </c>
      <c r="B121" s="12">
        <v>4.67</v>
      </c>
      <c r="C121" s="14">
        <v>43974</v>
      </c>
      <c r="D121" s="12" t="s">
        <v>353</v>
      </c>
      <c r="E121" s="2">
        <v>427</v>
      </c>
      <c r="F121" s="2">
        <v>304</v>
      </c>
      <c r="G121" s="14">
        <v>43974</v>
      </c>
      <c r="H121" s="14">
        <v>43974</v>
      </c>
      <c r="I121" s="12"/>
      <c r="J121" s="2">
        <v>427</v>
      </c>
      <c r="K121" s="2">
        <v>308</v>
      </c>
      <c r="L121" s="14">
        <v>43977</v>
      </c>
      <c r="M121" s="14">
        <v>43977</v>
      </c>
      <c r="N121" s="12"/>
      <c r="O121" s="12" t="s">
        <v>353</v>
      </c>
      <c r="P121" s="12"/>
      <c r="Q121" s="2" t="s">
        <v>354</v>
      </c>
    </row>
    <row r="122" spans="1:17" x14ac:dyDescent="0.25">
      <c r="A122" s="2" t="s">
        <v>146</v>
      </c>
      <c r="B122" s="12">
        <v>4.67</v>
      </c>
      <c r="C122" s="14">
        <v>43976</v>
      </c>
      <c r="D122" s="12" t="s">
        <v>353</v>
      </c>
      <c r="E122" s="2">
        <v>1000</v>
      </c>
      <c r="F122" s="2">
        <v>305</v>
      </c>
      <c r="G122" s="14">
        <v>43976</v>
      </c>
      <c r="H122" s="14">
        <v>43977</v>
      </c>
      <c r="I122" s="12"/>
      <c r="J122" s="2">
        <v>1000</v>
      </c>
      <c r="K122" s="2">
        <v>319</v>
      </c>
      <c r="L122" s="14">
        <v>43984</v>
      </c>
      <c r="M122" s="14">
        <v>43984</v>
      </c>
      <c r="N122" s="12"/>
      <c r="O122" s="12" t="s">
        <v>353</v>
      </c>
      <c r="P122" s="12"/>
      <c r="Q122" s="2" t="s">
        <v>354</v>
      </c>
    </row>
    <row r="123" spans="1:17" x14ac:dyDescent="0.25">
      <c r="A123" s="2" t="s">
        <v>147</v>
      </c>
      <c r="B123" s="12">
        <v>4.67</v>
      </c>
      <c r="C123" s="14">
        <v>43976</v>
      </c>
      <c r="D123" s="12" t="s">
        <v>353</v>
      </c>
      <c r="E123" s="2">
        <v>1000</v>
      </c>
      <c r="F123" s="2">
        <v>305</v>
      </c>
      <c r="G123" s="14">
        <v>43976</v>
      </c>
      <c r="H123" s="14">
        <v>43977</v>
      </c>
      <c r="I123" s="12"/>
      <c r="J123" s="2">
        <v>1000</v>
      </c>
      <c r="K123" s="2">
        <v>319</v>
      </c>
      <c r="L123" s="14">
        <v>43984</v>
      </c>
      <c r="M123" s="14">
        <v>43984</v>
      </c>
      <c r="N123" s="12"/>
      <c r="O123" s="12" t="s">
        <v>353</v>
      </c>
      <c r="P123" s="12"/>
      <c r="Q123" s="2" t="s">
        <v>354</v>
      </c>
    </row>
    <row r="124" spans="1:17" x14ac:dyDescent="0.25">
      <c r="A124" s="2" t="s">
        <v>148</v>
      </c>
      <c r="B124" s="12">
        <v>4.67</v>
      </c>
      <c r="C124" s="14">
        <v>43976</v>
      </c>
      <c r="D124" s="12" t="s">
        <v>353</v>
      </c>
      <c r="E124" s="2">
        <v>780</v>
      </c>
      <c r="F124" s="2">
        <v>305</v>
      </c>
      <c r="G124" s="14">
        <v>43976</v>
      </c>
      <c r="H124" s="14">
        <v>43977</v>
      </c>
      <c r="I124" s="12"/>
      <c r="J124" s="2">
        <v>780</v>
      </c>
      <c r="K124" s="2">
        <v>308</v>
      </c>
      <c r="L124" s="14">
        <v>43977</v>
      </c>
      <c r="M124" s="14">
        <v>43977</v>
      </c>
      <c r="N124" s="12"/>
      <c r="O124" s="12" t="s">
        <v>353</v>
      </c>
      <c r="P124" s="12"/>
      <c r="Q124" s="2" t="s">
        <v>354</v>
      </c>
    </row>
    <row r="125" spans="1:17" x14ac:dyDescent="0.25">
      <c r="A125" s="2" t="s">
        <v>149</v>
      </c>
      <c r="B125" s="12">
        <v>4.67</v>
      </c>
      <c r="C125" s="14">
        <v>43977</v>
      </c>
      <c r="D125" s="12" t="s">
        <v>353</v>
      </c>
      <c r="E125" s="2">
        <v>902</v>
      </c>
      <c r="F125" s="2">
        <v>307</v>
      </c>
      <c r="G125" s="14">
        <v>43977</v>
      </c>
      <c r="H125" s="14">
        <v>43978</v>
      </c>
      <c r="I125" s="12"/>
      <c r="J125" s="2"/>
      <c r="K125" s="2"/>
      <c r="L125" s="14"/>
      <c r="M125" s="14"/>
      <c r="N125" s="12"/>
      <c r="O125" s="12" t="s">
        <v>353</v>
      </c>
      <c r="P125" s="12"/>
      <c r="Q125" s="2" t="s">
        <v>354</v>
      </c>
    </row>
    <row r="126" spans="1:17" x14ac:dyDescent="0.25">
      <c r="A126" s="2" t="s">
        <v>150</v>
      </c>
      <c r="B126" s="12">
        <v>4.67</v>
      </c>
      <c r="C126" s="14">
        <v>43978</v>
      </c>
      <c r="D126" s="12" t="s">
        <v>353</v>
      </c>
      <c r="E126" s="2">
        <v>761</v>
      </c>
      <c r="F126" s="2">
        <v>309</v>
      </c>
      <c r="G126" s="14">
        <v>43978</v>
      </c>
      <c r="H126" s="14">
        <v>43978</v>
      </c>
      <c r="I126" s="12"/>
      <c r="J126" s="2">
        <v>770</v>
      </c>
      <c r="K126" s="2">
        <v>585</v>
      </c>
      <c r="L126" s="14">
        <v>44051</v>
      </c>
      <c r="M126" s="14">
        <v>44051</v>
      </c>
      <c r="N126" s="12"/>
      <c r="O126" s="12" t="s">
        <v>353</v>
      </c>
      <c r="P126" s="12"/>
      <c r="Q126" s="2" t="s">
        <v>354</v>
      </c>
    </row>
    <row r="127" spans="1:17" x14ac:dyDescent="0.25">
      <c r="A127" s="2" t="s">
        <v>151</v>
      </c>
      <c r="B127" s="12">
        <v>4.67</v>
      </c>
      <c r="C127" s="14">
        <v>43978</v>
      </c>
      <c r="D127" s="12" t="s">
        <v>353</v>
      </c>
      <c r="E127" s="2">
        <v>1000</v>
      </c>
      <c r="F127" s="2">
        <v>309</v>
      </c>
      <c r="G127" s="14">
        <v>43978</v>
      </c>
      <c r="H127" s="14">
        <v>43978</v>
      </c>
      <c r="I127" s="12"/>
      <c r="J127" s="2"/>
      <c r="K127" s="2"/>
      <c r="L127" s="14"/>
      <c r="M127" s="14"/>
      <c r="N127" s="12"/>
      <c r="O127" s="12" t="s">
        <v>353</v>
      </c>
      <c r="P127" s="12"/>
      <c r="Q127" s="2" t="s">
        <v>354</v>
      </c>
    </row>
    <row r="128" spans="1:17" x14ac:dyDescent="0.25">
      <c r="A128" s="2" t="s">
        <v>152</v>
      </c>
      <c r="B128" s="12">
        <v>4.67</v>
      </c>
      <c r="C128" s="14">
        <v>43978</v>
      </c>
      <c r="D128" s="12" t="s">
        <v>353</v>
      </c>
      <c r="E128" s="2">
        <v>1000</v>
      </c>
      <c r="F128" s="2">
        <v>309</v>
      </c>
      <c r="G128" s="14">
        <v>43978</v>
      </c>
      <c r="H128" s="14">
        <v>43978</v>
      </c>
      <c r="I128" s="12"/>
      <c r="J128" s="2"/>
      <c r="K128" s="2"/>
      <c r="L128" s="14"/>
      <c r="M128" s="14"/>
      <c r="N128" s="12"/>
      <c r="O128" s="12" t="s">
        <v>353</v>
      </c>
      <c r="P128" s="12"/>
      <c r="Q128" s="2" t="s">
        <v>354</v>
      </c>
    </row>
    <row r="129" spans="1:17" x14ac:dyDescent="0.25">
      <c r="A129" s="2" t="s">
        <v>153</v>
      </c>
      <c r="B129" s="12">
        <v>4.67</v>
      </c>
      <c r="C129" s="14">
        <v>43979</v>
      </c>
      <c r="D129" s="12" t="s">
        <v>353</v>
      </c>
      <c r="E129" s="2">
        <v>1000</v>
      </c>
      <c r="F129" s="2">
        <v>311</v>
      </c>
      <c r="G129" s="14">
        <v>43979</v>
      </c>
      <c r="H129" s="14">
        <v>43979</v>
      </c>
      <c r="I129" s="12"/>
      <c r="J129" s="2">
        <v>1000</v>
      </c>
      <c r="K129" s="2">
        <v>337</v>
      </c>
      <c r="L129" s="14">
        <v>43993</v>
      </c>
      <c r="M129" s="14">
        <v>43997</v>
      </c>
      <c r="N129" s="12"/>
      <c r="O129" s="12" t="s">
        <v>353</v>
      </c>
      <c r="P129" s="12"/>
      <c r="Q129" s="2" t="s">
        <v>354</v>
      </c>
    </row>
    <row r="130" spans="1:17" x14ac:dyDescent="0.25">
      <c r="A130" s="2" t="s">
        <v>154</v>
      </c>
      <c r="B130" s="12">
        <v>4.67</v>
      </c>
      <c r="C130" s="14">
        <v>43979</v>
      </c>
      <c r="D130" s="12" t="s">
        <v>353</v>
      </c>
      <c r="E130" s="2">
        <v>1000</v>
      </c>
      <c r="F130" s="2">
        <v>311</v>
      </c>
      <c r="G130" s="14">
        <v>43979</v>
      </c>
      <c r="H130" s="14">
        <v>43979</v>
      </c>
      <c r="I130" s="12"/>
      <c r="J130" s="2"/>
      <c r="K130" s="2"/>
      <c r="L130" s="14"/>
      <c r="M130" s="14"/>
      <c r="N130" s="12"/>
      <c r="O130" s="12" t="s">
        <v>353</v>
      </c>
      <c r="P130" s="12"/>
      <c r="Q130" s="2" t="s">
        <v>354</v>
      </c>
    </row>
    <row r="131" spans="1:17" x14ac:dyDescent="0.25">
      <c r="A131" s="2" t="s">
        <v>155</v>
      </c>
      <c r="B131" s="12">
        <v>4.67</v>
      </c>
      <c r="C131" s="14">
        <v>43979</v>
      </c>
      <c r="D131" s="12" t="s">
        <v>353</v>
      </c>
      <c r="E131" s="2">
        <v>1000</v>
      </c>
      <c r="F131" s="2">
        <v>311</v>
      </c>
      <c r="G131" s="14">
        <v>43979</v>
      </c>
      <c r="H131" s="14">
        <v>43979</v>
      </c>
      <c r="I131" s="12"/>
      <c r="J131" s="2">
        <v>1000</v>
      </c>
      <c r="K131" s="2">
        <v>337</v>
      </c>
      <c r="L131" s="14">
        <v>43993</v>
      </c>
      <c r="M131" s="14">
        <v>43997</v>
      </c>
      <c r="N131" s="12"/>
      <c r="O131" s="12" t="s">
        <v>353</v>
      </c>
      <c r="P131" s="12"/>
      <c r="Q131" s="2" t="s">
        <v>354</v>
      </c>
    </row>
    <row r="132" spans="1:17" x14ac:dyDescent="0.25">
      <c r="A132" s="2" t="s">
        <v>156</v>
      </c>
      <c r="B132" s="12">
        <v>4.67</v>
      </c>
      <c r="C132" s="14">
        <v>43979</v>
      </c>
      <c r="D132" s="12" t="s">
        <v>353</v>
      </c>
      <c r="E132" s="2">
        <v>1000</v>
      </c>
      <c r="F132" s="2">
        <v>311</v>
      </c>
      <c r="G132" s="14">
        <v>43979</v>
      </c>
      <c r="H132" s="14">
        <v>43979</v>
      </c>
      <c r="I132" s="12"/>
      <c r="J132" s="2">
        <v>1000</v>
      </c>
      <c r="K132" s="2">
        <v>319</v>
      </c>
      <c r="L132" s="14">
        <v>43984</v>
      </c>
      <c r="M132" s="14">
        <v>43984</v>
      </c>
      <c r="N132" s="12"/>
      <c r="O132" s="12" t="s">
        <v>353</v>
      </c>
      <c r="P132" s="12"/>
      <c r="Q132" s="2" t="s">
        <v>354</v>
      </c>
    </row>
    <row r="133" spans="1:17" x14ac:dyDescent="0.25">
      <c r="A133" s="2" t="s">
        <v>157</v>
      </c>
      <c r="B133" s="12">
        <v>4.67</v>
      </c>
      <c r="C133" s="14">
        <v>43979</v>
      </c>
      <c r="D133" s="12" t="s">
        <v>353</v>
      </c>
      <c r="E133" s="2">
        <v>1000</v>
      </c>
      <c r="F133" s="2">
        <v>312</v>
      </c>
      <c r="G133" s="14">
        <v>43979</v>
      </c>
      <c r="H133" s="14">
        <v>43981</v>
      </c>
      <c r="I133" s="12"/>
      <c r="J133" s="2"/>
      <c r="K133" s="2"/>
      <c r="L133" s="14"/>
      <c r="M133" s="14"/>
      <c r="N133" s="12"/>
      <c r="O133" s="12" t="s">
        <v>353</v>
      </c>
      <c r="P133" s="12"/>
      <c r="Q133" s="2" t="s">
        <v>354</v>
      </c>
    </row>
    <row r="134" spans="1:17" x14ac:dyDescent="0.25">
      <c r="A134" s="2" t="s">
        <v>158</v>
      </c>
      <c r="B134" s="12">
        <v>4.67</v>
      </c>
      <c r="C134" s="14">
        <v>43979</v>
      </c>
      <c r="D134" s="12" t="s">
        <v>353</v>
      </c>
      <c r="E134" s="2">
        <v>1000</v>
      </c>
      <c r="F134" s="2">
        <v>312</v>
      </c>
      <c r="G134" s="14">
        <v>43979</v>
      </c>
      <c r="H134" s="14">
        <v>43981</v>
      </c>
      <c r="I134" s="12"/>
      <c r="J134" s="2">
        <v>1000</v>
      </c>
      <c r="K134" s="2">
        <v>319</v>
      </c>
      <c r="L134" s="14">
        <v>43984</v>
      </c>
      <c r="M134" s="14">
        <v>43984</v>
      </c>
      <c r="N134" s="12"/>
      <c r="O134" s="12" t="s">
        <v>353</v>
      </c>
      <c r="P134" s="12"/>
      <c r="Q134" s="2" t="s">
        <v>354</v>
      </c>
    </row>
    <row r="135" spans="1:17" x14ac:dyDescent="0.25">
      <c r="A135" s="2" t="s">
        <v>159</v>
      </c>
      <c r="B135" s="12">
        <v>4.67</v>
      </c>
      <c r="C135" s="14">
        <v>43981</v>
      </c>
      <c r="D135" s="12" t="s">
        <v>353</v>
      </c>
      <c r="E135" s="2">
        <v>1000</v>
      </c>
      <c r="F135" s="2">
        <v>314</v>
      </c>
      <c r="G135" s="14">
        <v>43981</v>
      </c>
      <c r="H135" s="14">
        <v>43981</v>
      </c>
      <c r="I135" s="12"/>
      <c r="J135" s="2">
        <v>1000</v>
      </c>
      <c r="K135" s="2">
        <v>364</v>
      </c>
      <c r="L135" s="14">
        <v>43999</v>
      </c>
      <c r="M135" s="14">
        <v>43999</v>
      </c>
      <c r="N135" s="12"/>
      <c r="O135" s="12" t="s">
        <v>353</v>
      </c>
      <c r="P135" s="12"/>
      <c r="Q135" s="2" t="s">
        <v>354</v>
      </c>
    </row>
    <row r="136" spans="1:17" x14ac:dyDescent="0.25">
      <c r="A136" s="2" t="s">
        <v>160</v>
      </c>
      <c r="B136" s="12">
        <v>4.67</v>
      </c>
      <c r="C136" s="14">
        <v>43991</v>
      </c>
      <c r="D136" s="12" t="s">
        <v>353</v>
      </c>
      <c r="E136" s="2">
        <v>990</v>
      </c>
      <c r="F136" s="2">
        <v>328</v>
      </c>
      <c r="G136" s="14">
        <v>43991</v>
      </c>
      <c r="H136" s="14">
        <v>43992</v>
      </c>
      <c r="I136" s="12"/>
      <c r="J136" s="2">
        <v>991</v>
      </c>
      <c r="K136" s="2">
        <v>352</v>
      </c>
      <c r="L136" s="14">
        <v>43997</v>
      </c>
      <c r="M136" s="14">
        <v>43998</v>
      </c>
      <c r="N136" s="12"/>
      <c r="O136" s="12" t="s">
        <v>353</v>
      </c>
      <c r="P136" s="12"/>
      <c r="Q136" s="2" t="s">
        <v>354</v>
      </c>
    </row>
    <row r="137" spans="1:17" x14ac:dyDescent="0.25">
      <c r="A137" s="2" t="s">
        <v>161</v>
      </c>
      <c r="B137" s="12">
        <v>4.67</v>
      </c>
      <c r="C137" s="14">
        <v>43991</v>
      </c>
      <c r="D137" s="12" t="s">
        <v>353</v>
      </c>
      <c r="E137" s="2">
        <v>1000</v>
      </c>
      <c r="F137" s="2">
        <v>328</v>
      </c>
      <c r="G137" s="14">
        <v>43991</v>
      </c>
      <c r="H137" s="14">
        <v>43992</v>
      </c>
      <c r="I137" s="12"/>
      <c r="J137" s="2">
        <v>1000</v>
      </c>
      <c r="K137" s="2">
        <v>337</v>
      </c>
      <c r="L137" s="14">
        <v>43993</v>
      </c>
      <c r="M137" s="14">
        <v>43997</v>
      </c>
      <c r="N137" s="12"/>
      <c r="O137" s="12" t="s">
        <v>353</v>
      </c>
      <c r="P137" s="12"/>
      <c r="Q137" s="2" t="s">
        <v>354</v>
      </c>
    </row>
    <row r="138" spans="1:17" x14ac:dyDescent="0.25">
      <c r="A138" s="2" t="s">
        <v>162</v>
      </c>
      <c r="B138" s="12">
        <v>4.67</v>
      </c>
      <c r="C138" s="14">
        <v>43995</v>
      </c>
      <c r="D138" s="12" t="s">
        <v>353</v>
      </c>
      <c r="E138" s="2">
        <v>1000</v>
      </c>
      <c r="F138" s="2">
        <v>346</v>
      </c>
      <c r="G138" s="14">
        <v>43995</v>
      </c>
      <c r="H138" s="14">
        <v>43995</v>
      </c>
      <c r="I138" s="12"/>
      <c r="J138" s="2">
        <v>1000</v>
      </c>
      <c r="K138" s="2">
        <v>357</v>
      </c>
      <c r="L138" s="14">
        <v>43998</v>
      </c>
      <c r="M138" s="14">
        <v>43998</v>
      </c>
      <c r="N138" s="12"/>
      <c r="O138" s="12" t="s">
        <v>353</v>
      </c>
      <c r="P138" s="12"/>
      <c r="Q138" s="2" t="s">
        <v>354</v>
      </c>
    </row>
    <row r="139" spans="1:17" x14ac:dyDescent="0.25">
      <c r="A139" s="2" t="s">
        <v>163</v>
      </c>
      <c r="B139" s="12">
        <v>4.67</v>
      </c>
      <c r="C139" s="14">
        <v>43995</v>
      </c>
      <c r="D139" s="12" t="s">
        <v>353</v>
      </c>
      <c r="E139" s="2">
        <v>1000</v>
      </c>
      <c r="F139" s="2">
        <v>346</v>
      </c>
      <c r="G139" s="14">
        <v>43995</v>
      </c>
      <c r="H139" s="14">
        <v>43995</v>
      </c>
      <c r="I139" s="12"/>
      <c r="J139" s="2">
        <v>1000</v>
      </c>
      <c r="K139" s="2">
        <v>357</v>
      </c>
      <c r="L139" s="14">
        <v>43998</v>
      </c>
      <c r="M139" s="14">
        <v>43998</v>
      </c>
      <c r="N139" s="12"/>
      <c r="O139" s="12" t="s">
        <v>353</v>
      </c>
      <c r="P139" s="12"/>
      <c r="Q139" s="2" t="s">
        <v>354</v>
      </c>
    </row>
    <row r="140" spans="1:17" x14ac:dyDescent="0.25">
      <c r="A140" s="2" t="s">
        <v>164</v>
      </c>
      <c r="B140" s="12">
        <v>4.67</v>
      </c>
      <c r="C140" s="14">
        <v>43995</v>
      </c>
      <c r="D140" s="12" t="s">
        <v>353</v>
      </c>
      <c r="E140" s="2">
        <v>1000</v>
      </c>
      <c r="F140" s="2">
        <v>346</v>
      </c>
      <c r="G140" s="14">
        <v>43995</v>
      </c>
      <c r="H140" s="14">
        <v>43995</v>
      </c>
      <c r="I140" s="12"/>
      <c r="J140" s="2">
        <v>1000</v>
      </c>
      <c r="K140" s="2">
        <v>769</v>
      </c>
      <c r="L140" s="14">
        <v>44086</v>
      </c>
      <c r="M140" s="14">
        <v>44085</v>
      </c>
      <c r="N140" s="12"/>
      <c r="O140" s="12" t="s">
        <v>353</v>
      </c>
      <c r="P140" s="12"/>
      <c r="Q140" s="2" t="s">
        <v>354</v>
      </c>
    </row>
    <row r="141" spans="1:17" x14ac:dyDescent="0.25">
      <c r="A141" s="2" t="s">
        <v>165</v>
      </c>
      <c r="B141" s="12">
        <v>4.67</v>
      </c>
      <c r="C141" s="14">
        <v>43995</v>
      </c>
      <c r="D141" s="12" t="s">
        <v>353</v>
      </c>
      <c r="E141" s="2">
        <v>1000</v>
      </c>
      <c r="F141" s="2">
        <v>346</v>
      </c>
      <c r="G141" s="14">
        <v>43995</v>
      </c>
      <c r="H141" s="14">
        <v>43995</v>
      </c>
      <c r="I141" s="12"/>
      <c r="J141" s="2">
        <v>1000</v>
      </c>
      <c r="K141" s="2">
        <v>357</v>
      </c>
      <c r="L141" s="14">
        <v>43998</v>
      </c>
      <c r="M141" s="14">
        <v>43998</v>
      </c>
      <c r="N141" s="12"/>
      <c r="O141" s="12" t="s">
        <v>353</v>
      </c>
      <c r="P141" s="12"/>
      <c r="Q141" s="2" t="s">
        <v>354</v>
      </c>
    </row>
    <row r="142" spans="1:17" x14ac:dyDescent="0.25">
      <c r="A142" s="2" t="s">
        <v>166</v>
      </c>
      <c r="B142" s="12">
        <v>4.67</v>
      </c>
      <c r="C142" s="14">
        <v>43992</v>
      </c>
      <c r="D142" s="12" t="s">
        <v>353</v>
      </c>
      <c r="E142" s="2">
        <v>807</v>
      </c>
      <c r="F142" s="2">
        <v>333</v>
      </c>
      <c r="G142" s="14">
        <v>43992</v>
      </c>
      <c r="H142" s="14">
        <v>43994</v>
      </c>
      <c r="I142" s="12"/>
      <c r="J142" s="2">
        <v>807</v>
      </c>
      <c r="K142" s="2">
        <v>340</v>
      </c>
      <c r="L142" s="14">
        <v>43994</v>
      </c>
      <c r="M142" s="14">
        <v>43995</v>
      </c>
      <c r="N142" s="12"/>
      <c r="O142" s="12" t="s">
        <v>353</v>
      </c>
      <c r="P142" s="12"/>
      <c r="Q142" s="2" t="s">
        <v>354</v>
      </c>
    </row>
    <row r="143" spans="1:17" x14ac:dyDescent="0.25">
      <c r="A143" s="2" t="s">
        <v>167</v>
      </c>
      <c r="B143" s="12">
        <v>4.67</v>
      </c>
      <c r="C143" s="14">
        <v>43992</v>
      </c>
      <c r="D143" s="12" t="s">
        <v>353</v>
      </c>
      <c r="E143" s="2">
        <v>807</v>
      </c>
      <c r="F143" s="2">
        <v>333</v>
      </c>
      <c r="G143" s="14">
        <v>43992</v>
      </c>
      <c r="H143" s="14">
        <v>43994</v>
      </c>
      <c r="I143" s="12"/>
      <c r="J143" s="2">
        <v>1000</v>
      </c>
      <c r="K143" s="2">
        <v>340</v>
      </c>
      <c r="L143" s="14">
        <v>43994</v>
      </c>
      <c r="M143" s="14">
        <v>43995</v>
      </c>
      <c r="N143" s="12"/>
      <c r="O143" s="12" t="s">
        <v>353</v>
      </c>
      <c r="P143" s="12"/>
      <c r="Q143" s="2" t="s">
        <v>354</v>
      </c>
    </row>
    <row r="144" spans="1:17" x14ac:dyDescent="0.25">
      <c r="A144" s="2" t="s">
        <v>168</v>
      </c>
      <c r="B144" s="12">
        <v>4.67</v>
      </c>
      <c r="C144" s="14">
        <v>43992</v>
      </c>
      <c r="D144" s="12" t="s">
        <v>353</v>
      </c>
      <c r="E144" s="2">
        <v>1000</v>
      </c>
      <c r="F144" s="2">
        <v>333</v>
      </c>
      <c r="G144" s="14">
        <v>43992</v>
      </c>
      <c r="H144" s="14">
        <v>43994</v>
      </c>
      <c r="I144" s="12"/>
      <c r="J144" s="2">
        <v>1000</v>
      </c>
      <c r="K144" s="2">
        <v>340</v>
      </c>
      <c r="L144" s="14">
        <v>43994</v>
      </c>
      <c r="M144" s="14">
        <v>43995</v>
      </c>
      <c r="N144" s="12"/>
      <c r="O144" s="12" t="s">
        <v>353</v>
      </c>
      <c r="P144" s="12"/>
      <c r="Q144" s="2" t="s">
        <v>354</v>
      </c>
    </row>
    <row r="145" spans="1:17" x14ac:dyDescent="0.25">
      <c r="A145" s="2" t="s">
        <v>169</v>
      </c>
      <c r="B145" s="12">
        <v>4.67</v>
      </c>
      <c r="C145" s="14">
        <v>43994</v>
      </c>
      <c r="D145" s="12" t="s">
        <v>353</v>
      </c>
      <c r="E145" s="2">
        <v>1000</v>
      </c>
      <c r="F145" s="2">
        <v>341</v>
      </c>
      <c r="G145" s="14">
        <v>43994</v>
      </c>
      <c r="H145" s="14">
        <v>43994</v>
      </c>
      <c r="I145" s="12"/>
      <c r="J145" s="2">
        <v>1000</v>
      </c>
      <c r="K145" s="2">
        <v>340</v>
      </c>
      <c r="L145" s="14">
        <v>43994</v>
      </c>
      <c r="M145" s="14">
        <v>43995</v>
      </c>
      <c r="N145" s="12"/>
      <c r="O145" s="12" t="s">
        <v>353</v>
      </c>
      <c r="P145" s="12"/>
      <c r="Q145" s="2" t="s">
        <v>354</v>
      </c>
    </row>
    <row r="146" spans="1:17" x14ac:dyDescent="0.25">
      <c r="A146" s="2" t="s">
        <v>170</v>
      </c>
      <c r="B146" s="12">
        <v>4.67</v>
      </c>
      <c r="C146" s="14">
        <v>43994</v>
      </c>
      <c r="D146" s="12" t="s">
        <v>353</v>
      </c>
      <c r="E146" s="2">
        <v>1000</v>
      </c>
      <c r="F146" s="2">
        <v>341</v>
      </c>
      <c r="G146" s="14">
        <v>43994</v>
      </c>
      <c r="H146" s="14">
        <v>43994</v>
      </c>
      <c r="I146" s="12"/>
      <c r="J146" s="2">
        <v>1000</v>
      </c>
      <c r="K146" s="2">
        <v>340</v>
      </c>
      <c r="L146" s="14">
        <v>43994</v>
      </c>
      <c r="M146" s="14">
        <v>43995</v>
      </c>
      <c r="N146" s="12"/>
      <c r="O146" s="12" t="s">
        <v>353</v>
      </c>
      <c r="P146" s="12"/>
      <c r="Q146" s="2" t="s">
        <v>354</v>
      </c>
    </row>
    <row r="147" spans="1:17" x14ac:dyDescent="0.25">
      <c r="A147" s="2" t="s">
        <v>171</v>
      </c>
      <c r="B147" s="12">
        <v>4.67</v>
      </c>
      <c r="C147" s="14">
        <v>43994</v>
      </c>
      <c r="D147" s="12" t="s">
        <v>353</v>
      </c>
      <c r="E147" s="2">
        <v>897</v>
      </c>
      <c r="F147" s="2">
        <v>341</v>
      </c>
      <c r="G147" s="14">
        <v>43994</v>
      </c>
      <c r="H147" s="14">
        <v>43994</v>
      </c>
      <c r="I147" s="12"/>
      <c r="J147" s="2">
        <v>897</v>
      </c>
      <c r="K147" s="2">
        <v>352</v>
      </c>
      <c r="L147" s="14">
        <v>43997</v>
      </c>
      <c r="M147" s="14">
        <v>43998</v>
      </c>
      <c r="N147" s="12"/>
      <c r="O147" s="12" t="s">
        <v>353</v>
      </c>
      <c r="P147" s="12"/>
      <c r="Q147" s="2" t="s">
        <v>354</v>
      </c>
    </row>
    <row r="148" spans="1:17" x14ac:dyDescent="0.25">
      <c r="A148" s="2" t="s">
        <v>172</v>
      </c>
      <c r="B148" s="12">
        <v>4.67</v>
      </c>
      <c r="C148" s="14">
        <v>43997</v>
      </c>
      <c r="D148" s="12" t="s">
        <v>353</v>
      </c>
      <c r="E148" s="2">
        <v>790</v>
      </c>
      <c r="F148" s="2">
        <v>350</v>
      </c>
      <c r="G148" s="14">
        <v>43997</v>
      </c>
      <c r="H148" s="14">
        <v>43998</v>
      </c>
      <c r="I148" s="12"/>
      <c r="J148" s="2">
        <v>790</v>
      </c>
      <c r="K148" s="2">
        <v>352</v>
      </c>
      <c r="L148" s="14">
        <v>43997</v>
      </c>
      <c r="M148" s="14">
        <v>43998</v>
      </c>
      <c r="N148" s="12"/>
      <c r="O148" s="12" t="s">
        <v>353</v>
      </c>
      <c r="P148" s="12"/>
      <c r="Q148" s="2" t="s">
        <v>354</v>
      </c>
    </row>
    <row r="149" spans="1:17" x14ac:dyDescent="0.25">
      <c r="A149" s="2" t="s">
        <v>173</v>
      </c>
      <c r="B149" s="12">
        <v>4.67</v>
      </c>
      <c r="C149" s="14">
        <v>43997</v>
      </c>
      <c r="D149" s="12" t="s">
        <v>353</v>
      </c>
      <c r="E149" s="2">
        <v>1000</v>
      </c>
      <c r="F149" s="2">
        <v>350</v>
      </c>
      <c r="G149" s="14">
        <v>43997</v>
      </c>
      <c r="H149" s="14">
        <v>43998</v>
      </c>
      <c r="I149" s="12"/>
      <c r="J149" s="2">
        <v>1000</v>
      </c>
      <c r="K149" s="2">
        <v>364</v>
      </c>
      <c r="L149" s="14">
        <v>43999</v>
      </c>
      <c r="M149" s="14">
        <v>43999</v>
      </c>
      <c r="N149" s="12"/>
      <c r="O149" s="12" t="s">
        <v>353</v>
      </c>
      <c r="P149" s="12"/>
      <c r="Q149" s="2" t="s">
        <v>354</v>
      </c>
    </row>
    <row r="150" spans="1:17" x14ac:dyDescent="0.25">
      <c r="A150" s="2" t="s">
        <v>174</v>
      </c>
      <c r="B150" s="12">
        <v>4.67</v>
      </c>
      <c r="C150" s="14">
        <v>43997</v>
      </c>
      <c r="D150" s="12" t="s">
        <v>353</v>
      </c>
      <c r="E150" s="2">
        <v>1000</v>
      </c>
      <c r="F150" s="2">
        <v>350</v>
      </c>
      <c r="G150" s="14">
        <v>43997</v>
      </c>
      <c r="H150" s="14">
        <v>43998</v>
      </c>
      <c r="I150" s="12"/>
      <c r="J150" s="2">
        <v>1000</v>
      </c>
      <c r="K150" s="2">
        <v>610</v>
      </c>
      <c r="L150" s="14">
        <v>44055</v>
      </c>
      <c r="M150" s="14">
        <v>44056</v>
      </c>
      <c r="N150" s="12"/>
      <c r="O150" s="12" t="s">
        <v>353</v>
      </c>
      <c r="P150" s="12"/>
      <c r="Q150" s="2" t="s">
        <v>354</v>
      </c>
    </row>
    <row r="151" spans="1:17" x14ac:dyDescent="0.25">
      <c r="A151" s="2" t="s">
        <v>175</v>
      </c>
      <c r="B151" s="12">
        <v>4.67</v>
      </c>
      <c r="C151" s="14">
        <v>43997</v>
      </c>
      <c r="D151" s="12" t="s">
        <v>353</v>
      </c>
      <c r="E151" s="2">
        <v>1000</v>
      </c>
      <c r="F151" s="2">
        <v>350</v>
      </c>
      <c r="G151" s="14">
        <v>43997</v>
      </c>
      <c r="H151" s="14">
        <v>43998</v>
      </c>
      <c r="I151" s="12"/>
      <c r="J151" s="2">
        <v>1000</v>
      </c>
      <c r="K151" s="2">
        <v>357</v>
      </c>
      <c r="L151" s="14">
        <v>43998</v>
      </c>
      <c r="M151" s="14">
        <v>43998</v>
      </c>
      <c r="N151" s="12"/>
      <c r="O151" s="12" t="s">
        <v>353</v>
      </c>
      <c r="P151" s="12"/>
      <c r="Q151" s="2" t="s">
        <v>354</v>
      </c>
    </row>
    <row r="152" spans="1:17" x14ac:dyDescent="0.25">
      <c r="A152" s="2" t="s">
        <v>176</v>
      </c>
      <c r="B152" s="12">
        <v>4.67</v>
      </c>
      <c r="C152" s="14">
        <v>43997</v>
      </c>
      <c r="D152" s="12" t="s">
        <v>353</v>
      </c>
      <c r="E152" s="2">
        <v>1000</v>
      </c>
      <c r="F152" s="2">
        <v>350</v>
      </c>
      <c r="G152" s="14">
        <v>43997</v>
      </c>
      <c r="H152" s="14">
        <v>43998</v>
      </c>
      <c r="I152" s="12"/>
      <c r="J152" s="2"/>
      <c r="K152" s="2"/>
      <c r="L152" s="14"/>
      <c r="M152" s="14"/>
      <c r="N152" s="12"/>
      <c r="O152" s="12" t="s">
        <v>353</v>
      </c>
      <c r="P152" s="12"/>
      <c r="Q152" s="2" t="s">
        <v>354</v>
      </c>
    </row>
    <row r="153" spans="1:17" x14ac:dyDescent="0.25">
      <c r="A153" s="2" t="s">
        <v>177</v>
      </c>
      <c r="B153" s="12">
        <v>4.67</v>
      </c>
      <c r="C153" s="14">
        <v>43997</v>
      </c>
      <c r="D153" s="12" t="s">
        <v>353</v>
      </c>
      <c r="E153" s="2">
        <v>1000</v>
      </c>
      <c r="F153" s="2">
        <v>350</v>
      </c>
      <c r="G153" s="14">
        <v>43997</v>
      </c>
      <c r="H153" s="14">
        <v>43998</v>
      </c>
      <c r="I153" s="12"/>
      <c r="J153" s="2">
        <v>1000</v>
      </c>
      <c r="K153" s="2">
        <v>357</v>
      </c>
      <c r="L153" s="14">
        <v>43998</v>
      </c>
      <c r="M153" s="14">
        <v>43998</v>
      </c>
      <c r="N153" s="12"/>
      <c r="O153" s="12" t="s">
        <v>353</v>
      </c>
      <c r="P153" s="12"/>
      <c r="Q153" s="2" t="s">
        <v>354</v>
      </c>
    </row>
    <row r="154" spans="1:17" x14ac:dyDescent="0.25">
      <c r="A154" s="2" t="s">
        <v>178</v>
      </c>
      <c r="B154" s="12">
        <v>4.67</v>
      </c>
      <c r="C154" s="14">
        <v>43998</v>
      </c>
      <c r="D154" s="12" t="s">
        <v>353</v>
      </c>
      <c r="E154" s="2">
        <v>1000</v>
      </c>
      <c r="F154" s="2">
        <v>355</v>
      </c>
      <c r="G154" s="14">
        <v>43998</v>
      </c>
      <c r="H154" s="14">
        <v>43998</v>
      </c>
      <c r="I154" s="12"/>
      <c r="J154" s="2">
        <v>1000</v>
      </c>
      <c r="K154" s="2">
        <v>373</v>
      </c>
      <c r="L154" s="14">
        <v>44001</v>
      </c>
      <c r="M154" s="14">
        <v>44001</v>
      </c>
      <c r="N154" s="12"/>
      <c r="O154" s="12" t="s">
        <v>353</v>
      </c>
      <c r="P154" s="12"/>
      <c r="Q154" s="2" t="s">
        <v>354</v>
      </c>
    </row>
    <row r="155" spans="1:17" x14ac:dyDescent="0.25">
      <c r="A155" s="2" t="s">
        <v>179</v>
      </c>
      <c r="B155" s="12">
        <v>4.67</v>
      </c>
      <c r="C155" s="14">
        <v>43999</v>
      </c>
      <c r="D155" s="12" t="s">
        <v>353</v>
      </c>
      <c r="E155" s="2">
        <v>914</v>
      </c>
      <c r="F155" s="2">
        <v>361</v>
      </c>
      <c r="G155" s="14">
        <v>43999</v>
      </c>
      <c r="H155" s="14">
        <v>43999</v>
      </c>
      <c r="I155" s="12"/>
      <c r="J155" s="2"/>
      <c r="K155" s="2"/>
      <c r="L155" s="14"/>
      <c r="M155" s="14"/>
      <c r="N155" s="12"/>
      <c r="O155" s="12" t="s">
        <v>353</v>
      </c>
      <c r="P155" s="12"/>
      <c r="Q155" s="2" t="s">
        <v>354</v>
      </c>
    </row>
    <row r="156" spans="1:17" x14ac:dyDescent="0.25">
      <c r="A156" s="2" t="s">
        <v>180</v>
      </c>
      <c r="B156" s="12">
        <v>4.67</v>
      </c>
      <c r="C156" s="14">
        <v>44000</v>
      </c>
      <c r="D156" s="12" t="s">
        <v>353</v>
      </c>
      <c r="E156" s="2">
        <v>483</v>
      </c>
      <c r="F156" s="2">
        <v>366</v>
      </c>
      <c r="G156" s="14">
        <v>44000</v>
      </c>
      <c r="H156" s="14">
        <v>44000</v>
      </c>
      <c r="I156" s="12"/>
      <c r="J156" s="2"/>
      <c r="K156" s="2"/>
      <c r="L156" s="14"/>
      <c r="M156" s="14"/>
      <c r="N156" s="12"/>
      <c r="O156" s="12" t="s">
        <v>353</v>
      </c>
      <c r="P156" s="12"/>
      <c r="Q156" s="2" t="s">
        <v>354</v>
      </c>
    </row>
    <row r="157" spans="1:17" x14ac:dyDescent="0.25">
      <c r="A157" s="2" t="s">
        <v>181</v>
      </c>
      <c r="B157" s="12">
        <v>4.67</v>
      </c>
      <c r="C157" s="14">
        <v>44001</v>
      </c>
      <c r="D157" s="12" t="s">
        <v>353</v>
      </c>
      <c r="E157" s="2">
        <v>915</v>
      </c>
      <c r="F157" s="2">
        <v>371</v>
      </c>
      <c r="G157" s="14">
        <v>44001</v>
      </c>
      <c r="H157" s="14">
        <v>44001</v>
      </c>
      <c r="I157" s="12"/>
      <c r="J157" s="2">
        <v>1000</v>
      </c>
      <c r="K157" s="2">
        <v>357</v>
      </c>
      <c r="L157" s="14">
        <v>43998</v>
      </c>
      <c r="M157" s="14">
        <v>43998</v>
      </c>
      <c r="N157" s="12"/>
      <c r="O157" s="12" t="s">
        <v>353</v>
      </c>
      <c r="P157" s="12"/>
      <c r="Q157" s="2" t="s">
        <v>354</v>
      </c>
    </row>
    <row r="158" spans="1:17" x14ac:dyDescent="0.25">
      <c r="A158" s="2" t="s">
        <v>182</v>
      </c>
      <c r="B158" s="12">
        <v>4.67</v>
      </c>
      <c r="C158" s="14">
        <v>44001</v>
      </c>
      <c r="D158" s="12" t="s">
        <v>353</v>
      </c>
      <c r="E158" s="2">
        <v>604</v>
      </c>
      <c r="F158" s="2">
        <v>371</v>
      </c>
      <c r="G158" s="14">
        <v>44001</v>
      </c>
      <c r="H158" s="14">
        <v>44001</v>
      </c>
      <c r="I158" s="12"/>
      <c r="J158" s="2"/>
      <c r="K158" s="2"/>
      <c r="L158" s="14"/>
      <c r="M158" s="14"/>
      <c r="N158" s="12"/>
      <c r="O158" s="12" t="s">
        <v>353</v>
      </c>
      <c r="P158" s="12"/>
      <c r="Q158" s="2" t="s">
        <v>354</v>
      </c>
    </row>
    <row r="159" spans="1:17" x14ac:dyDescent="0.25">
      <c r="A159" s="2" t="s">
        <v>183</v>
      </c>
      <c r="B159" s="12">
        <v>4.67</v>
      </c>
      <c r="C159" s="14">
        <v>44002</v>
      </c>
      <c r="D159" s="12" t="s">
        <v>353</v>
      </c>
      <c r="E159" s="2">
        <v>493</v>
      </c>
      <c r="F159" s="2">
        <v>375</v>
      </c>
      <c r="G159" s="14">
        <v>44002</v>
      </c>
      <c r="H159" s="14">
        <v>44002</v>
      </c>
      <c r="I159" s="12"/>
      <c r="J159" s="2"/>
      <c r="K159" s="2"/>
      <c r="L159" s="14"/>
      <c r="M159" s="14"/>
      <c r="N159" s="12"/>
      <c r="O159" s="12" t="s">
        <v>353</v>
      </c>
      <c r="P159" s="12"/>
      <c r="Q159" s="2" t="s">
        <v>354</v>
      </c>
    </row>
    <row r="160" spans="1:17" x14ac:dyDescent="0.25">
      <c r="A160" s="2" t="s">
        <v>184</v>
      </c>
      <c r="B160" s="12">
        <v>4.67</v>
      </c>
      <c r="C160" s="14">
        <v>44002</v>
      </c>
      <c r="D160" s="12" t="s">
        <v>353</v>
      </c>
      <c r="E160" s="2">
        <v>697</v>
      </c>
      <c r="F160" s="2">
        <v>375</v>
      </c>
      <c r="G160" s="14">
        <v>44002</v>
      </c>
      <c r="H160" s="14">
        <v>44002</v>
      </c>
      <c r="I160" s="12"/>
      <c r="J160" s="2"/>
      <c r="K160" s="2"/>
      <c r="L160" s="14"/>
      <c r="M160" s="14"/>
      <c r="N160" s="12"/>
      <c r="O160" s="12" t="s">
        <v>353</v>
      </c>
      <c r="P160" s="12"/>
      <c r="Q160" s="2" t="s">
        <v>354</v>
      </c>
    </row>
    <row r="161" spans="1:17" x14ac:dyDescent="0.25">
      <c r="A161" s="2" t="s">
        <v>185</v>
      </c>
      <c r="B161" s="12">
        <v>4.67</v>
      </c>
      <c r="C161" s="14">
        <v>44004</v>
      </c>
      <c r="D161" s="12" t="s">
        <v>353</v>
      </c>
      <c r="E161" s="2">
        <v>308</v>
      </c>
      <c r="F161" s="2">
        <v>379</v>
      </c>
      <c r="G161" s="14">
        <v>44004</v>
      </c>
      <c r="H161" s="14">
        <v>44004</v>
      </c>
      <c r="I161" s="12"/>
      <c r="J161" s="2"/>
      <c r="K161" s="2"/>
      <c r="L161" s="14"/>
      <c r="M161" s="14"/>
      <c r="N161" s="12"/>
      <c r="O161" s="12" t="s">
        <v>353</v>
      </c>
      <c r="P161" s="12"/>
      <c r="Q161" s="2" t="s">
        <v>354</v>
      </c>
    </row>
    <row r="162" spans="1:17" x14ac:dyDescent="0.25">
      <c r="A162" s="2" t="s">
        <v>186</v>
      </c>
      <c r="B162" s="12">
        <v>4.67</v>
      </c>
      <c r="C162" s="14">
        <v>44004</v>
      </c>
      <c r="D162" s="12" t="s">
        <v>353</v>
      </c>
      <c r="E162" s="2">
        <v>488</v>
      </c>
      <c r="F162" s="2">
        <v>379</v>
      </c>
      <c r="G162" s="14">
        <v>44004</v>
      </c>
      <c r="H162" s="14">
        <v>44004</v>
      </c>
      <c r="I162" s="12"/>
      <c r="J162" s="2"/>
      <c r="K162" s="2"/>
      <c r="L162" s="14"/>
      <c r="M162" s="14"/>
      <c r="N162" s="12"/>
      <c r="O162" s="12" t="s">
        <v>353</v>
      </c>
      <c r="P162" s="12"/>
      <c r="Q162" s="2" t="s">
        <v>354</v>
      </c>
    </row>
    <row r="163" spans="1:17" x14ac:dyDescent="0.25">
      <c r="A163" s="2" t="s">
        <v>35</v>
      </c>
      <c r="B163" s="12">
        <v>4.67</v>
      </c>
      <c r="C163" s="14"/>
      <c r="D163" s="12" t="s">
        <v>353</v>
      </c>
      <c r="E163" s="2"/>
      <c r="F163" s="2"/>
      <c r="G163" s="14"/>
      <c r="H163" s="14"/>
      <c r="I163" s="12"/>
      <c r="J163" s="2">
        <v>1000</v>
      </c>
      <c r="K163" s="2">
        <v>340</v>
      </c>
      <c r="L163" s="14">
        <v>43994</v>
      </c>
      <c r="M163" s="14">
        <v>43995</v>
      </c>
      <c r="N163" s="12"/>
      <c r="O163" s="12" t="s">
        <v>353</v>
      </c>
      <c r="P163" s="12"/>
      <c r="Q163" s="2" t="s">
        <v>354</v>
      </c>
    </row>
    <row r="164" spans="1:17" x14ac:dyDescent="0.25">
      <c r="A164" s="2" t="s">
        <v>41</v>
      </c>
      <c r="B164" s="12">
        <v>4.67</v>
      </c>
      <c r="C164" s="14"/>
      <c r="D164" s="12" t="s">
        <v>353</v>
      </c>
      <c r="E164" s="2"/>
      <c r="F164" s="2"/>
      <c r="G164" s="14"/>
      <c r="H164" s="14"/>
      <c r="I164" s="12"/>
      <c r="J164" s="2">
        <v>1000</v>
      </c>
      <c r="K164" s="2">
        <v>280</v>
      </c>
      <c r="L164" s="14">
        <v>43962</v>
      </c>
      <c r="M164" s="14">
        <v>43964</v>
      </c>
      <c r="N164" s="12"/>
      <c r="O164" s="12" t="s">
        <v>353</v>
      </c>
      <c r="P164" s="12"/>
      <c r="Q164" s="2" t="s">
        <v>354</v>
      </c>
    </row>
    <row r="165" spans="1:17" x14ac:dyDescent="0.25">
      <c r="A165" s="2" t="s">
        <v>187</v>
      </c>
      <c r="B165" s="12">
        <v>4.67</v>
      </c>
      <c r="C165" s="14"/>
      <c r="D165" s="12" t="s">
        <v>353</v>
      </c>
      <c r="E165" s="2"/>
      <c r="F165" s="2"/>
      <c r="G165" s="14"/>
      <c r="H165" s="14"/>
      <c r="I165" s="12"/>
      <c r="J165" s="2">
        <v>105</v>
      </c>
      <c r="K165" s="2">
        <v>547</v>
      </c>
      <c r="L165" s="14">
        <v>44042</v>
      </c>
      <c r="M165" s="14">
        <v>44043</v>
      </c>
      <c r="N165" s="12"/>
      <c r="O165" s="12" t="s">
        <v>353</v>
      </c>
      <c r="P165" s="12"/>
      <c r="Q165" s="2" t="s">
        <v>354</v>
      </c>
    </row>
    <row r="166" spans="1:17" x14ac:dyDescent="0.25">
      <c r="A166" s="2" t="s">
        <v>188</v>
      </c>
      <c r="B166" s="12">
        <v>4.67</v>
      </c>
      <c r="C166" s="14"/>
      <c r="D166" s="12" t="s">
        <v>353</v>
      </c>
      <c r="E166" s="2"/>
      <c r="F166" s="2"/>
      <c r="G166" s="14"/>
      <c r="H166" s="14"/>
      <c r="I166" s="12"/>
      <c r="J166" s="2">
        <v>660</v>
      </c>
      <c r="K166" s="2">
        <v>547</v>
      </c>
      <c r="L166" s="14">
        <v>44042</v>
      </c>
      <c r="M166" s="14">
        <v>44043</v>
      </c>
      <c r="N166" s="12"/>
      <c r="O166" s="12" t="s">
        <v>353</v>
      </c>
      <c r="P166" s="12"/>
      <c r="Q166" s="2" t="s">
        <v>354</v>
      </c>
    </row>
    <row r="167" spans="1:17" x14ac:dyDescent="0.25">
      <c r="A167" s="2" t="s">
        <v>189</v>
      </c>
      <c r="B167" s="12">
        <v>4.67</v>
      </c>
      <c r="C167" s="14"/>
      <c r="D167" s="12" t="s">
        <v>353</v>
      </c>
      <c r="E167" s="2"/>
      <c r="F167" s="2"/>
      <c r="G167" s="14"/>
      <c r="H167" s="14"/>
      <c r="I167" s="12"/>
      <c r="J167" s="2">
        <v>784</v>
      </c>
      <c r="K167" s="2">
        <v>547</v>
      </c>
      <c r="L167" s="14">
        <v>44042</v>
      </c>
      <c r="M167" s="14">
        <v>44043</v>
      </c>
      <c r="N167" s="12"/>
      <c r="O167" s="12" t="s">
        <v>353</v>
      </c>
      <c r="P167" s="12"/>
      <c r="Q167" s="2" t="s">
        <v>354</v>
      </c>
    </row>
    <row r="168" spans="1:17" x14ac:dyDescent="0.25">
      <c r="A168" s="2" t="s">
        <v>190</v>
      </c>
      <c r="B168" s="12">
        <v>4.67</v>
      </c>
      <c r="C168" s="14"/>
      <c r="D168" s="12" t="s">
        <v>353</v>
      </c>
      <c r="E168" s="2"/>
      <c r="F168" s="2"/>
      <c r="G168" s="14"/>
      <c r="H168" s="14"/>
      <c r="I168" s="12"/>
      <c r="J168" s="2">
        <v>1000</v>
      </c>
      <c r="K168" s="2">
        <v>280</v>
      </c>
      <c r="L168" s="14">
        <v>43962</v>
      </c>
      <c r="M168" s="14">
        <v>43964</v>
      </c>
      <c r="N168" s="12"/>
      <c r="O168" s="12" t="s">
        <v>353</v>
      </c>
      <c r="P168" s="12"/>
      <c r="Q168" s="2" t="s">
        <v>354</v>
      </c>
    </row>
    <row r="169" spans="1:17" x14ac:dyDescent="0.25">
      <c r="A169" s="2" t="s">
        <v>191</v>
      </c>
      <c r="B169" s="12">
        <v>4.67</v>
      </c>
      <c r="C169" s="14"/>
      <c r="D169" s="12" t="s">
        <v>353</v>
      </c>
      <c r="E169" s="2"/>
      <c r="F169" s="2"/>
      <c r="G169" s="14"/>
      <c r="H169" s="14"/>
      <c r="I169" s="12"/>
      <c r="J169" s="2">
        <v>1000</v>
      </c>
      <c r="K169" s="2">
        <v>547</v>
      </c>
      <c r="L169" s="14">
        <v>44042</v>
      </c>
      <c r="M169" s="14">
        <v>44043</v>
      </c>
      <c r="N169" s="12"/>
      <c r="O169" s="12" t="s">
        <v>353</v>
      </c>
      <c r="P169" s="12"/>
      <c r="Q169" s="2" t="s">
        <v>354</v>
      </c>
    </row>
    <row r="170" spans="1:17" x14ac:dyDescent="0.25">
      <c r="A170" s="2" t="s">
        <v>192</v>
      </c>
      <c r="B170" s="12">
        <v>4.67</v>
      </c>
      <c r="C170" s="14"/>
      <c r="D170" s="12" t="s">
        <v>353</v>
      </c>
      <c r="E170" s="2"/>
      <c r="F170" s="2"/>
      <c r="G170" s="14"/>
      <c r="H170" s="14"/>
      <c r="I170" s="12"/>
      <c r="J170" s="2">
        <v>908</v>
      </c>
      <c r="K170" s="2">
        <v>577</v>
      </c>
      <c r="L170" s="14">
        <v>44048</v>
      </c>
      <c r="M170" s="14">
        <v>44051</v>
      </c>
      <c r="N170" s="12"/>
      <c r="O170" s="12" t="s">
        <v>353</v>
      </c>
      <c r="P170" s="12"/>
      <c r="Q170" s="2" t="s">
        <v>354</v>
      </c>
    </row>
    <row r="171" spans="1:17" x14ac:dyDescent="0.25">
      <c r="A171" s="2" t="s">
        <v>193</v>
      </c>
      <c r="B171" s="12">
        <v>4.67</v>
      </c>
      <c r="C171" s="14"/>
      <c r="D171" s="12" t="s">
        <v>353</v>
      </c>
      <c r="E171" s="2"/>
      <c r="F171" s="2"/>
      <c r="G171" s="14"/>
      <c r="H171" s="14"/>
      <c r="I171" s="12"/>
      <c r="J171" s="2">
        <v>924</v>
      </c>
      <c r="K171" s="2">
        <v>519</v>
      </c>
      <c r="L171" s="14">
        <v>44037</v>
      </c>
      <c r="M171" s="14">
        <v>44037</v>
      </c>
      <c r="N171" s="12"/>
      <c r="O171" s="12" t="s">
        <v>353</v>
      </c>
      <c r="P171" s="12"/>
      <c r="Q171" s="2" t="s">
        <v>354</v>
      </c>
    </row>
    <row r="172" spans="1:17" x14ac:dyDescent="0.25">
      <c r="A172" s="2" t="s">
        <v>194</v>
      </c>
      <c r="B172" s="12">
        <v>4.67</v>
      </c>
      <c r="C172" s="14"/>
      <c r="D172" s="12" t="s">
        <v>353</v>
      </c>
      <c r="E172" s="2"/>
      <c r="F172" s="2"/>
      <c r="G172" s="14"/>
      <c r="H172" s="14"/>
      <c r="I172" s="12"/>
      <c r="J172" s="2">
        <v>1000</v>
      </c>
      <c r="K172" s="2">
        <v>555</v>
      </c>
      <c r="L172" s="14">
        <v>44043</v>
      </c>
      <c r="M172" s="14">
        <v>44044</v>
      </c>
      <c r="N172" s="12"/>
      <c r="O172" s="12" t="s">
        <v>353</v>
      </c>
      <c r="P172" s="12"/>
      <c r="Q172" s="2" t="s">
        <v>354</v>
      </c>
    </row>
    <row r="173" spans="1:17" x14ac:dyDescent="0.25">
      <c r="A173" s="2" t="s">
        <v>195</v>
      </c>
      <c r="B173" s="12">
        <v>4.67</v>
      </c>
      <c r="C173" s="14"/>
      <c r="D173" s="12" t="s">
        <v>353</v>
      </c>
      <c r="E173" s="2"/>
      <c r="F173" s="2"/>
      <c r="G173" s="14"/>
      <c r="H173" s="14"/>
      <c r="I173" s="12"/>
      <c r="J173" s="2">
        <v>1000</v>
      </c>
      <c r="K173" s="2">
        <v>561</v>
      </c>
      <c r="L173" s="14">
        <v>44044</v>
      </c>
      <c r="M173" s="14">
        <v>44044</v>
      </c>
      <c r="N173" s="12"/>
      <c r="O173" s="12" t="s">
        <v>353</v>
      </c>
      <c r="P173" s="12"/>
      <c r="Q173" s="2" t="s">
        <v>354</v>
      </c>
    </row>
    <row r="174" spans="1:17" x14ac:dyDescent="0.25">
      <c r="A174" s="2" t="s">
        <v>196</v>
      </c>
      <c r="B174" s="12">
        <v>4.67</v>
      </c>
      <c r="C174" s="14"/>
      <c r="D174" s="12" t="s">
        <v>353</v>
      </c>
      <c r="E174" s="2"/>
      <c r="F174" s="2"/>
      <c r="G174" s="14"/>
      <c r="H174" s="14"/>
      <c r="I174" s="12"/>
      <c r="J174" s="2">
        <v>1000</v>
      </c>
      <c r="K174" s="2">
        <v>561</v>
      </c>
      <c r="L174" s="14">
        <v>44044</v>
      </c>
      <c r="M174" s="14">
        <v>44044</v>
      </c>
      <c r="N174" s="12"/>
      <c r="O174" s="12" t="s">
        <v>353</v>
      </c>
      <c r="P174" s="12"/>
      <c r="Q174" s="2" t="s">
        <v>354</v>
      </c>
    </row>
    <row r="175" spans="1:17" x14ac:dyDescent="0.25">
      <c r="A175" s="2" t="s">
        <v>197</v>
      </c>
      <c r="B175" s="12">
        <v>4.67</v>
      </c>
      <c r="C175" s="14"/>
      <c r="D175" s="12" t="s">
        <v>353</v>
      </c>
      <c r="E175" s="2"/>
      <c r="F175" s="2"/>
      <c r="G175" s="14"/>
      <c r="H175" s="14"/>
      <c r="I175" s="12"/>
      <c r="J175" s="2">
        <v>673</v>
      </c>
      <c r="K175" s="2">
        <v>566</v>
      </c>
      <c r="L175" s="14">
        <v>44046</v>
      </c>
      <c r="M175" s="14">
        <v>44046</v>
      </c>
      <c r="N175" s="12"/>
      <c r="O175" s="12" t="s">
        <v>353</v>
      </c>
      <c r="P175" s="12"/>
      <c r="Q175" s="2" t="s">
        <v>354</v>
      </c>
    </row>
    <row r="176" spans="1:17" x14ac:dyDescent="0.25">
      <c r="A176" s="2" t="s">
        <v>198</v>
      </c>
      <c r="B176" s="12">
        <v>4.67</v>
      </c>
      <c r="C176" s="14"/>
      <c r="D176" s="12" t="s">
        <v>353</v>
      </c>
      <c r="E176" s="2"/>
      <c r="F176" s="2"/>
      <c r="G176" s="14"/>
      <c r="H176" s="14"/>
      <c r="I176" s="12"/>
      <c r="J176" s="2">
        <v>1000</v>
      </c>
      <c r="K176" s="2">
        <v>566</v>
      </c>
      <c r="L176" s="14">
        <v>44046</v>
      </c>
      <c r="M176" s="14">
        <v>44046</v>
      </c>
      <c r="N176" s="12"/>
      <c r="O176" s="12" t="s">
        <v>353</v>
      </c>
      <c r="P176" s="12"/>
      <c r="Q176" s="2" t="s">
        <v>354</v>
      </c>
    </row>
    <row r="177" spans="1:17" x14ac:dyDescent="0.25">
      <c r="A177" s="2" t="s">
        <v>199</v>
      </c>
      <c r="B177" s="12">
        <v>4.67</v>
      </c>
      <c r="C177" s="14"/>
      <c r="D177" s="12" t="s">
        <v>353</v>
      </c>
      <c r="E177" s="2"/>
      <c r="F177" s="2"/>
      <c r="G177" s="14"/>
      <c r="H177" s="14"/>
      <c r="I177" s="12"/>
      <c r="J177" s="2">
        <v>453</v>
      </c>
      <c r="K177" s="2">
        <v>547</v>
      </c>
      <c r="L177" s="14">
        <v>44042</v>
      </c>
      <c r="M177" s="14">
        <v>44043</v>
      </c>
      <c r="N177" s="12"/>
      <c r="O177" s="12" t="s">
        <v>353</v>
      </c>
      <c r="P177" s="12"/>
      <c r="Q177" s="2" t="s">
        <v>354</v>
      </c>
    </row>
    <row r="178" spans="1:17" x14ac:dyDescent="0.25">
      <c r="A178" s="2" t="s">
        <v>200</v>
      </c>
      <c r="B178" s="12">
        <v>4.67</v>
      </c>
      <c r="C178" s="14"/>
      <c r="D178" s="12" t="s">
        <v>353</v>
      </c>
      <c r="E178" s="2"/>
      <c r="F178" s="2"/>
      <c r="G178" s="14"/>
      <c r="H178" s="14"/>
      <c r="I178" s="12"/>
      <c r="J178" s="2">
        <v>1000</v>
      </c>
      <c r="K178" s="2">
        <v>547</v>
      </c>
      <c r="L178" s="14">
        <v>44042</v>
      </c>
      <c r="M178" s="14">
        <v>44043</v>
      </c>
      <c r="N178" s="12"/>
      <c r="O178" s="12" t="s">
        <v>353</v>
      </c>
      <c r="P178" s="12"/>
      <c r="Q178" s="2" t="s">
        <v>354</v>
      </c>
    </row>
    <row r="179" spans="1:17" x14ac:dyDescent="0.25">
      <c r="A179" s="2" t="s">
        <v>201</v>
      </c>
      <c r="B179" s="12">
        <v>4.67</v>
      </c>
      <c r="C179" s="14"/>
      <c r="D179" s="12" t="s">
        <v>353</v>
      </c>
      <c r="E179" s="2"/>
      <c r="F179" s="2"/>
      <c r="G179" s="14"/>
      <c r="H179" s="14"/>
      <c r="I179" s="12"/>
      <c r="J179" s="2">
        <v>978</v>
      </c>
      <c r="K179" s="2">
        <v>561</v>
      </c>
      <c r="L179" s="14">
        <v>44044</v>
      </c>
      <c r="M179" s="14">
        <v>44044</v>
      </c>
      <c r="N179" s="12"/>
      <c r="O179" s="12" t="s">
        <v>353</v>
      </c>
      <c r="P179" s="12"/>
      <c r="Q179" s="2" t="s">
        <v>354</v>
      </c>
    </row>
    <row r="180" spans="1:17" x14ac:dyDescent="0.25">
      <c r="A180" s="2" t="s">
        <v>202</v>
      </c>
      <c r="B180" s="12">
        <v>4.67</v>
      </c>
      <c r="C180" s="14"/>
      <c r="D180" s="12" t="s">
        <v>353</v>
      </c>
      <c r="E180" s="2"/>
      <c r="F180" s="2"/>
      <c r="G180" s="14"/>
      <c r="H180" s="14"/>
      <c r="I180" s="12"/>
      <c r="J180" s="2">
        <v>1000</v>
      </c>
      <c r="K180" s="2">
        <v>547</v>
      </c>
      <c r="L180" s="14">
        <v>44042</v>
      </c>
      <c r="M180" s="14">
        <v>44043</v>
      </c>
      <c r="N180" s="12"/>
      <c r="O180" s="12" t="s">
        <v>353</v>
      </c>
      <c r="P180" s="12"/>
      <c r="Q180" s="2" t="s">
        <v>354</v>
      </c>
    </row>
    <row r="181" spans="1:17" x14ac:dyDescent="0.25">
      <c r="A181" s="2" t="s">
        <v>203</v>
      </c>
      <c r="B181" s="12">
        <v>4.67</v>
      </c>
      <c r="C181" s="14"/>
      <c r="D181" s="12" t="s">
        <v>353</v>
      </c>
      <c r="E181" s="2"/>
      <c r="F181" s="2"/>
      <c r="G181" s="14"/>
      <c r="H181" s="14"/>
      <c r="I181" s="12"/>
      <c r="J181" s="2">
        <v>1000</v>
      </c>
      <c r="K181" s="2">
        <v>547</v>
      </c>
      <c r="L181" s="14">
        <v>44042</v>
      </c>
      <c r="M181" s="14">
        <v>44043</v>
      </c>
      <c r="N181" s="12"/>
      <c r="O181" s="12" t="s">
        <v>353</v>
      </c>
      <c r="P181" s="12"/>
      <c r="Q181" s="2" t="s">
        <v>354</v>
      </c>
    </row>
    <row r="182" spans="1:17" x14ac:dyDescent="0.25">
      <c r="A182" s="2" t="s">
        <v>204</v>
      </c>
      <c r="B182" s="12">
        <v>4.67</v>
      </c>
      <c r="C182" s="14"/>
      <c r="D182" s="12" t="s">
        <v>353</v>
      </c>
      <c r="E182" s="2"/>
      <c r="F182" s="2"/>
      <c r="G182" s="14"/>
      <c r="H182" s="14"/>
      <c r="I182" s="12"/>
      <c r="J182" s="2">
        <v>538</v>
      </c>
      <c r="K182" s="2">
        <v>561</v>
      </c>
      <c r="L182" s="14">
        <v>44044</v>
      </c>
      <c r="M182" s="14">
        <v>44044</v>
      </c>
      <c r="N182" s="12"/>
      <c r="O182" s="12" t="s">
        <v>353</v>
      </c>
      <c r="P182" s="12"/>
      <c r="Q182" s="2" t="s">
        <v>354</v>
      </c>
    </row>
    <row r="183" spans="1:17" x14ac:dyDescent="0.25">
      <c r="A183" s="2" t="s">
        <v>205</v>
      </c>
      <c r="B183" s="12">
        <v>4.67</v>
      </c>
      <c r="C183" s="14"/>
      <c r="D183" s="12" t="s">
        <v>353</v>
      </c>
      <c r="E183" s="2"/>
      <c r="F183" s="2"/>
      <c r="G183" s="14"/>
      <c r="H183" s="14"/>
      <c r="I183" s="12"/>
      <c r="J183" s="2">
        <v>1000</v>
      </c>
      <c r="K183" s="2">
        <v>541</v>
      </c>
      <c r="L183" s="14">
        <v>44041</v>
      </c>
      <c r="M183" s="14">
        <v>44042</v>
      </c>
      <c r="N183" s="12"/>
      <c r="O183" s="12" t="s">
        <v>353</v>
      </c>
      <c r="P183" s="12"/>
      <c r="Q183" s="2" t="s">
        <v>354</v>
      </c>
    </row>
    <row r="184" spans="1:17" x14ac:dyDescent="0.25">
      <c r="A184" s="2" t="s">
        <v>206</v>
      </c>
      <c r="B184" s="12">
        <v>4.67</v>
      </c>
      <c r="C184" s="14"/>
      <c r="D184" s="12" t="s">
        <v>353</v>
      </c>
      <c r="E184" s="2"/>
      <c r="F184" s="2"/>
      <c r="G184" s="14"/>
      <c r="H184" s="14"/>
      <c r="I184" s="12"/>
      <c r="J184" s="2">
        <v>1000</v>
      </c>
      <c r="K184" s="2">
        <v>541</v>
      </c>
      <c r="L184" s="14">
        <v>44041</v>
      </c>
      <c r="M184" s="14">
        <v>44042</v>
      </c>
      <c r="N184" s="12"/>
      <c r="O184" s="12" t="s">
        <v>353</v>
      </c>
      <c r="P184" s="12"/>
      <c r="Q184" s="2" t="s">
        <v>354</v>
      </c>
    </row>
    <row r="185" spans="1:17" x14ac:dyDescent="0.25">
      <c r="A185" s="2" t="s">
        <v>207</v>
      </c>
      <c r="B185" s="12">
        <v>4.67</v>
      </c>
      <c r="C185" s="14"/>
      <c r="D185" s="12" t="s">
        <v>353</v>
      </c>
      <c r="E185" s="2"/>
      <c r="F185" s="2"/>
      <c r="G185" s="14"/>
      <c r="H185" s="14"/>
      <c r="I185" s="12"/>
      <c r="J185" s="2">
        <v>1000</v>
      </c>
      <c r="K185" s="2">
        <v>541</v>
      </c>
      <c r="L185" s="14">
        <v>44041</v>
      </c>
      <c r="M185" s="14">
        <v>44042</v>
      </c>
      <c r="N185" s="12"/>
      <c r="O185" s="12" t="s">
        <v>353</v>
      </c>
      <c r="P185" s="12"/>
      <c r="Q185" s="2" t="s">
        <v>354</v>
      </c>
    </row>
    <row r="186" spans="1:17" x14ac:dyDescent="0.25">
      <c r="A186" s="2" t="s">
        <v>208</v>
      </c>
      <c r="B186" s="12">
        <v>4.67</v>
      </c>
      <c r="C186" s="14"/>
      <c r="D186" s="12" t="s">
        <v>353</v>
      </c>
      <c r="E186" s="2"/>
      <c r="F186" s="2"/>
      <c r="G186" s="14"/>
      <c r="H186" s="14"/>
      <c r="I186" s="12"/>
      <c r="J186" s="2">
        <v>1000</v>
      </c>
      <c r="K186" s="2">
        <v>541</v>
      </c>
      <c r="L186" s="14">
        <v>44041</v>
      </c>
      <c r="M186" s="14">
        <v>44042</v>
      </c>
      <c r="N186" s="12"/>
      <c r="O186" s="12" t="s">
        <v>353</v>
      </c>
      <c r="P186" s="12"/>
      <c r="Q186" s="2" t="s">
        <v>354</v>
      </c>
    </row>
    <row r="187" spans="1:17" x14ac:dyDescent="0.25">
      <c r="A187" s="2" t="s">
        <v>209</v>
      </c>
      <c r="B187" s="12">
        <v>4.67</v>
      </c>
      <c r="C187" s="14"/>
      <c r="D187" s="12" t="s">
        <v>353</v>
      </c>
      <c r="E187" s="2"/>
      <c r="F187" s="2"/>
      <c r="G187" s="14"/>
      <c r="H187" s="14"/>
      <c r="I187" s="12"/>
      <c r="J187" s="2">
        <v>1000</v>
      </c>
      <c r="K187" s="2">
        <v>541</v>
      </c>
      <c r="L187" s="14">
        <v>44041</v>
      </c>
      <c r="M187" s="14">
        <v>44042</v>
      </c>
      <c r="N187" s="12"/>
      <c r="O187" s="12" t="s">
        <v>353</v>
      </c>
      <c r="P187" s="12"/>
      <c r="Q187" s="2" t="s">
        <v>354</v>
      </c>
    </row>
    <row r="188" spans="1:17" x14ac:dyDescent="0.25">
      <c r="A188" s="2" t="s">
        <v>210</v>
      </c>
      <c r="B188" s="12">
        <v>4.67</v>
      </c>
      <c r="C188" s="14"/>
      <c r="D188" s="12" t="s">
        <v>353</v>
      </c>
      <c r="E188" s="2"/>
      <c r="F188" s="2"/>
      <c r="G188" s="14"/>
      <c r="H188" s="14"/>
      <c r="I188" s="12"/>
      <c r="J188" s="2">
        <v>1000</v>
      </c>
      <c r="K188" s="2">
        <v>541</v>
      </c>
      <c r="L188" s="14">
        <v>44041</v>
      </c>
      <c r="M188" s="14">
        <v>44042</v>
      </c>
      <c r="N188" s="12"/>
      <c r="O188" s="12" t="s">
        <v>353</v>
      </c>
      <c r="P188" s="12"/>
      <c r="Q188" s="2" t="s">
        <v>354</v>
      </c>
    </row>
    <row r="189" spans="1:17" x14ac:dyDescent="0.25">
      <c r="A189" s="2" t="s">
        <v>211</v>
      </c>
      <c r="B189" s="12">
        <v>4.67</v>
      </c>
      <c r="C189" s="14"/>
      <c r="D189" s="12" t="s">
        <v>353</v>
      </c>
      <c r="E189" s="2"/>
      <c r="F189" s="2"/>
      <c r="G189" s="14"/>
      <c r="H189" s="14"/>
      <c r="I189" s="12"/>
      <c r="J189" s="2">
        <v>1000</v>
      </c>
      <c r="K189" s="2">
        <v>541</v>
      </c>
      <c r="L189" s="14">
        <v>44041</v>
      </c>
      <c r="M189" s="14">
        <v>44042</v>
      </c>
      <c r="N189" s="12"/>
      <c r="O189" s="12" t="s">
        <v>353</v>
      </c>
      <c r="P189" s="12"/>
      <c r="Q189" s="2" t="s">
        <v>354</v>
      </c>
    </row>
    <row r="190" spans="1:17" x14ac:dyDescent="0.25">
      <c r="A190" s="2" t="s">
        <v>212</v>
      </c>
      <c r="B190" s="12">
        <v>4.67</v>
      </c>
      <c r="C190" s="14"/>
      <c r="D190" s="12" t="s">
        <v>353</v>
      </c>
      <c r="E190" s="2"/>
      <c r="F190" s="2"/>
      <c r="G190" s="14"/>
      <c r="H190" s="14"/>
      <c r="I190" s="12"/>
      <c r="J190" s="2">
        <v>1000</v>
      </c>
      <c r="K190" s="2">
        <v>547</v>
      </c>
      <c r="L190" s="14">
        <v>44042</v>
      </c>
      <c r="M190" s="14">
        <v>44043</v>
      </c>
      <c r="N190" s="12"/>
      <c r="O190" s="12" t="s">
        <v>353</v>
      </c>
      <c r="P190" s="12"/>
      <c r="Q190" s="2" t="s">
        <v>354</v>
      </c>
    </row>
    <row r="191" spans="1:17" x14ac:dyDescent="0.25">
      <c r="A191" s="2" t="s">
        <v>213</v>
      </c>
      <c r="B191" s="12">
        <v>4.67</v>
      </c>
      <c r="C191" s="14"/>
      <c r="D191" s="12" t="s">
        <v>353</v>
      </c>
      <c r="E191" s="2"/>
      <c r="F191" s="2"/>
      <c r="G191" s="14"/>
      <c r="H191" s="14"/>
      <c r="I191" s="12"/>
      <c r="J191" s="2">
        <v>1000</v>
      </c>
      <c r="K191" s="2">
        <v>541</v>
      </c>
      <c r="L191" s="14">
        <v>44041</v>
      </c>
      <c r="M191" s="14">
        <v>44042</v>
      </c>
      <c r="N191" s="12"/>
      <c r="O191" s="12" t="s">
        <v>353</v>
      </c>
      <c r="P191" s="12"/>
      <c r="Q191" s="2" t="s">
        <v>354</v>
      </c>
    </row>
    <row r="192" spans="1:17" x14ac:dyDescent="0.25">
      <c r="A192" s="2" t="s">
        <v>214</v>
      </c>
      <c r="B192" s="12">
        <v>4.67</v>
      </c>
      <c r="C192" s="14"/>
      <c r="D192" s="12" t="s">
        <v>353</v>
      </c>
      <c r="E192" s="2"/>
      <c r="F192" s="2"/>
      <c r="G192" s="14"/>
      <c r="H192" s="14"/>
      <c r="I192" s="12"/>
      <c r="J192" s="2">
        <v>1000</v>
      </c>
      <c r="K192" s="2">
        <v>555</v>
      </c>
      <c r="L192" s="14">
        <v>44043</v>
      </c>
      <c r="M192" s="14">
        <v>44044</v>
      </c>
      <c r="N192" s="12"/>
      <c r="O192" s="12" t="s">
        <v>353</v>
      </c>
      <c r="P192" s="12"/>
      <c r="Q192" s="2" t="s">
        <v>354</v>
      </c>
    </row>
    <row r="193" spans="1:17" x14ac:dyDescent="0.25">
      <c r="A193" s="2" t="s">
        <v>215</v>
      </c>
      <c r="B193" s="12">
        <v>4.67</v>
      </c>
      <c r="C193" s="14"/>
      <c r="D193" s="12" t="s">
        <v>353</v>
      </c>
      <c r="E193" s="2"/>
      <c r="F193" s="2"/>
      <c r="G193" s="14"/>
      <c r="H193" s="14"/>
      <c r="I193" s="12"/>
      <c r="J193" s="2">
        <v>1000</v>
      </c>
      <c r="K193" s="2">
        <v>566</v>
      </c>
      <c r="L193" s="14">
        <v>44046</v>
      </c>
      <c r="M193" s="14">
        <v>44046</v>
      </c>
      <c r="N193" s="12"/>
      <c r="O193" s="12" t="s">
        <v>353</v>
      </c>
      <c r="P193" s="12"/>
      <c r="Q193" s="2" t="s">
        <v>354</v>
      </c>
    </row>
    <row r="194" spans="1:17" x14ac:dyDescent="0.25">
      <c r="A194" s="2" t="s">
        <v>216</v>
      </c>
      <c r="B194" s="12">
        <v>4.67</v>
      </c>
      <c r="C194" s="14"/>
      <c r="D194" s="12" t="s">
        <v>353</v>
      </c>
      <c r="E194" s="2"/>
      <c r="F194" s="2"/>
      <c r="G194" s="14"/>
      <c r="H194" s="14"/>
      <c r="I194" s="12"/>
      <c r="J194" s="2">
        <v>1000</v>
      </c>
      <c r="K194" s="2">
        <v>555</v>
      </c>
      <c r="L194" s="14">
        <v>44043</v>
      </c>
      <c r="M194" s="14">
        <v>44044</v>
      </c>
      <c r="N194" s="12"/>
      <c r="O194" s="12" t="s">
        <v>353</v>
      </c>
      <c r="P194" s="12"/>
      <c r="Q194" s="2" t="s">
        <v>354</v>
      </c>
    </row>
    <row r="195" spans="1:17" x14ac:dyDescent="0.25">
      <c r="A195" s="2" t="s">
        <v>217</v>
      </c>
      <c r="B195" s="12">
        <v>4.67</v>
      </c>
      <c r="C195" s="14"/>
      <c r="D195" s="12" t="s">
        <v>353</v>
      </c>
      <c r="E195" s="2"/>
      <c r="F195" s="2"/>
      <c r="G195" s="14"/>
      <c r="H195" s="14"/>
      <c r="I195" s="12"/>
      <c r="J195" s="2"/>
      <c r="K195" s="2"/>
      <c r="L195" s="14"/>
      <c r="M195" s="14"/>
      <c r="N195" s="12"/>
      <c r="O195" s="12" t="s">
        <v>353</v>
      </c>
      <c r="P195" s="12"/>
      <c r="Q195" s="2" t="s">
        <v>354</v>
      </c>
    </row>
    <row r="196" spans="1:17" x14ac:dyDescent="0.25">
      <c r="A196" s="2" t="s">
        <v>218</v>
      </c>
      <c r="B196" s="12">
        <v>4.67</v>
      </c>
      <c r="C196" s="14"/>
      <c r="D196" s="12" t="s">
        <v>353</v>
      </c>
      <c r="E196" s="2"/>
      <c r="F196" s="2"/>
      <c r="G196" s="14"/>
      <c r="H196" s="14"/>
      <c r="I196" s="12"/>
      <c r="J196" s="2">
        <v>1000</v>
      </c>
      <c r="K196" s="2">
        <v>577</v>
      </c>
      <c r="L196" s="14">
        <v>44048</v>
      </c>
      <c r="M196" s="14">
        <v>44051</v>
      </c>
      <c r="N196" s="12"/>
      <c r="O196" s="12" t="s">
        <v>353</v>
      </c>
      <c r="P196" s="12"/>
      <c r="Q196" s="2" t="s">
        <v>354</v>
      </c>
    </row>
    <row r="197" spans="1:17" x14ac:dyDescent="0.25">
      <c r="A197" s="2" t="s">
        <v>219</v>
      </c>
      <c r="B197" s="12">
        <v>4.67</v>
      </c>
      <c r="C197" s="14"/>
      <c r="D197" s="12" t="s">
        <v>353</v>
      </c>
      <c r="E197" s="2"/>
      <c r="F197" s="2"/>
      <c r="G197" s="14"/>
      <c r="H197" s="14"/>
      <c r="I197" s="12"/>
      <c r="J197" s="2"/>
      <c r="K197" s="2"/>
      <c r="L197" s="14"/>
      <c r="M197" s="14"/>
      <c r="N197" s="12"/>
      <c r="O197" s="12" t="s">
        <v>353</v>
      </c>
      <c r="P197" s="12"/>
      <c r="Q197" s="2" t="s">
        <v>354</v>
      </c>
    </row>
    <row r="198" spans="1:17" x14ac:dyDescent="0.25">
      <c r="A198" s="2" t="s">
        <v>220</v>
      </c>
      <c r="B198" s="12">
        <v>4.67</v>
      </c>
      <c r="C198" s="14"/>
      <c r="D198" s="12" t="s">
        <v>353</v>
      </c>
      <c r="E198" s="2"/>
      <c r="F198" s="2"/>
      <c r="G198" s="14"/>
      <c r="H198" s="14"/>
      <c r="I198" s="12"/>
      <c r="J198" s="2">
        <v>1000</v>
      </c>
      <c r="K198" s="2">
        <v>315</v>
      </c>
      <c r="L198" s="14">
        <v>43976</v>
      </c>
      <c r="M198" s="14">
        <v>43993</v>
      </c>
      <c r="N198" s="12"/>
      <c r="O198" s="12" t="s">
        <v>353</v>
      </c>
      <c r="P198" s="12"/>
      <c r="Q198" s="2" t="s">
        <v>354</v>
      </c>
    </row>
    <row r="199" spans="1:17" x14ac:dyDescent="0.25">
      <c r="A199" s="2" t="s">
        <v>221</v>
      </c>
      <c r="B199" s="12">
        <v>4.67</v>
      </c>
      <c r="C199" s="14"/>
      <c r="D199" s="12" t="s">
        <v>353</v>
      </c>
      <c r="E199" s="2"/>
      <c r="F199" s="2"/>
      <c r="G199" s="14"/>
      <c r="H199" s="14"/>
      <c r="I199" s="12"/>
      <c r="J199" s="2"/>
      <c r="K199" s="2"/>
      <c r="L199" s="14"/>
      <c r="M199" s="14"/>
      <c r="N199" s="12"/>
      <c r="O199" s="12" t="s">
        <v>353</v>
      </c>
      <c r="P199" s="12"/>
      <c r="Q199" s="2" t="s">
        <v>354</v>
      </c>
    </row>
    <row r="200" spans="1:17" x14ac:dyDescent="0.25">
      <c r="A200" s="2" t="s">
        <v>222</v>
      </c>
      <c r="B200" s="12">
        <v>4.67</v>
      </c>
      <c r="C200" s="14"/>
      <c r="D200" s="12" t="s">
        <v>353</v>
      </c>
      <c r="E200" s="2"/>
      <c r="F200" s="2"/>
      <c r="G200" s="14"/>
      <c r="H200" s="14"/>
      <c r="I200" s="12"/>
      <c r="J200" s="2">
        <v>835</v>
      </c>
      <c r="K200" s="2">
        <v>585</v>
      </c>
      <c r="L200" s="14">
        <v>44051</v>
      </c>
      <c r="M200" s="14">
        <v>44051</v>
      </c>
      <c r="N200" s="12"/>
      <c r="O200" s="12" t="s">
        <v>353</v>
      </c>
      <c r="P200" s="12"/>
      <c r="Q200" s="2" t="s">
        <v>354</v>
      </c>
    </row>
    <row r="201" spans="1:17" x14ac:dyDescent="0.25">
      <c r="A201" s="2" t="s">
        <v>223</v>
      </c>
      <c r="B201" s="12">
        <v>4.67</v>
      </c>
      <c r="C201" s="14"/>
      <c r="D201" s="12" t="s">
        <v>353</v>
      </c>
      <c r="E201" s="2"/>
      <c r="F201" s="2"/>
      <c r="G201" s="14"/>
      <c r="H201" s="14"/>
      <c r="I201" s="12"/>
      <c r="J201" s="2">
        <v>223</v>
      </c>
      <c r="K201" s="2">
        <v>585</v>
      </c>
      <c r="L201" s="14">
        <v>44051</v>
      </c>
      <c r="M201" s="14">
        <v>44051</v>
      </c>
      <c r="N201" s="12"/>
      <c r="O201" s="12" t="s">
        <v>353</v>
      </c>
      <c r="P201" s="12"/>
      <c r="Q201" s="2" t="s">
        <v>354</v>
      </c>
    </row>
    <row r="202" spans="1:17" x14ac:dyDescent="0.25">
      <c r="A202" s="2" t="s">
        <v>224</v>
      </c>
      <c r="B202" s="12">
        <v>4.67</v>
      </c>
      <c r="C202" s="14"/>
      <c r="D202" s="12" t="s">
        <v>353</v>
      </c>
      <c r="E202" s="2"/>
      <c r="F202" s="2"/>
      <c r="G202" s="14"/>
      <c r="H202" s="14"/>
      <c r="I202" s="12"/>
      <c r="J202" s="2">
        <v>366</v>
      </c>
      <c r="K202" s="2">
        <v>615</v>
      </c>
      <c r="L202" s="14">
        <v>44056</v>
      </c>
      <c r="M202" s="14">
        <v>44056</v>
      </c>
      <c r="N202" s="12"/>
      <c r="O202" s="12" t="s">
        <v>353</v>
      </c>
      <c r="P202" s="12"/>
      <c r="Q202" s="2" t="s">
        <v>354</v>
      </c>
    </row>
    <row r="203" spans="1:17" x14ac:dyDescent="0.25">
      <c r="A203" s="2" t="s">
        <v>225</v>
      </c>
      <c r="B203" s="12">
        <v>4.67</v>
      </c>
      <c r="C203" s="14"/>
      <c r="D203" s="12" t="s">
        <v>353</v>
      </c>
      <c r="E203" s="2"/>
      <c r="F203" s="2"/>
      <c r="G203" s="14"/>
      <c r="H203" s="14"/>
      <c r="I203" s="12"/>
      <c r="J203" s="2">
        <v>1000</v>
      </c>
      <c r="K203" s="2">
        <v>674</v>
      </c>
      <c r="L203" s="14">
        <v>44070</v>
      </c>
      <c r="M203" s="14">
        <v>44070</v>
      </c>
      <c r="N203" s="12"/>
      <c r="O203" s="12" t="s">
        <v>353</v>
      </c>
      <c r="P203" s="12"/>
      <c r="Q203" s="2" t="s">
        <v>354</v>
      </c>
    </row>
    <row r="204" spans="1:17" x14ac:dyDescent="0.25">
      <c r="A204" s="2" t="s">
        <v>226</v>
      </c>
      <c r="B204" s="12">
        <v>4.67</v>
      </c>
      <c r="C204" s="14"/>
      <c r="D204" s="12" t="s">
        <v>353</v>
      </c>
      <c r="E204" s="2"/>
      <c r="F204" s="2"/>
      <c r="G204" s="14"/>
      <c r="H204" s="14"/>
      <c r="I204" s="12"/>
      <c r="J204" s="2">
        <v>506</v>
      </c>
      <c r="K204" s="2">
        <v>561</v>
      </c>
      <c r="L204" s="14">
        <v>44044</v>
      </c>
      <c r="M204" s="14">
        <v>44044</v>
      </c>
      <c r="N204" s="12"/>
      <c r="O204" s="12" t="s">
        <v>353</v>
      </c>
      <c r="P204" s="12"/>
      <c r="Q204" s="2" t="s">
        <v>354</v>
      </c>
    </row>
    <row r="205" spans="1:17" x14ac:dyDescent="0.25">
      <c r="A205" s="2" t="s">
        <v>227</v>
      </c>
      <c r="B205" s="12">
        <v>4.67</v>
      </c>
      <c r="C205" s="14"/>
      <c r="D205" s="12" t="s">
        <v>353</v>
      </c>
      <c r="E205" s="2"/>
      <c r="F205" s="2"/>
      <c r="G205" s="14"/>
      <c r="H205" s="14"/>
      <c r="I205" s="12"/>
      <c r="J205" s="2">
        <v>538</v>
      </c>
      <c r="K205" s="2">
        <v>642</v>
      </c>
      <c r="L205" s="14">
        <v>44063</v>
      </c>
      <c r="M205" s="14">
        <v>44065</v>
      </c>
      <c r="N205" s="12"/>
      <c r="O205" s="12" t="s">
        <v>353</v>
      </c>
      <c r="P205" s="12"/>
      <c r="Q205" s="2" t="s">
        <v>354</v>
      </c>
    </row>
    <row r="206" spans="1:17" x14ac:dyDescent="0.25">
      <c r="A206" s="2" t="s">
        <v>228</v>
      </c>
      <c r="B206" s="12">
        <v>4.67</v>
      </c>
      <c r="C206" s="14"/>
      <c r="D206" s="12" t="s">
        <v>353</v>
      </c>
      <c r="E206" s="2"/>
      <c r="F206" s="2"/>
      <c r="G206" s="14"/>
      <c r="H206" s="14"/>
      <c r="I206" s="12"/>
      <c r="J206" s="2"/>
      <c r="K206" s="2"/>
      <c r="L206" s="14"/>
      <c r="M206" s="14"/>
      <c r="N206" s="12"/>
      <c r="O206" s="12" t="s">
        <v>353</v>
      </c>
      <c r="P206" s="12"/>
      <c r="Q206" s="2" t="s">
        <v>354</v>
      </c>
    </row>
    <row r="207" spans="1:17" x14ac:dyDescent="0.25">
      <c r="A207" s="2" t="s">
        <v>229</v>
      </c>
      <c r="B207" s="12">
        <v>4.67</v>
      </c>
      <c r="C207" s="14"/>
      <c r="D207" s="12" t="s">
        <v>353</v>
      </c>
      <c r="E207" s="2"/>
      <c r="F207" s="2"/>
      <c r="G207" s="14"/>
      <c r="H207" s="14"/>
      <c r="I207" s="12"/>
      <c r="J207" s="2"/>
      <c r="K207" s="2"/>
      <c r="L207" s="14"/>
      <c r="M207" s="14"/>
      <c r="N207" s="12"/>
      <c r="O207" s="12" t="s">
        <v>353</v>
      </c>
      <c r="P207" s="12"/>
      <c r="Q207" s="2" t="s">
        <v>354</v>
      </c>
    </row>
    <row r="208" spans="1:17" x14ac:dyDescent="0.25">
      <c r="A208" s="2" t="s">
        <v>230</v>
      </c>
      <c r="B208" s="12">
        <v>4.67</v>
      </c>
      <c r="C208" s="14"/>
      <c r="D208" s="12" t="s">
        <v>353</v>
      </c>
      <c r="E208" s="2"/>
      <c r="F208" s="2"/>
      <c r="G208" s="14"/>
      <c r="H208" s="14"/>
      <c r="I208" s="12"/>
      <c r="J208" s="2">
        <v>371</v>
      </c>
      <c r="K208" s="2">
        <v>625</v>
      </c>
      <c r="L208" s="14">
        <v>44060</v>
      </c>
      <c r="M208" s="14">
        <v>44062</v>
      </c>
      <c r="N208" s="12"/>
      <c r="O208" s="12" t="s">
        <v>353</v>
      </c>
      <c r="P208" s="12"/>
      <c r="Q208" s="2" t="s">
        <v>354</v>
      </c>
    </row>
    <row r="209" spans="1:17" x14ac:dyDescent="0.25">
      <c r="A209" s="2" t="s">
        <v>231</v>
      </c>
      <c r="B209" s="12">
        <v>4.67</v>
      </c>
      <c r="C209" s="14"/>
      <c r="D209" s="12" t="s">
        <v>353</v>
      </c>
      <c r="E209" s="2"/>
      <c r="F209" s="2"/>
      <c r="G209" s="14"/>
      <c r="H209" s="14"/>
      <c r="I209" s="12"/>
      <c r="J209" s="2">
        <v>1000</v>
      </c>
      <c r="K209" s="2">
        <v>625</v>
      </c>
      <c r="L209" s="14">
        <v>44060</v>
      </c>
      <c r="M209" s="14">
        <v>44062</v>
      </c>
      <c r="N209" s="12"/>
      <c r="O209" s="12" t="s">
        <v>353</v>
      </c>
      <c r="P209" s="12"/>
      <c r="Q209" s="2" t="s">
        <v>354</v>
      </c>
    </row>
    <row r="210" spans="1:17" x14ac:dyDescent="0.25">
      <c r="A210" s="2" t="s">
        <v>232</v>
      </c>
      <c r="B210" s="12">
        <v>4.67</v>
      </c>
      <c r="C210" s="14"/>
      <c r="D210" s="12" t="s">
        <v>353</v>
      </c>
      <c r="E210" s="2"/>
      <c r="F210" s="2"/>
      <c r="G210" s="14"/>
      <c r="H210" s="14"/>
      <c r="I210" s="12"/>
      <c r="J210" s="2">
        <v>984</v>
      </c>
      <c r="K210" s="2">
        <v>625</v>
      </c>
      <c r="L210" s="14">
        <v>44060</v>
      </c>
      <c r="M210" s="14">
        <v>44062</v>
      </c>
      <c r="N210" s="12"/>
      <c r="O210" s="12" t="s">
        <v>353</v>
      </c>
      <c r="P210" s="12"/>
      <c r="Q210" s="2" t="s">
        <v>354</v>
      </c>
    </row>
    <row r="211" spans="1:17" x14ac:dyDescent="0.25">
      <c r="A211" s="2" t="s">
        <v>233</v>
      </c>
      <c r="B211" s="12">
        <v>4.67</v>
      </c>
      <c r="C211" s="14"/>
      <c r="D211" s="12" t="s">
        <v>353</v>
      </c>
      <c r="E211" s="2"/>
      <c r="F211" s="2"/>
      <c r="G211" s="14"/>
      <c r="H211" s="14"/>
      <c r="I211" s="12"/>
      <c r="J211" s="2">
        <v>1000</v>
      </c>
      <c r="K211" s="2">
        <v>566</v>
      </c>
      <c r="L211" s="14">
        <v>44046</v>
      </c>
      <c r="M211" s="14">
        <v>44046</v>
      </c>
      <c r="N211" s="12"/>
      <c r="O211" s="12" t="s">
        <v>353</v>
      </c>
      <c r="P211" s="12"/>
      <c r="Q211" s="2" t="s">
        <v>354</v>
      </c>
    </row>
    <row r="212" spans="1:17" x14ac:dyDescent="0.25">
      <c r="A212" s="2" t="s">
        <v>234</v>
      </c>
      <c r="B212" s="12">
        <v>4.67</v>
      </c>
      <c r="C212" s="14"/>
      <c r="D212" s="12" t="s">
        <v>353</v>
      </c>
      <c r="E212" s="2"/>
      <c r="F212" s="2"/>
      <c r="G212" s="14"/>
      <c r="H212" s="14"/>
      <c r="I212" s="12"/>
      <c r="J212" s="2">
        <v>985</v>
      </c>
      <c r="K212" s="2">
        <v>695</v>
      </c>
      <c r="L212" s="14">
        <v>44074</v>
      </c>
      <c r="M212" s="14">
        <v>44075</v>
      </c>
      <c r="N212" s="12"/>
      <c r="O212" s="12" t="s">
        <v>353</v>
      </c>
      <c r="P212" s="12"/>
      <c r="Q212" s="2" t="s">
        <v>354</v>
      </c>
    </row>
    <row r="213" spans="1:17" x14ac:dyDescent="0.25">
      <c r="A213" s="2" t="s">
        <v>235</v>
      </c>
      <c r="B213" s="12">
        <v>4.67</v>
      </c>
      <c r="C213" s="14"/>
      <c r="D213" s="12" t="s">
        <v>353</v>
      </c>
      <c r="E213" s="2"/>
      <c r="F213" s="2"/>
      <c r="G213" s="14"/>
      <c r="H213" s="14"/>
      <c r="I213" s="12"/>
      <c r="J213" s="2">
        <v>612</v>
      </c>
      <c r="K213" s="2">
        <v>674</v>
      </c>
      <c r="L213" s="14">
        <v>44070</v>
      </c>
      <c r="M213" s="14">
        <v>44070</v>
      </c>
      <c r="N213" s="12"/>
      <c r="O213" s="12" t="s">
        <v>353</v>
      </c>
      <c r="P213" s="12"/>
      <c r="Q213" s="2" t="s">
        <v>354</v>
      </c>
    </row>
    <row r="214" spans="1:17" x14ac:dyDescent="0.25">
      <c r="A214" s="2" t="s">
        <v>236</v>
      </c>
      <c r="B214" s="12">
        <v>4.67</v>
      </c>
      <c r="C214" s="14"/>
      <c r="D214" s="12" t="s">
        <v>353</v>
      </c>
      <c r="E214" s="2"/>
      <c r="F214" s="2"/>
      <c r="G214" s="14"/>
      <c r="H214" s="14"/>
      <c r="I214" s="12"/>
      <c r="J214" s="2">
        <v>800</v>
      </c>
      <c r="K214" s="2">
        <v>695</v>
      </c>
      <c r="L214" s="14">
        <v>44074</v>
      </c>
      <c r="M214" s="14">
        <v>44075</v>
      </c>
      <c r="N214" s="12"/>
      <c r="O214" s="12" t="s">
        <v>353</v>
      </c>
      <c r="P214" s="12"/>
      <c r="Q214" s="2" t="s">
        <v>354</v>
      </c>
    </row>
    <row r="215" spans="1:17" x14ac:dyDescent="0.25">
      <c r="A215" s="2" t="s">
        <v>49</v>
      </c>
      <c r="B215" s="12">
        <v>4.67</v>
      </c>
      <c r="C215" s="14"/>
      <c r="D215" s="12" t="s">
        <v>353</v>
      </c>
      <c r="E215" s="2"/>
      <c r="F215" s="2"/>
      <c r="G215" s="14"/>
      <c r="H215" s="14"/>
      <c r="I215" s="12"/>
      <c r="J215" s="2">
        <v>1000</v>
      </c>
      <c r="K215" s="2">
        <v>313</v>
      </c>
      <c r="L215" s="14">
        <v>43980</v>
      </c>
      <c r="M215" s="14">
        <v>43980</v>
      </c>
      <c r="N215" s="12"/>
      <c r="O215" s="12" t="s">
        <v>353</v>
      </c>
      <c r="P215" s="12"/>
      <c r="Q215" s="2" t="s">
        <v>354</v>
      </c>
    </row>
    <row r="216" spans="1:17" x14ac:dyDescent="0.25">
      <c r="A216" s="2" t="s">
        <v>237</v>
      </c>
      <c r="B216" s="12">
        <v>4.67</v>
      </c>
      <c r="C216" s="14"/>
      <c r="D216" s="12" t="s">
        <v>353</v>
      </c>
      <c r="E216" s="2"/>
      <c r="F216" s="2"/>
      <c r="G216" s="14"/>
      <c r="H216" s="14"/>
      <c r="I216" s="12"/>
      <c r="J216" s="2">
        <v>1000</v>
      </c>
      <c r="K216" s="2">
        <v>695</v>
      </c>
      <c r="L216" s="14">
        <v>44074</v>
      </c>
      <c r="M216" s="14">
        <v>44075</v>
      </c>
      <c r="N216" s="12"/>
      <c r="O216" s="12" t="s">
        <v>353</v>
      </c>
      <c r="P216" s="12"/>
      <c r="Q216" s="2" t="s">
        <v>354</v>
      </c>
    </row>
    <row r="217" spans="1:17" x14ac:dyDescent="0.25">
      <c r="A217" s="2" t="s">
        <v>238</v>
      </c>
      <c r="B217" s="12">
        <v>4.67</v>
      </c>
      <c r="C217" s="14"/>
      <c r="D217" s="12" t="s">
        <v>353</v>
      </c>
      <c r="E217" s="2"/>
      <c r="F217" s="2"/>
      <c r="G217" s="14"/>
      <c r="H217" s="14"/>
      <c r="I217" s="12"/>
      <c r="J217" s="2">
        <v>826</v>
      </c>
      <c r="K217" s="2">
        <v>695</v>
      </c>
      <c r="L217" s="14">
        <v>44074</v>
      </c>
      <c r="M217" s="14">
        <v>44075</v>
      </c>
      <c r="N217" s="12"/>
      <c r="O217" s="12" t="s">
        <v>353</v>
      </c>
      <c r="P217" s="12"/>
      <c r="Q217" s="2" t="s">
        <v>354</v>
      </c>
    </row>
    <row r="218" spans="1:17" x14ac:dyDescent="0.25">
      <c r="A218" s="2" t="s">
        <v>239</v>
      </c>
      <c r="B218" s="12">
        <v>4.67</v>
      </c>
      <c r="C218" s="14"/>
      <c r="D218" s="12" t="s">
        <v>353</v>
      </c>
      <c r="E218" s="2"/>
      <c r="F218" s="2"/>
      <c r="G218" s="14"/>
      <c r="H218" s="14"/>
      <c r="I218" s="12"/>
      <c r="J218" s="2">
        <v>1000</v>
      </c>
      <c r="K218" s="2">
        <v>695</v>
      </c>
      <c r="L218" s="14">
        <v>44074</v>
      </c>
      <c r="M218" s="14">
        <v>44075</v>
      </c>
      <c r="N218" s="12"/>
      <c r="O218" s="12" t="s">
        <v>353</v>
      </c>
      <c r="P218" s="12"/>
      <c r="Q218" s="2" t="s">
        <v>354</v>
      </c>
    </row>
    <row r="219" spans="1:17" x14ac:dyDescent="0.25">
      <c r="A219" s="2" t="s">
        <v>240</v>
      </c>
      <c r="B219" s="12">
        <v>4.67</v>
      </c>
      <c r="C219" s="14"/>
      <c r="D219" s="12" t="s">
        <v>353</v>
      </c>
      <c r="E219" s="2"/>
      <c r="F219" s="2"/>
      <c r="G219" s="14"/>
      <c r="H219" s="14"/>
      <c r="I219" s="12"/>
      <c r="J219" s="2">
        <v>408</v>
      </c>
      <c r="K219" s="2">
        <v>695</v>
      </c>
      <c r="L219" s="14">
        <v>44074</v>
      </c>
      <c r="M219" s="14">
        <v>44075</v>
      </c>
      <c r="N219" s="12"/>
      <c r="O219" s="12" t="s">
        <v>353</v>
      </c>
      <c r="P219" s="12"/>
      <c r="Q219" s="2" t="s">
        <v>354</v>
      </c>
    </row>
    <row r="220" spans="1:17" x14ac:dyDescent="0.25">
      <c r="A220" s="2" t="s">
        <v>241</v>
      </c>
      <c r="B220" s="12">
        <v>4.67</v>
      </c>
      <c r="C220" s="14"/>
      <c r="D220" s="12" t="s">
        <v>353</v>
      </c>
      <c r="E220" s="2"/>
      <c r="F220" s="2"/>
      <c r="G220" s="14"/>
      <c r="H220" s="14"/>
      <c r="I220" s="12"/>
      <c r="J220" s="2">
        <v>679</v>
      </c>
      <c r="K220" s="2">
        <v>695</v>
      </c>
      <c r="L220" s="14">
        <v>44074</v>
      </c>
      <c r="M220" s="14">
        <v>44075</v>
      </c>
      <c r="N220" s="12"/>
      <c r="O220" s="12" t="s">
        <v>353</v>
      </c>
      <c r="P220" s="12"/>
      <c r="Q220" s="2" t="s">
        <v>354</v>
      </c>
    </row>
    <row r="221" spans="1:17" x14ac:dyDescent="0.25">
      <c r="A221" s="2" t="s">
        <v>242</v>
      </c>
      <c r="B221" s="12">
        <v>4.67</v>
      </c>
      <c r="C221" s="14"/>
      <c r="D221" s="12" t="s">
        <v>353</v>
      </c>
      <c r="E221" s="2"/>
      <c r="F221" s="2"/>
      <c r="G221" s="14"/>
      <c r="H221" s="14"/>
      <c r="I221" s="12"/>
      <c r="J221" s="2">
        <v>1000</v>
      </c>
      <c r="K221" s="2">
        <v>695</v>
      </c>
      <c r="L221" s="14">
        <v>44074</v>
      </c>
      <c r="M221" s="14">
        <v>44075</v>
      </c>
      <c r="N221" s="12"/>
      <c r="O221" s="12" t="s">
        <v>353</v>
      </c>
      <c r="P221" s="12"/>
      <c r="Q221" s="2" t="s">
        <v>354</v>
      </c>
    </row>
    <row r="222" spans="1:17" x14ac:dyDescent="0.25">
      <c r="A222" s="2" t="s">
        <v>243</v>
      </c>
      <c r="B222" s="12">
        <v>4.67</v>
      </c>
      <c r="C222" s="14"/>
      <c r="D222" s="12" t="s">
        <v>353</v>
      </c>
      <c r="E222" s="2"/>
      <c r="F222" s="2"/>
      <c r="G222" s="14"/>
      <c r="H222" s="14"/>
      <c r="I222" s="12"/>
      <c r="J222" s="2">
        <v>383</v>
      </c>
      <c r="K222" s="2">
        <v>695</v>
      </c>
      <c r="L222" s="14">
        <v>44074</v>
      </c>
      <c r="M222" s="14">
        <v>44075</v>
      </c>
      <c r="N222" s="12"/>
      <c r="O222" s="12" t="s">
        <v>353</v>
      </c>
      <c r="P222" s="12"/>
      <c r="Q222" s="2" t="s">
        <v>354</v>
      </c>
    </row>
    <row r="223" spans="1:17" x14ac:dyDescent="0.25">
      <c r="A223" s="2" t="s">
        <v>244</v>
      </c>
      <c r="B223" s="12">
        <v>4.67</v>
      </c>
      <c r="C223" s="14">
        <v>43861</v>
      </c>
      <c r="D223" s="12" t="s">
        <v>353</v>
      </c>
      <c r="E223" s="2">
        <v>942</v>
      </c>
      <c r="F223" s="2">
        <v>178</v>
      </c>
      <c r="G223" s="14">
        <v>43861</v>
      </c>
      <c r="H223" s="14">
        <v>43500</v>
      </c>
      <c r="I223" s="12"/>
      <c r="J223" s="2">
        <v>1000</v>
      </c>
      <c r="K223" s="2">
        <v>285</v>
      </c>
      <c r="L223" s="14">
        <v>43965</v>
      </c>
      <c r="M223" s="14">
        <v>43965</v>
      </c>
      <c r="N223" s="12"/>
      <c r="O223" s="12" t="s">
        <v>353</v>
      </c>
      <c r="P223" s="12"/>
      <c r="Q223" s="2" t="s">
        <v>355</v>
      </c>
    </row>
    <row r="224" spans="1:17" x14ac:dyDescent="0.25">
      <c r="A224" s="2" t="s">
        <v>245</v>
      </c>
      <c r="B224" s="12">
        <v>4.67</v>
      </c>
      <c r="C224" s="14">
        <v>43861</v>
      </c>
      <c r="D224" s="12" t="s">
        <v>353</v>
      </c>
      <c r="E224" s="2">
        <v>939</v>
      </c>
      <c r="F224" s="2">
        <v>178</v>
      </c>
      <c r="G224" s="14">
        <v>43861</v>
      </c>
      <c r="H224" s="14">
        <v>43500</v>
      </c>
      <c r="I224" s="12"/>
      <c r="J224" s="2">
        <v>1000</v>
      </c>
      <c r="K224" s="2">
        <v>285</v>
      </c>
      <c r="L224" s="14">
        <v>43965</v>
      </c>
      <c r="M224" s="14">
        <v>43965</v>
      </c>
      <c r="N224" s="12"/>
      <c r="O224" s="12" t="s">
        <v>353</v>
      </c>
      <c r="P224" s="12"/>
      <c r="Q224" s="2" t="s">
        <v>355</v>
      </c>
    </row>
    <row r="225" spans="1:17" x14ac:dyDescent="0.25">
      <c r="A225" s="2" t="s">
        <v>246</v>
      </c>
      <c r="B225" s="12">
        <v>4.67</v>
      </c>
      <c r="C225" s="14">
        <v>43861</v>
      </c>
      <c r="D225" s="12" t="s">
        <v>353</v>
      </c>
      <c r="E225" s="2">
        <v>334</v>
      </c>
      <c r="F225" s="2">
        <v>178</v>
      </c>
      <c r="G225" s="14">
        <v>43861</v>
      </c>
      <c r="H225" s="14">
        <v>43500</v>
      </c>
      <c r="I225" s="12"/>
      <c r="J225" s="2"/>
      <c r="K225" s="2"/>
      <c r="L225" s="14"/>
      <c r="M225" s="14"/>
      <c r="N225" s="12"/>
      <c r="O225" s="12" t="s">
        <v>353</v>
      </c>
      <c r="P225" s="12"/>
      <c r="Q225" s="2" t="s">
        <v>355</v>
      </c>
    </row>
    <row r="226" spans="1:17" x14ac:dyDescent="0.25">
      <c r="A226" s="2" t="s">
        <v>247</v>
      </c>
      <c r="B226" s="12">
        <v>4.67</v>
      </c>
      <c r="C226" s="14">
        <v>43865</v>
      </c>
      <c r="D226" s="12" t="s">
        <v>353</v>
      </c>
      <c r="E226" s="2">
        <v>786</v>
      </c>
      <c r="F226" s="2">
        <v>179</v>
      </c>
      <c r="G226" s="14">
        <v>43865</v>
      </c>
      <c r="H226" s="14">
        <v>43501</v>
      </c>
      <c r="I226" s="12"/>
      <c r="J226" s="2">
        <v>1000</v>
      </c>
      <c r="K226" s="2">
        <v>285</v>
      </c>
      <c r="L226" s="14">
        <v>43965</v>
      </c>
      <c r="M226" s="14">
        <v>43965</v>
      </c>
      <c r="N226" s="12"/>
      <c r="O226" s="12" t="s">
        <v>353</v>
      </c>
      <c r="P226" s="12"/>
      <c r="Q226" s="2" t="s">
        <v>355</v>
      </c>
    </row>
    <row r="227" spans="1:17" x14ac:dyDescent="0.25">
      <c r="A227" s="2" t="s">
        <v>248</v>
      </c>
      <c r="B227" s="12">
        <v>4.67</v>
      </c>
      <c r="C227" s="14">
        <v>43865</v>
      </c>
      <c r="D227" s="12" t="s">
        <v>353</v>
      </c>
      <c r="E227" s="2">
        <v>1000</v>
      </c>
      <c r="F227" s="2">
        <v>179</v>
      </c>
      <c r="G227" s="14">
        <v>43865</v>
      </c>
      <c r="H227" s="14">
        <v>43501</v>
      </c>
      <c r="I227" s="12"/>
      <c r="J227" s="2">
        <v>1000</v>
      </c>
      <c r="K227" s="2">
        <v>285</v>
      </c>
      <c r="L227" s="14">
        <v>43965</v>
      </c>
      <c r="M227" s="14">
        <v>43965</v>
      </c>
      <c r="N227" s="12"/>
      <c r="O227" s="12" t="s">
        <v>353</v>
      </c>
      <c r="P227" s="12"/>
      <c r="Q227" s="2" t="s">
        <v>355</v>
      </c>
    </row>
    <row r="228" spans="1:17" x14ac:dyDescent="0.25">
      <c r="A228" s="2" t="s">
        <v>249</v>
      </c>
      <c r="B228" s="12">
        <v>4.67</v>
      </c>
      <c r="C228" s="14">
        <v>43873</v>
      </c>
      <c r="D228" s="12" t="s">
        <v>353</v>
      </c>
      <c r="E228" s="2">
        <v>918</v>
      </c>
      <c r="F228" s="2">
        <v>189</v>
      </c>
      <c r="G228" s="14">
        <v>43873</v>
      </c>
      <c r="H228" s="14">
        <v>43508</v>
      </c>
      <c r="I228" s="12"/>
      <c r="J228" s="2">
        <v>1000</v>
      </c>
      <c r="K228" s="2">
        <v>446</v>
      </c>
      <c r="L228" s="14">
        <v>44021</v>
      </c>
      <c r="M228" s="14">
        <v>44022</v>
      </c>
      <c r="N228" s="12"/>
      <c r="O228" s="12" t="s">
        <v>353</v>
      </c>
      <c r="P228" s="12"/>
      <c r="Q228" s="2" t="s">
        <v>355</v>
      </c>
    </row>
    <row r="229" spans="1:17" x14ac:dyDescent="0.25">
      <c r="A229" s="2" t="s">
        <v>250</v>
      </c>
      <c r="B229" s="12">
        <v>4.67</v>
      </c>
      <c r="C229" s="14">
        <v>43873</v>
      </c>
      <c r="D229" s="12" t="s">
        <v>353</v>
      </c>
      <c r="E229" s="2">
        <v>1000</v>
      </c>
      <c r="F229" s="2">
        <v>189</v>
      </c>
      <c r="G229" s="14">
        <v>43873</v>
      </c>
      <c r="H229" s="14">
        <v>43508</v>
      </c>
      <c r="I229" s="12"/>
      <c r="J229" s="2">
        <v>1000</v>
      </c>
      <c r="K229" s="2">
        <v>288</v>
      </c>
      <c r="L229" s="14">
        <v>43966</v>
      </c>
      <c r="M229" s="14">
        <v>43966</v>
      </c>
      <c r="N229" s="12"/>
      <c r="O229" s="12" t="s">
        <v>353</v>
      </c>
      <c r="P229" s="12"/>
      <c r="Q229" s="2" t="s">
        <v>355</v>
      </c>
    </row>
    <row r="230" spans="1:17" x14ac:dyDescent="0.25">
      <c r="A230" s="2" t="s">
        <v>251</v>
      </c>
      <c r="B230" s="12">
        <v>4.67</v>
      </c>
      <c r="C230" s="14">
        <v>43873</v>
      </c>
      <c r="D230" s="12" t="s">
        <v>353</v>
      </c>
      <c r="E230" s="2">
        <v>1000</v>
      </c>
      <c r="F230" s="2">
        <v>189</v>
      </c>
      <c r="G230" s="14">
        <v>43873</v>
      </c>
      <c r="H230" s="14">
        <v>43508</v>
      </c>
      <c r="I230" s="12"/>
      <c r="J230" s="2">
        <v>1000</v>
      </c>
      <c r="K230" s="2">
        <v>288</v>
      </c>
      <c r="L230" s="14">
        <v>43966</v>
      </c>
      <c r="M230" s="14">
        <v>43966</v>
      </c>
      <c r="N230" s="12"/>
      <c r="O230" s="12" t="s">
        <v>353</v>
      </c>
      <c r="P230" s="12"/>
      <c r="Q230" s="2" t="s">
        <v>355</v>
      </c>
    </row>
    <row r="231" spans="1:17" x14ac:dyDescent="0.25">
      <c r="A231" s="2" t="s">
        <v>252</v>
      </c>
      <c r="B231" s="12">
        <v>4.67</v>
      </c>
      <c r="C231" s="14">
        <v>43873</v>
      </c>
      <c r="D231" s="12" t="s">
        <v>353</v>
      </c>
      <c r="E231" s="2">
        <v>804</v>
      </c>
      <c r="F231" s="2">
        <v>189</v>
      </c>
      <c r="G231" s="14">
        <v>43873</v>
      </c>
      <c r="H231" s="14">
        <v>43508</v>
      </c>
      <c r="I231" s="12"/>
      <c r="J231" s="2">
        <v>1000</v>
      </c>
      <c r="K231" s="2">
        <v>288</v>
      </c>
      <c r="L231" s="14">
        <v>43966</v>
      </c>
      <c r="M231" s="14">
        <v>43966</v>
      </c>
      <c r="N231" s="12"/>
      <c r="O231" s="12" t="s">
        <v>353</v>
      </c>
      <c r="P231" s="12"/>
      <c r="Q231" s="2" t="s">
        <v>355</v>
      </c>
    </row>
    <row r="232" spans="1:17" x14ac:dyDescent="0.25">
      <c r="A232" s="2" t="s">
        <v>253</v>
      </c>
      <c r="B232" s="12">
        <v>4.67</v>
      </c>
      <c r="C232" s="14">
        <v>43879</v>
      </c>
      <c r="D232" s="12" t="s">
        <v>353</v>
      </c>
      <c r="E232" s="2">
        <v>1000</v>
      </c>
      <c r="F232" s="2">
        <v>204</v>
      </c>
      <c r="G232" s="14">
        <v>43879</v>
      </c>
      <c r="H232" s="14">
        <v>43514</v>
      </c>
      <c r="I232" s="12"/>
      <c r="J232" s="2">
        <v>1000</v>
      </c>
      <c r="K232" s="2">
        <v>288</v>
      </c>
      <c r="L232" s="14">
        <v>43966</v>
      </c>
      <c r="M232" s="14">
        <v>43966</v>
      </c>
      <c r="N232" s="12"/>
      <c r="O232" s="12" t="s">
        <v>353</v>
      </c>
      <c r="P232" s="12"/>
      <c r="Q232" s="2" t="s">
        <v>355</v>
      </c>
    </row>
    <row r="233" spans="1:17" x14ac:dyDescent="0.25">
      <c r="A233" s="2" t="s">
        <v>254</v>
      </c>
      <c r="B233" s="12">
        <v>4.67</v>
      </c>
      <c r="C233" s="14">
        <v>43879</v>
      </c>
      <c r="D233" s="12" t="s">
        <v>353</v>
      </c>
      <c r="E233" s="2">
        <v>1000</v>
      </c>
      <c r="F233" s="2">
        <v>204</v>
      </c>
      <c r="G233" s="14">
        <v>43879</v>
      </c>
      <c r="H233" s="14">
        <v>43514</v>
      </c>
      <c r="I233" s="12"/>
      <c r="J233" s="2">
        <v>1000</v>
      </c>
      <c r="K233" s="2">
        <v>288</v>
      </c>
      <c r="L233" s="14">
        <v>43966</v>
      </c>
      <c r="M233" s="14">
        <v>43966</v>
      </c>
      <c r="N233" s="12"/>
      <c r="O233" s="12" t="s">
        <v>353</v>
      </c>
      <c r="P233" s="12"/>
      <c r="Q233" s="2" t="s">
        <v>355</v>
      </c>
    </row>
    <row r="234" spans="1:17" x14ac:dyDescent="0.25">
      <c r="A234" s="2" t="s">
        <v>255</v>
      </c>
      <c r="B234" s="12">
        <v>4.67</v>
      </c>
      <c r="C234" s="14">
        <v>43881</v>
      </c>
      <c r="D234" s="12" t="s">
        <v>353</v>
      </c>
      <c r="E234" s="2">
        <v>807</v>
      </c>
      <c r="F234" s="2">
        <v>210</v>
      </c>
      <c r="G234" s="14">
        <v>43881</v>
      </c>
      <c r="H234" s="14">
        <v>43517</v>
      </c>
      <c r="I234" s="12"/>
      <c r="J234" s="2">
        <v>806</v>
      </c>
      <c r="K234" s="2">
        <v>299</v>
      </c>
      <c r="L234" s="14">
        <v>43972</v>
      </c>
      <c r="M234" s="14">
        <v>43972</v>
      </c>
      <c r="N234" s="12"/>
      <c r="O234" s="12" t="s">
        <v>353</v>
      </c>
      <c r="P234" s="12"/>
      <c r="Q234" s="2" t="s">
        <v>355</v>
      </c>
    </row>
    <row r="235" spans="1:17" x14ac:dyDescent="0.25">
      <c r="A235" s="2" t="s">
        <v>256</v>
      </c>
      <c r="B235" s="12">
        <v>4.67</v>
      </c>
      <c r="C235" s="14">
        <v>43881</v>
      </c>
      <c r="D235" s="12" t="s">
        <v>353</v>
      </c>
      <c r="E235" s="2">
        <v>691</v>
      </c>
      <c r="F235" s="2">
        <v>210</v>
      </c>
      <c r="G235" s="14">
        <v>43881</v>
      </c>
      <c r="H235" s="14">
        <v>43517</v>
      </c>
      <c r="I235" s="12"/>
      <c r="J235" s="2">
        <v>691</v>
      </c>
      <c r="K235" s="2">
        <v>299</v>
      </c>
      <c r="L235" s="14">
        <v>43972</v>
      </c>
      <c r="M235" s="14">
        <v>43972</v>
      </c>
      <c r="N235" s="12"/>
      <c r="O235" s="12" t="s">
        <v>353</v>
      </c>
      <c r="P235" s="12"/>
      <c r="Q235" s="2" t="s">
        <v>355</v>
      </c>
    </row>
    <row r="236" spans="1:17" x14ac:dyDescent="0.25">
      <c r="A236" s="2" t="s">
        <v>257</v>
      </c>
      <c r="B236" s="12">
        <v>4.67</v>
      </c>
      <c r="C236" s="14">
        <v>43881</v>
      </c>
      <c r="D236" s="12" t="s">
        <v>353</v>
      </c>
      <c r="E236" s="2">
        <v>562</v>
      </c>
      <c r="F236" s="2">
        <v>210</v>
      </c>
      <c r="G236" s="14">
        <v>43881</v>
      </c>
      <c r="H236" s="14">
        <v>43517</v>
      </c>
      <c r="I236" s="12"/>
      <c r="J236" s="2">
        <v>562</v>
      </c>
      <c r="K236" s="2">
        <v>299</v>
      </c>
      <c r="L236" s="14">
        <v>43972</v>
      </c>
      <c r="M236" s="14">
        <v>43972</v>
      </c>
      <c r="N236" s="12"/>
      <c r="O236" s="12" t="s">
        <v>353</v>
      </c>
      <c r="P236" s="12"/>
      <c r="Q236" s="2" t="s">
        <v>355</v>
      </c>
    </row>
    <row r="237" spans="1:17" x14ac:dyDescent="0.25">
      <c r="A237" s="2" t="s">
        <v>258</v>
      </c>
      <c r="B237" s="12">
        <v>4.67</v>
      </c>
      <c r="C237" s="14">
        <v>43883</v>
      </c>
      <c r="D237" s="12" t="s">
        <v>353</v>
      </c>
      <c r="E237" s="2">
        <v>1000</v>
      </c>
      <c r="F237" s="2">
        <v>218</v>
      </c>
      <c r="G237" s="14">
        <v>43883</v>
      </c>
      <c r="H237" s="14">
        <v>43518</v>
      </c>
      <c r="I237" s="12"/>
      <c r="J237" s="2">
        <v>1000</v>
      </c>
      <c r="K237" s="2">
        <v>602</v>
      </c>
      <c r="L237" s="14">
        <v>44055</v>
      </c>
      <c r="M237" s="14">
        <v>44056</v>
      </c>
      <c r="N237" s="12"/>
      <c r="O237" s="12" t="s">
        <v>353</v>
      </c>
      <c r="P237" s="12"/>
      <c r="Q237" s="2" t="s">
        <v>355</v>
      </c>
    </row>
    <row r="238" spans="1:17" x14ac:dyDescent="0.25">
      <c r="A238" s="2" t="s">
        <v>259</v>
      </c>
      <c r="B238" s="12">
        <v>4.67</v>
      </c>
      <c r="C238" s="14">
        <v>43885</v>
      </c>
      <c r="D238" s="12" t="s">
        <v>353</v>
      </c>
      <c r="E238" s="2">
        <v>1000</v>
      </c>
      <c r="F238" s="2">
        <v>223</v>
      </c>
      <c r="G238" s="14">
        <v>43885</v>
      </c>
      <c r="H238" s="14">
        <v>43521</v>
      </c>
      <c r="I238" s="12"/>
      <c r="J238" s="2">
        <v>1000</v>
      </c>
      <c r="K238" s="2">
        <v>602</v>
      </c>
      <c r="L238" s="14">
        <v>44055</v>
      </c>
      <c r="M238" s="14">
        <v>44056</v>
      </c>
      <c r="N238" s="12"/>
      <c r="O238" s="12" t="s">
        <v>353</v>
      </c>
      <c r="P238" s="12"/>
      <c r="Q238" s="2" t="s">
        <v>355</v>
      </c>
    </row>
    <row r="239" spans="1:17" x14ac:dyDescent="0.25">
      <c r="A239" s="2" t="s">
        <v>260</v>
      </c>
      <c r="B239" s="12">
        <v>4.67</v>
      </c>
      <c r="C239" s="14">
        <v>43888</v>
      </c>
      <c r="D239" s="12" t="s">
        <v>353</v>
      </c>
      <c r="E239" s="2">
        <v>1000</v>
      </c>
      <c r="F239" s="2">
        <v>227</v>
      </c>
      <c r="G239" s="14">
        <v>43888</v>
      </c>
      <c r="H239" s="14">
        <v>43523</v>
      </c>
      <c r="I239" s="12"/>
      <c r="J239" s="2">
        <v>1000</v>
      </c>
      <c r="K239" s="2">
        <v>602</v>
      </c>
      <c r="L239" s="14">
        <v>44055</v>
      </c>
      <c r="M239" s="14">
        <v>44056</v>
      </c>
      <c r="N239" s="12"/>
      <c r="O239" s="12" t="s">
        <v>353</v>
      </c>
      <c r="P239" s="12"/>
      <c r="Q239" s="2" t="s">
        <v>355</v>
      </c>
    </row>
    <row r="240" spans="1:17" x14ac:dyDescent="0.25">
      <c r="A240" s="2" t="s">
        <v>261</v>
      </c>
      <c r="B240" s="12">
        <v>4.67</v>
      </c>
      <c r="C240" s="14">
        <v>43889</v>
      </c>
      <c r="D240" s="12" t="s">
        <v>353</v>
      </c>
      <c r="E240" s="2">
        <v>927</v>
      </c>
      <c r="F240" s="2">
        <v>229</v>
      </c>
      <c r="G240" s="14">
        <v>43889</v>
      </c>
      <c r="H240" s="14">
        <v>43524</v>
      </c>
      <c r="I240" s="12"/>
      <c r="J240" s="2">
        <v>927</v>
      </c>
      <c r="K240" s="2">
        <v>299</v>
      </c>
      <c r="L240" s="14">
        <v>43972</v>
      </c>
      <c r="M240" s="14">
        <v>43972</v>
      </c>
      <c r="N240" s="12"/>
      <c r="O240" s="12" t="s">
        <v>353</v>
      </c>
      <c r="P240" s="12"/>
      <c r="Q240" s="2" t="s">
        <v>355</v>
      </c>
    </row>
    <row r="241" spans="1:17" x14ac:dyDescent="0.25">
      <c r="A241" s="2" t="s">
        <v>262</v>
      </c>
      <c r="B241" s="12">
        <v>4.67</v>
      </c>
      <c r="C241" s="14">
        <v>43889</v>
      </c>
      <c r="D241" s="12" t="s">
        <v>353</v>
      </c>
      <c r="E241" s="2">
        <v>692</v>
      </c>
      <c r="F241" s="2">
        <v>229</v>
      </c>
      <c r="G241" s="14">
        <v>43889</v>
      </c>
      <c r="H241" s="14">
        <v>43524</v>
      </c>
      <c r="I241" s="12"/>
      <c r="J241" s="2">
        <v>693</v>
      </c>
      <c r="K241" s="2">
        <v>299</v>
      </c>
      <c r="L241" s="14">
        <v>43972</v>
      </c>
      <c r="M241" s="14">
        <v>43972</v>
      </c>
      <c r="N241" s="12"/>
      <c r="O241" s="12" t="s">
        <v>353</v>
      </c>
      <c r="P241" s="12"/>
      <c r="Q241" s="2" t="s">
        <v>355</v>
      </c>
    </row>
    <row r="242" spans="1:17" x14ac:dyDescent="0.25">
      <c r="A242" s="2" t="s">
        <v>263</v>
      </c>
      <c r="B242" s="12">
        <v>4.67</v>
      </c>
      <c r="C242" s="14">
        <v>43889</v>
      </c>
      <c r="D242" s="12" t="s">
        <v>353</v>
      </c>
      <c r="E242" s="2"/>
      <c r="F242" s="2">
        <v>233</v>
      </c>
      <c r="G242" s="14">
        <v>43889</v>
      </c>
      <c r="H242" s="14">
        <v>43524</v>
      </c>
      <c r="I242" s="12"/>
      <c r="J242" s="2"/>
      <c r="K242" s="2"/>
      <c r="L242" s="14"/>
      <c r="M242" s="14"/>
      <c r="N242" s="12"/>
      <c r="O242" s="12" t="s">
        <v>353</v>
      </c>
      <c r="P242" s="12"/>
      <c r="Q242" s="2" t="s">
        <v>355</v>
      </c>
    </row>
    <row r="243" spans="1:17" x14ac:dyDescent="0.25">
      <c r="A243" s="2" t="s">
        <v>264</v>
      </c>
      <c r="B243" s="12">
        <v>4.67</v>
      </c>
      <c r="C243" s="14">
        <v>43889</v>
      </c>
      <c r="D243" s="12" t="s">
        <v>353</v>
      </c>
      <c r="E243" s="2">
        <v>903</v>
      </c>
      <c r="F243" s="2">
        <v>234</v>
      </c>
      <c r="G243" s="14">
        <v>43889</v>
      </c>
      <c r="H243" s="14">
        <v>43524</v>
      </c>
      <c r="I243" s="12"/>
      <c r="J243" s="2">
        <v>903</v>
      </c>
      <c r="K243" s="2">
        <v>299</v>
      </c>
      <c r="L243" s="14">
        <v>43972</v>
      </c>
      <c r="M243" s="14">
        <v>43972</v>
      </c>
      <c r="N243" s="12"/>
      <c r="O243" s="12" t="s">
        <v>353</v>
      </c>
      <c r="P243" s="12"/>
      <c r="Q243" s="2" t="s">
        <v>355</v>
      </c>
    </row>
    <row r="244" spans="1:17" x14ac:dyDescent="0.25">
      <c r="A244" s="2" t="s">
        <v>265</v>
      </c>
      <c r="B244" s="12">
        <v>4.67</v>
      </c>
      <c r="C244" s="14">
        <v>43894</v>
      </c>
      <c r="D244" s="12" t="s">
        <v>353</v>
      </c>
      <c r="E244" s="2">
        <v>492</v>
      </c>
      <c r="F244" s="2">
        <v>239</v>
      </c>
      <c r="G244" s="14">
        <v>43894</v>
      </c>
      <c r="H244" s="14">
        <v>43894</v>
      </c>
      <c r="I244" s="12"/>
      <c r="J244" s="2">
        <v>1000</v>
      </c>
      <c r="K244" s="2">
        <v>288</v>
      </c>
      <c r="L244" s="14">
        <v>43966</v>
      </c>
      <c r="M244" s="14">
        <v>43966</v>
      </c>
      <c r="N244" s="12"/>
      <c r="O244" s="12" t="s">
        <v>353</v>
      </c>
      <c r="P244" s="12"/>
      <c r="Q244" s="2" t="s">
        <v>355</v>
      </c>
    </row>
    <row r="245" spans="1:17" x14ac:dyDescent="0.25">
      <c r="A245" s="2" t="s">
        <v>266</v>
      </c>
      <c r="B245" s="12">
        <v>4.67</v>
      </c>
      <c r="C245" s="14">
        <v>43894</v>
      </c>
      <c r="D245" s="12" t="s">
        <v>353</v>
      </c>
      <c r="E245" s="2">
        <v>564</v>
      </c>
      <c r="F245" s="2">
        <v>239</v>
      </c>
      <c r="G245" s="14">
        <v>43894</v>
      </c>
      <c r="H245" s="14">
        <v>43894</v>
      </c>
      <c r="I245" s="12"/>
      <c r="J245" s="2">
        <v>1000</v>
      </c>
      <c r="K245" s="2">
        <v>511</v>
      </c>
      <c r="L245" s="14">
        <v>44036</v>
      </c>
      <c r="M245" s="14">
        <v>44037</v>
      </c>
      <c r="N245" s="12"/>
      <c r="O245" s="12" t="s">
        <v>353</v>
      </c>
      <c r="P245" s="12"/>
      <c r="Q245" s="2" t="s">
        <v>355</v>
      </c>
    </row>
    <row r="246" spans="1:17" x14ac:dyDescent="0.25">
      <c r="A246" s="2" t="s">
        <v>267</v>
      </c>
      <c r="B246" s="12">
        <v>4.67</v>
      </c>
      <c r="C246" s="14">
        <v>43894</v>
      </c>
      <c r="D246" s="12" t="s">
        <v>353</v>
      </c>
      <c r="E246" s="2"/>
      <c r="F246" s="2">
        <v>240</v>
      </c>
      <c r="G246" s="14">
        <v>43894</v>
      </c>
      <c r="H246" s="14">
        <v>43894</v>
      </c>
      <c r="I246" s="12"/>
      <c r="J246" s="2"/>
      <c r="K246" s="2"/>
      <c r="L246" s="14"/>
      <c r="M246" s="14"/>
      <c r="N246" s="12"/>
      <c r="O246" s="12" t="s">
        <v>353</v>
      </c>
      <c r="P246" s="12"/>
      <c r="Q246" s="2" t="s">
        <v>355</v>
      </c>
    </row>
    <row r="247" spans="1:17" x14ac:dyDescent="0.25">
      <c r="A247" s="2" t="s">
        <v>268</v>
      </c>
      <c r="B247" s="12">
        <v>4.67</v>
      </c>
      <c r="C247" s="14">
        <v>43904</v>
      </c>
      <c r="D247" s="12" t="s">
        <v>353</v>
      </c>
      <c r="E247" s="2">
        <v>1000</v>
      </c>
      <c r="F247" s="2">
        <v>249</v>
      </c>
      <c r="G247" s="14">
        <v>43904</v>
      </c>
      <c r="H247" s="14">
        <v>43907</v>
      </c>
      <c r="I247" s="12"/>
      <c r="J247" s="2"/>
      <c r="K247" s="2"/>
      <c r="L247" s="14"/>
      <c r="M247" s="14"/>
      <c r="N247" s="12"/>
      <c r="O247" s="12" t="s">
        <v>353</v>
      </c>
      <c r="P247" s="12"/>
      <c r="Q247" s="2" t="s">
        <v>355</v>
      </c>
    </row>
    <row r="248" spans="1:17" x14ac:dyDescent="0.25">
      <c r="A248" s="2" t="s">
        <v>269</v>
      </c>
      <c r="B248" s="12">
        <v>4.67</v>
      </c>
      <c r="C248" s="14">
        <v>43904</v>
      </c>
      <c r="D248" s="12" t="s">
        <v>353</v>
      </c>
      <c r="E248" s="2">
        <v>1000</v>
      </c>
      <c r="F248" s="2">
        <v>249</v>
      </c>
      <c r="G248" s="14">
        <v>43904</v>
      </c>
      <c r="H248" s="14">
        <v>43907</v>
      </c>
      <c r="I248" s="12"/>
      <c r="J248" s="2"/>
      <c r="K248" s="2"/>
      <c r="L248" s="14"/>
      <c r="M248" s="14"/>
      <c r="N248" s="12"/>
      <c r="O248" s="12" t="s">
        <v>353</v>
      </c>
      <c r="P248" s="12"/>
      <c r="Q248" s="2" t="s">
        <v>355</v>
      </c>
    </row>
    <row r="249" spans="1:17" x14ac:dyDescent="0.25">
      <c r="A249" s="2" t="s">
        <v>270</v>
      </c>
      <c r="B249" s="12">
        <v>4.67</v>
      </c>
      <c r="C249" s="14">
        <v>43904</v>
      </c>
      <c r="D249" s="12" t="s">
        <v>353</v>
      </c>
      <c r="E249" s="2">
        <v>1000</v>
      </c>
      <c r="F249" s="2">
        <v>249</v>
      </c>
      <c r="G249" s="14">
        <v>43904</v>
      </c>
      <c r="H249" s="14">
        <v>43907</v>
      </c>
      <c r="I249" s="12"/>
      <c r="J249" s="2">
        <v>1000</v>
      </c>
      <c r="K249" s="2">
        <v>602</v>
      </c>
      <c r="L249" s="14">
        <v>44055</v>
      </c>
      <c r="M249" s="14">
        <v>44056</v>
      </c>
      <c r="N249" s="12"/>
      <c r="O249" s="12" t="s">
        <v>353</v>
      </c>
      <c r="P249" s="12"/>
      <c r="Q249" s="2" t="s">
        <v>355</v>
      </c>
    </row>
    <row r="250" spans="1:17" x14ac:dyDescent="0.25">
      <c r="A250" s="2" t="s">
        <v>271</v>
      </c>
      <c r="B250" s="12">
        <v>4.67</v>
      </c>
      <c r="C250" s="14">
        <v>43907</v>
      </c>
      <c r="D250" s="12" t="s">
        <v>353</v>
      </c>
      <c r="E250" s="2">
        <v>1000</v>
      </c>
      <c r="F250" s="2">
        <v>255</v>
      </c>
      <c r="G250" s="14">
        <v>43907</v>
      </c>
      <c r="H250" s="14">
        <v>43906</v>
      </c>
      <c r="I250" s="12"/>
      <c r="J250" s="2">
        <v>1000</v>
      </c>
      <c r="K250" s="2">
        <v>602</v>
      </c>
      <c r="L250" s="14">
        <v>44055</v>
      </c>
      <c r="M250" s="14">
        <v>44056</v>
      </c>
      <c r="N250" s="12"/>
      <c r="O250" s="12" t="s">
        <v>353</v>
      </c>
      <c r="P250" s="12"/>
      <c r="Q250" s="2" t="s">
        <v>355</v>
      </c>
    </row>
    <row r="251" spans="1:17" x14ac:dyDescent="0.25">
      <c r="A251" s="2" t="s">
        <v>272</v>
      </c>
      <c r="B251" s="12">
        <v>4.67</v>
      </c>
      <c r="C251" s="14">
        <v>43907</v>
      </c>
      <c r="D251" s="12" t="s">
        <v>353</v>
      </c>
      <c r="E251" s="2">
        <v>1000</v>
      </c>
      <c r="F251" s="2">
        <v>255</v>
      </c>
      <c r="G251" s="14">
        <v>43907</v>
      </c>
      <c r="H251" s="14">
        <v>43906</v>
      </c>
      <c r="I251" s="12"/>
      <c r="J251" s="2"/>
      <c r="K251" s="2"/>
      <c r="L251" s="14"/>
      <c r="M251" s="14"/>
      <c r="N251" s="12"/>
      <c r="O251" s="12" t="s">
        <v>353</v>
      </c>
      <c r="P251" s="12"/>
      <c r="Q251" s="2" t="s">
        <v>355</v>
      </c>
    </row>
    <row r="252" spans="1:17" x14ac:dyDescent="0.25">
      <c r="A252" s="2" t="s">
        <v>273</v>
      </c>
      <c r="B252" s="12">
        <v>4.67</v>
      </c>
      <c r="C252" s="14">
        <v>43908</v>
      </c>
      <c r="D252" s="12" t="s">
        <v>353</v>
      </c>
      <c r="E252" s="2">
        <v>1000</v>
      </c>
      <c r="F252" s="2">
        <v>259</v>
      </c>
      <c r="G252" s="14">
        <v>43908</v>
      </c>
      <c r="H252" s="14">
        <v>43909</v>
      </c>
      <c r="I252" s="12"/>
      <c r="J252" s="2"/>
      <c r="K252" s="2"/>
      <c r="L252" s="14"/>
      <c r="M252" s="14"/>
      <c r="N252" s="12"/>
      <c r="O252" s="12" t="s">
        <v>353</v>
      </c>
      <c r="P252" s="12"/>
      <c r="Q252" s="2" t="s">
        <v>355</v>
      </c>
    </row>
    <row r="253" spans="1:17" x14ac:dyDescent="0.25">
      <c r="A253" s="2" t="s">
        <v>274</v>
      </c>
      <c r="B253" s="12">
        <v>4.67</v>
      </c>
      <c r="C253" s="14">
        <v>43908</v>
      </c>
      <c r="D253" s="12" t="s">
        <v>353</v>
      </c>
      <c r="E253" s="2">
        <v>1000</v>
      </c>
      <c r="F253" s="2">
        <v>259</v>
      </c>
      <c r="G253" s="14">
        <v>43908</v>
      </c>
      <c r="H253" s="14">
        <v>43909</v>
      </c>
      <c r="I253" s="12"/>
      <c r="J253" s="2"/>
      <c r="K253" s="2"/>
      <c r="L253" s="14"/>
      <c r="M253" s="14"/>
      <c r="N253" s="12"/>
      <c r="O253" s="12" t="s">
        <v>353</v>
      </c>
      <c r="P253" s="12"/>
      <c r="Q253" s="2" t="s">
        <v>355</v>
      </c>
    </row>
    <row r="254" spans="1:17" x14ac:dyDescent="0.25">
      <c r="A254" s="2" t="s">
        <v>275</v>
      </c>
      <c r="B254" s="12">
        <v>4.67</v>
      </c>
      <c r="C254" s="14">
        <v>43910</v>
      </c>
      <c r="D254" s="12" t="s">
        <v>353</v>
      </c>
      <c r="E254" s="2">
        <v>1000</v>
      </c>
      <c r="F254" s="2">
        <v>264</v>
      </c>
      <c r="G254" s="14">
        <v>43910</v>
      </c>
      <c r="H254" s="14">
        <v>43910</v>
      </c>
      <c r="I254" s="12"/>
      <c r="J254" s="2"/>
      <c r="K254" s="2"/>
      <c r="L254" s="14"/>
      <c r="M254" s="14"/>
      <c r="N254" s="12"/>
      <c r="O254" s="12" t="s">
        <v>353</v>
      </c>
      <c r="P254" s="12"/>
      <c r="Q254" s="2" t="s">
        <v>355</v>
      </c>
    </row>
    <row r="255" spans="1:17" x14ac:dyDescent="0.25">
      <c r="A255" s="2" t="s">
        <v>276</v>
      </c>
      <c r="B255" s="12">
        <v>4.67</v>
      </c>
      <c r="C255" s="14"/>
      <c r="D255" s="12" t="s">
        <v>353</v>
      </c>
      <c r="E255" s="2"/>
      <c r="F255" s="2"/>
      <c r="G255" s="14"/>
      <c r="H255" s="14"/>
      <c r="I255" s="12"/>
      <c r="J255" s="2"/>
      <c r="K255" s="2"/>
      <c r="L255" s="14"/>
      <c r="M255" s="14"/>
      <c r="N255" s="12"/>
      <c r="O255" s="12" t="s">
        <v>353</v>
      </c>
      <c r="P255" s="12"/>
      <c r="Q255" s="2" t="s">
        <v>355</v>
      </c>
    </row>
    <row r="256" spans="1:17" x14ac:dyDescent="0.25">
      <c r="A256" s="2" t="s">
        <v>277</v>
      </c>
      <c r="B256" s="12">
        <v>4.67</v>
      </c>
      <c r="C256" s="14"/>
      <c r="D256" s="12" t="s">
        <v>353</v>
      </c>
      <c r="E256" s="2"/>
      <c r="F256" s="2"/>
      <c r="G256" s="14"/>
      <c r="H256" s="14"/>
      <c r="I256" s="12"/>
      <c r="J256" s="2"/>
      <c r="K256" s="2"/>
      <c r="L256" s="14"/>
      <c r="M256" s="14"/>
      <c r="N256" s="12"/>
      <c r="O256" s="12" t="s">
        <v>353</v>
      </c>
      <c r="P256" s="12"/>
      <c r="Q256" s="2" t="s">
        <v>355</v>
      </c>
    </row>
    <row r="257" spans="1:17" x14ac:dyDescent="0.25">
      <c r="A257" s="2" t="s">
        <v>278</v>
      </c>
      <c r="B257" s="12">
        <v>4.67</v>
      </c>
      <c r="C257" s="14"/>
      <c r="D257" s="12" t="s">
        <v>353</v>
      </c>
      <c r="E257" s="2"/>
      <c r="F257" s="2"/>
      <c r="G257" s="14"/>
      <c r="H257" s="14"/>
      <c r="I257" s="12"/>
      <c r="J257" s="2"/>
      <c r="K257" s="2"/>
      <c r="L257" s="14"/>
      <c r="M257" s="14"/>
      <c r="N257" s="12"/>
      <c r="O257" s="12" t="s">
        <v>353</v>
      </c>
      <c r="P257" s="12"/>
      <c r="Q257" s="2" t="s">
        <v>355</v>
      </c>
    </row>
    <row r="258" spans="1:17" x14ac:dyDescent="0.25">
      <c r="A258" s="2" t="s">
        <v>279</v>
      </c>
      <c r="B258" s="12">
        <v>4.67</v>
      </c>
      <c r="C258" s="14"/>
      <c r="D258" s="12" t="s">
        <v>353</v>
      </c>
      <c r="E258" s="2"/>
      <c r="F258" s="2"/>
      <c r="G258" s="14"/>
      <c r="H258" s="14"/>
      <c r="I258" s="12"/>
      <c r="J258" s="2"/>
      <c r="K258" s="2"/>
      <c r="L258" s="14"/>
      <c r="M258" s="14"/>
      <c r="N258" s="12"/>
      <c r="O258" s="12" t="s">
        <v>353</v>
      </c>
      <c r="P258" s="12"/>
      <c r="Q258" s="2" t="s">
        <v>355</v>
      </c>
    </row>
    <row r="259" spans="1:17" x14ac:dyDescent="0.25">
      <c r="A259" s="2" t="s">
        <v>280</v>
      </c>
      <c r="B259" s="12">
        <v>4.67</v>
      </c>
      <c r="C259" s="14"/>
      <c r="D259" s="12" t="s">
        <v>353</v>
      </c>
      <c r="E259" s="2"/>
      <c r="F259" s="2"/>
      <c r="G259" s="14"/>
      <c r="H259" s="14"/>
      <c r="I259" s="12"/>
      <c r="J259" s="2"/>
      <c r="K259" s="2"/>
      <c r="L259" s="14"/>
      <c r="M259" s="14"/>
      <c r="N259" s="12"/>
      <c r="O259" s="12" t="s">
        <v>353</v>
      </c>
      <c r="P259" s="12"/>
      <c r="Q259" s="2" t="s">
        <v>355</v>
      </c>
    </row>
    <row r="260" spans="1:17" x14ac:dyDescent="0.25">
      <c r="A260" s="2" t="s">
        <v>281</v>
      </c>
      <c r="B260" s="12">
        <v>4.67</v>
      </c>
      <c r="C260" s="14"/>
      <c r="D260" s="12" t="s">
        <v>353</v>
      </c>
      <c r="E260" s="2"/>
      <c r="F260" s="2"/>
      <c r="G260" s="14"/>
      <c r="H260" s="14"/>
      <c r="I260" s="12"/>
      <c r="J260" s="2"/>
      <c r="K260" s="2"/>
      <c r="L260" s="14"/>
      <c r="M260" s="14"/>
      <c r="N260" s="12"/>
      <c r="O260" s="12" t="s">
        <v>353</v>
      </c>
      <c r="P260" s="12"/>
      <c r="Q260" s="2" t="s">
        <v>355</v>
      </c>
    </row>
    <row r="261" spans="1:17" x14ac:dyDescent="0.25">
      <c r="A261" s="2" t="s">
        <v>282</v>
      </c>
      <c r="B261" s="12">
        <v>4.67</v>
      </c>
      <c r="C261" s="14"/>
      <c r="D261" s="12" t="s">
        <v>353</v>
      </c>
      <c r="E261" s="2"/>
      <c r="F261" s="2"/>
      <c r="G261" s="14"/>
      <c r="H261" s="14"/>
      <c r="I261" s="12"/>
      <c r="J261" s="2">
        <v>1000</v>
      </c>
      <c r="K261" s="2">
        <v>511</v>
      </c>
      <c r="L261" s="14">
        <v>44036</v>
      </c>
      <c r="M261" s="14">
        <v>44037</v>
      </c>
      <c r="N261" s="12"/>
      <c r="O261" s="12" t="s">
        <v>353</v>
      </c>
      <c r="P261" s="12"/>
      <c r="Q261" s="2" t="s">
        <v>355</v>
      </c>
    </row>
    <row r="262" spans="1:17" x14ac:dyDescent="0.25">
      <c r="A262" s="2" t="s">
        <v>283</v>
      </c>
      <c r="B262" s="12">
        <v>4.67</v>
      </c>
      <c r="C262" s="14"/>
      <c r="D262" s="12" t="s">
        <v>353</v>
      </c>
      <c r="E262" s="2"/>
      <c r="F262" s="2"/>
      <c r="G262" s="14"/>
      <c r="H262" s="14"/>
      <c r="I262" s="12"/>
      <c r="J262" s="2">
        <v>1000</v>
      </c>
      <c r="K262" s="2">
        <v>511</v>
      </c>
      <c r="L262" s="14">
        <v>44036</v>
      </c>
      <c r="M262" s="14">
        <v>44037</v>
      </c>
      <c r="N262" s="12"/>
      <c r="O262" s="12" t="s">
        <v>353</v>
      </c>
      <c r="P262" s="12"/>
      <c r="Q262" s="2" t="s">
        <v>355</v>
      </c>
    </row>
    <row r="263" spans="1:17" x14ac:dyDescent="0.25">
      <c r="A263" s="2" t="s">
        <v>284</v>
      </c>
      <c r="B263" s="12">
        <v>4.67</v>
      </c>
      <c r="C263" s="14"/>
      <c r="D263" s="12" t="s">
        <v>353</v>
      </c>
      <c r="E263" s="2"/>
      <c r="F263" s="2"/>
      <c r="G263" s="14"/>
      <c r="H263" s="14"/>
      <c r="I263" s="12"/>
      <c r="J263" s="2">
        <v>1000</v>
      </c>
      <c r="K263" s="2">
        <v>515</v>
      </c>
      <c r="L263" s="14">
        <v>44037</v>
      </c>
      <c r="M263" s="14">
        <v>44037</v>
      </c>
      <c r="N263" s="12"/>
      <c r="O263" s="12" t="s">
        <v>353</v>
      </c>
      <c r="P263" s="12"/>
      <c r="Q263" s="2" t="s">
        <v>355</v>
      </c>
    </row>
    <row r="264" spans="1:17" x14ac:dyDescent="0.25">
      <c r="A264" s="2" t="s">
        <v>285</v>
      </c>
      <c r="B264" s="12">
        <v>4.67</v>
      </c>
      <c r="C264" s="14"/>
      <c r="D264" s="12" t="s">
        <v>353</v>
      </c>
      <c r="E264" s="2"/>
      <c r="F264" s="2"/>
      <c r="G264" s="14"/>
      <c r="H264" s="14"/>
      <c r="I264" s="12"/>
      <c r="J264" s="2">
        <v>1000</v>
      </c>
      <c r="K264" s="2">
        <v>515</v>
      </c>
      <c r="L264" s="14">
        <v>44037</v>
      </c>
      <c r="M264" s="14">
        <v>44037</v>
      </c>
      <c r="N264" s="12"/>
      <c r="O264" s="12" t="s">
        <v>353</v>
      </c>
      <c r="P264" s="12"/>
      <c r="Q264" s="2" t="s">
        <v>355</v>
      </c>
    </row>
    <row r="265" spans="1:17" x14ac:dyDescent="0.25">
      <c r="A265" s="2" t="s">
        <v>286</v>
      </c>
      <c r="B265" s="12">
        <v>4.67</v>
      </c>
      <c r="C265" s="14"/>
      <c r="D265" s="12" t="s">
        <v>353</v>
      </c>
      <c r="E265" s="2"/>
      <c r="F265" s="2"/>
      <c r="G265" s="14"/>
      <c r="H265" s="14"/>
      <c r="I265" s="12"/>
      <c r="J265" s="2">
        <v>1000</v>
      </c>
      <c r="K265" s="2">
        <v>515</v>
      </c>
      <c r="L265" s="14">
        <v>44037</v>
      </c>
      <c r="M265" s="14">
        <v>44037</v>
      </c>
      <c r="N265" s="12"/>
      <c r="O265" s="12" t="s">
        <v>353</v>
      </c>
      <c r="P265" s="12"/>
      <c r="Q265" s="2" t="s">
        <v>355</v>
      </c>
    </row>
    <row r="266" spans="1:17" x14ac:dyDescent="0.25">
      <c r="A266" s="2" t="s">
        <v>287</v>
      </c>
      <c r="B266" s="12">
        <v>4.67</v>
      </c>
      <c r="C266" s="14"/>
      <c r="D266" s="12" t="s">
        <v>353</v>
      </c>
      <c r="E266" s="2"/>
      <c r="F266" s="2"/>
      <c r="G266" s="14"/>
      <c r="H266" s="14"/>
      <c r="I266" s="12"/>
      <c r="J266" s="2">
        <v>501</v>
      </c>
      <c r="K266" s="2">
        <v>697</v>
      </c>
      <c r="L266" s="14">
        <v>44074</v>
      </c>
      <c r="M266" s="14">
        <v>44074</v>
      </c>
      <c r="N266" s="12"/>
      <c r="O266" s="12" t="s">
        <v>353</v>
      </c>
      <c r="P266" s="12"/>
      <c r="Q266" s="2" t="s">
        <v>355</v>
      </c>
    </row>
    <row r="267" spans="1:17" x14ac:dyDescent="0.25">
      <c r="A267" s="2" t="s">
        <v>288</v>
      </c>
      <c r="B267" s="12">
        <v>4.67</v>
      </c>
      <c r="C267" s="14"/>
      <c r="D267" s="12" t="s">
        <v>353</v>
      </c>
      <c r="E267" s="2"/>
      <c r="F267" s="2"/>
      <c r="G267" s="14"/>
      <c r="H267" s="14"/>
      <c r="I267" s="12"/>
      <c r="J267" s="2">
        <v>638</v>
      </c>
      <c r="K267" s="2">
        <v>697</v>
      </c>
      <c r="L267" s="14">
        <v>44074</v>
      </c>
      <c r="M267" s="14">
        <v>44074</v>
      </c>
      <c r="N267" s="12"/>
      <c r="O267" s="12" t="s">
        <v>353</v>
      </c>
      <c r="P267" s="12"/>
      <c r="Q267" s="2" t="s">
        <v>355</v>
      </c>
    </row>
    <row r="268" spans="1:17" x14ac:dyDescent="0.25">
      <c r="A268" s="2" t="s">
        <v>289</v>
      </c>
      <c r="B268" s="12">
        <v>4.67</v>
      </c>
      <c r="C268" s="14"/>
      <c r="D268" s="12" t="s">
        <v>353</v>
      </c>
      <c r="E268" s="2"/>
      <c r="F268" s="2"/>
      <c r="G268" s="14"/>
      <c r="H268" s="14"/>
      <c r="I268" s="12"/>
      <c r="J268" s="2">
        <v>1000</v>
      </c>
      <c r="K268" s="2">
        <v>697</v>
      </c>
      <c r="L268" s="14">
        <v>44074</v>
      </c>
      <c r="M268" s="14">
        <v>44074</v>
      </c>
      <c r="N268" s="12"/>
      <c r="O268" s="12" t="s">
        <v>353</v>
      </c>
      <c r="P268" s="12"/>
      <c r="Q268" s="2" t="s">
        <v>355</v>
      </c>
    </row>
    <row r="269" spans="1:17" x14ac:dyDescent="0.25">
      <c r="A269" s="2" t="s">
        <v>290</v>
      </c>
      <c r="B269" s="12">
        <v>4.67</v>
      </c>
      <c r="C269" s="14"/>
      <c r="D269" s="12" t="s">
        <v>353</v>
      </c>
      <c r="E269" s="2"/>
      <c r="F269" s="2"/>
      <c r="G269" s="14"/>
      <c r="H269" s="14"/>
      <c r="I269" s="12"/>
      <c r="J269" s="2">
        <v>1000</v>
      </c>
      <c r="K269" s="2">
        <v>697</v>
      </c>
      <c r="L269" s="14">
        <v>44074</v>
      </c>
      <c r="M269" s="14">
        <v>44074</v>
      </c>
      <c r="N269" s="12"/>
      <c r="O269" s="12" t="s">
        <v>353</v>
      </c>
      <c r="P269" s="12"/>
      <c r="Q269" s="2" t="s">
        <v>355</v>
      </c>
    </row>
    <row r="270" spans="1:17" x14ac:dyDescent="0.25">
      <c r="A270" s="2" t="s">
        <v>291</v>
      </c>
      <c r="B270" s="12">
        <v>4.67</v>
      </c>
      <c r="C270" s="14"/>
      <c r="D270" s="12" t="s">
        <v>353</v>
      </c>
      <c r="E270" s="2"/>
      <c r="F270" s="2"/>
      <c r="G270" s="14"/>
      <c r="H270" s="14"/>
      <c r="I270" s="12"/>
      <c r="J270" s="2">
        <v>1000</v>
      </c>
      <c r="K270" s="2">
        <v>697</v>
      </c>
      <c r="L270" s="14">
        <v>44074</v>
      </c>
      <c r="M270" s="14">
        <v>44074</v>
      </c>
      <c r="N270" s="12"/>
      <c r="O270" s="12" t="s">
        <v>353</v>
      </c>
      <c r="P270" s="12"/>
      <c r="Q270" s="2" t="s">
        <v>355</v>
      </c>
    </row>
    <row r="271" spans="1:17" x14ac:dyDescent="0.25">
      <c r="A271" s="2" t="s">
        <v>292</v>
      </c>
      <c r="B271" s="12">
        <v>4.67</v>
      </c>
      <c r="C271" s="14"/>
      <c r="D271" s="12" t="s">
        <v>353</v>
      </c>
      <c r="E271" s="2"/>
      <c r="F271" s="2"/>
      <c r="G271" s="14"/>
      <c r="H271" s="14"/>
      <c r="I271" s="12"/>
      <c r="J271" s="2">
        <v>403</v>
      </c>
      <c r="K271" s="2">
        <v>697</v>
      </c>
      <c r="L271" s="14">
        <v>44074</v>
      </c>
      <c r="M271" s="14">
        <v>44074</v>
      </c>
      <c r="N271" s="12"/>
      <c r="O271" s="12" t="s">
        <v>353</v>
      </c>
      <c r="P271" s="12"/>
      <c r="Q271" s="2" t="s">
        <v>355</v>
      </c>
    </row>
    <row r="272" spans="1:17" x14ac:dyDescent="0.25">
      <c r="A272" s="2" t="s">
        <v>293</v>
      </c>
      <c r="B272" s="12">
        <v>4.67</v>
      </c>
      <c r="C272" s="14">
        <v>44086</v>
      </c>
      <c r="D272" s="12" t="s">
        <v>353</v>
      </c>
      <c r="E272" s="2">
        <v>306</v>
      </c>
      <c r="F272" s="2">
        <v>764</v>
      </c>
      <c r="G272" s="14">
        <v>44086</v>
      </c>
      <c r="H272" s="14">
        <v>44086</v>
      </c>
      <c r="I272" s="12"/>
      <c r="J272" s="2">
        <v>306</v>
      </c>
      <c r="K272" s="2">
        <v>764</v>
      </c>
      <c r="L272" s="14">
        <v>44086</v>
      </c>
      <c r="M272" s="14">
        <v>44086</v>
      </c>
      <c r="N272" s="12"/>
      <c r="O272" s="12" t="s">
        <v>353</v>
      </c>
      <c r="P272" s="12"/>
      <c r="Q272" s="2" t="s">
        <v>354</v>
      </c>
    </row>
    <row r="273" spans="1:17" x14ac:dyDescent="0.25">
      <c r="A273" s="2" t="s">
        <v>294</v>
      </c>
      <c r="B273" s="12">
        <v>4.67</v>
      </c>
      <c r="C273" s="14">
        <v>44086</v>
      </c>
      <c r="D273" s="12" t="s">
        <v>353</v>
      </c>
      <c r="E273" s="2">
        <v>938</v>
      </c>
      <c r="F273" s="2">
        <v>764</v>
      </c>
      <c r="G273" s="14">
        <v>44086</v>
      </c>
      <c r="H273" s="14">
        <v>44086</v>
      </c>
      <c r="I273" s="12"/>
      <c r="J273" s="2">
        <v>938</v>
      </c>
      <c r="K273" s="2">
        <v>764</v>
      </c>
      <c r="L273" s="14">
        <v>44086</v>
      </c>
      <c r="M273" s="14">
        <v>44086</v>
      </c>
      <c r="N273" s="12"/>
      <c r="O273" s="12" t="s">
        <v>353</v>
      </c>
      <c r="P273" s="12"/>
      <c r="Q273" s="2" t="s">
        <v>354</v>
      </c>
    </row>
    <row r="274" spans="1:17" x14ac:dyDescent="0.25">
      <c r="A274" s="2" t="s">
        <v>295</v>
      </c>
      <c r="B274" s="12">
        <v>4.67</v>
      </c>
      <c r="C274" s="14">
        <v>44086</v>
      </c>
      <c r="D274" s="12" t="s">
        <v>353</v>
      </c>
      <c r="E274" s="2">
        <v>583</v>
      </c>
      <c r="F274" s="2">
        <v>764</v>
      </c>
      <c r="G274" s="14">
        <v>44086</v>
      </c>
      <c r="H274" s="14">
        <v>44086</v>
      </c>
      <c r="I274" s="12"/>
      <c r="J274" s="2">
        <v>583</v>
      </c>
      <c r="K274" s="2">
        <v>764</v>
      </c>
      <c r="L274" s="14">
        <v>44086</v>
      </c>
      <c r="M274" s="14">
        <v>44086</v>
      </c>
      <c r="N274" s="12"/>
      <c r="O274" s="12" t="s">
        <v>353</v>
      </c>
      <c r="P274" s="12"/>
      <c r="Q274" s="2" t="s">
        <v>354</v>
      </c>
    </row>
    <row r="275" spans="1:17" x14ac:dyDescent="0.25">
      <c r="A275" s="2" t="s">
        <v>296</v>
      </c>
      <c r="B275" s="12">
        <v>4.67</v>
      </c>
      <c r="C275" s="14"/>
      <c r="D275" s="12" t="s">
        <v>353</v>
      </c>
      <c r="E275" s="2"/>
      <c r="F275" s="2"/>
      <c r="G275" s="14"/>
      <c r="H275" s="14"/>
      <c r="I275" s="12"/>
      <c r="J275" s="2">
        <v>907</v>
      </c>
      <c r="K275" s="2">
        <v>715</v>
      </c>
      <c r="L275" s="14">
        <v>44078</v>
      </c>
      <c r="M275" s="14">
        <v>44079</v>
      </c>
      <c r="N275" s="12"/>
      <c r="O275" s="12" t="s">
        <v>353</v>
      </c>
      <c r="P275" s="12"/>
      <c r="Q275" s="2" t="s">
        <v>354</v>
      </c>
    </row>
    <row r="276" spans="1:17" x14ac:dyDescent="0.25">
      <c r="A276" s="2" t="s">
        <v>297</v>
      </c>
      <c r="B276" s="12">
        <v>4.67</v>
      </c>
      <c r="C276" s="14">
        <v>43857</v>
      </c>
      <c r="D276" s="12" t="s">
        <v>353</v>
      </c>
      <c r="E276" s="2">
        <v>1000</v>
      </c>
      <c r="F276" s="2">
        <v>167</v>
      </c>
      <c r="G276" s="14">
        <v>43857</v>
      </c>
      <c r="H276" s="14">
        <v>43857</v>
      </c>
      <c r="I276" s="12"/>
      <c r="J276" s="2">
        <v>1000</v>
      </c>
      <c r="K276" s="2">
        <v>280</v>
      </c>
      <c r="L276" s="14">
        <v>43962</v>
      </c>
      <c r="M276" s="14">
        <v>43964</v>
      </c>
      <c r="N276" s="12"/>
      <c r="O276" s="12" t="s">
        <v>353</v>
      </c>
      <c r="P276" s="12"/>
      <c r="Q276" s="2" t="s">
        <v>354</v>
      </c>
    </row>
    <row r="277" spans="1:17" x14ac:dyDescent="0.25">
      <c r="A277" s="2" t="s">
        <v>298</v>
      </c>
      <c r="B277" s="12">
        <v>4.67</v>
      </c>
      <c r="C277" s="14"/>
      <c r="D277" s="12" t="s">
        <v>353</v>
      </c>
      <c r="E277" s="2"/>
      <c r="F277" s="2"/>
      <c r="G277" s="14"/>
      <c r="H277" s="14"/>
      <c r="I277" s="12"/>
      <c r="J277" s="2"/>
      <c r="K277" s="2"/>
      <c r="L277" s="14"/>
      <c r="M277" s="14"/>
      <c r="N277" s="12"/>
      <c r="O277" s="12" t="s">
        <v>353</v>
      </c>
      <c r="P277" s="12"/>
      <c r="Q277" s="2" t="s">
        <v>354</v>
      </c>
    </row>
    <row r="278" spans="1:17" x14ac:dyDescent="0.25">
      <c r="A278" s="2" t="s">
        <v>299</v>
      </c>
      <c r="B278" s="12">
        <v>4.67</v>
      </c>
      <c r="C278" s="14"/>
      <c r="D278" s="12" t="s">
        <v>353</v>
      </c>
      <c r="E278" s="2"/>
      <c r="F278" s="2"/>
      <c r="G278" s="14"/>
      <c r="H278" s="14"/>
      <c r="I278" s="12"/>
      <c r="J278" s="2"/>
      <c r="K278" s="2"/>
      <c r="L278" s="14"/>
      <c r="M278" s="14"/>
      <c r="N278" s="12"/>
      <c r="O278" s="12" t="s">
        <v>353</v>
      </c>
      <c r="P278" s="12"/>
      <c r="Q278" s="2" t="s">
        <v>354</v>
      </c>
    </row>
    <row r="279" spans="1:17" x14ac:dyDescent="0.25">
      <c r="A279" s="2" t="s">
        <v>300</v>
      </c>
      <c r="B279" s="12">
        <v>4.67</v>
      </c>
      <c r="C279" s="14"/>
      <c r="D279" s="12" t="s">
        <v>353</v>
      </c>
      <c r="E279" s="2"/>
      <c r="F279" s="2"/>
      <c r="G279" s="14"/>
      <c r="H279" s="14"/>
      <c r="I279" s="12"/>
      <c r="J279" s="2">
        <v>1000</v>
      </c>
      <c r="K279" s="2">
        <v>561</v>
      </c>
      <c r="L279" s="14">
        <v>44044</v>
      </c>
      <c r="M279" s="14">
        <v>44044</v>
      </c>
      <c r="N279" s="12"/>
      <c r="O279" s="12" t="s">
        <v>353</v>
      </c>
      <c r="P279" s="12"/>
      <c r="Q279" s="2" t="s">
        <v>354</v>
      </c>
    </row>
    <row r="280" spans="1:17" x14ac:dyDescent="0.25">
      <c r="A280" s="2" t="s">
        <v>301</v>
      </c>
      <c r="B280" s="12">
        <v>4.67</v>
      </c>
      <c r="C280" s="14"/>
      <c r="D280" s="12" t="s">
        <v>353</v>
      </c>
      <c r="E280" s="2"/>
      <c r="F280" s="2"/>
      <c r="G280" s="14"/>
      <c r="H280" s="14"/>
      <c r="I280" s="12"/>
      <c r="J280" s="2">
        <v>1000</v>
      </c>
      <c r="K280" s="2">
        <v>749</v>
      </c>
      <c r="L280" s="14">
        <v>44083</v>
      </c>
      <c r="M280" s="14">
        <v>44085</v>
      </c>
      <c r="N280" s="12"/>
      <c r="O280" s="12" t="s">
        <v>353</v>
      </c>
      <c r="P280" s="12"/>
      <c r="Q280" s="2" t="s">
        <v>355</v>
      </c>
    </row>
    <row r="281" spans="1:17" x14ac:dyDescent="0.25">
      <c r="A281" s="2" t="s">
        <v>302</v>
      </c>
      <c r="B281" s="12">
        <v>4.67</v>
      </c>
      <c r="C281" s="14"/>
      <c r="D281" s="12" t="s">
        <v>353</v>
      </c>
      <c r="E281" s="2"/>
      <c r="F281" s="2"/>
      <c r="G281" s="14"/>
      <c r="H281" s="14"/>
      <c r="I281" s="12"/>
      <c r="J281" s="2">
        <v>1000</v>
      </c>
      <c r="K281" s="2">
        <v>734</v>
      </c>
      <c r="L281" s="14">
        <v>44082</v>
      </c>
      <c r="M281" s="14">
        <v>44084</v>
      </c>
      <c r="N281" s="12"/>
      <c r="O281" s="12" t="s">
        <v>353</v>
      </c>
      <c r="P281" s="12"/>
      <c r="Q281" s="2" t="s">
        <v>355</v>
      </c>
    </row>
    <row r="282" spans="1:17" x14ac:dyDescent="0.25">
      <c r="A282" s="2" t="s">
        <v>303</v>
      </c>
      <c r="B282" s="12">
        <v>4.67</v>
      </c>
      <c r="C282" s="14"/>
      <c r="D282" s="12" t="s">
        <v>353</v>
      </c>
      <c r="E282" s="2"/>
      <c r="F282" s="2"/>
      <c r="G282" s="14"/>
      <c r="H282" s="14"/>
      <c r="I282" s="12"/>
      <c r="J282" s="2">
        <v>1000</v>
      </c>
      <c r="K282" s="2">
        <v>734</v>
      </c>
      <c r="L282" s="14">
        <v>44082</v>
      </c>
      <c r="M282" s="14">
        <v>44084</v>
      </c>
      <c r="N282" s="12"/>
      <c r="O282" s="12" t="s">
        <v>353</v>
      </c>
      <c r="P282" s="12"/>
      <c r="Q282" s="2" t="s">
        <v>355</v>
      </c>
    </row>
    <row r="283" spans="1:17" x14ac:dyDescent="0.25">
      <c r="A283" s="2" t="s">
        <v>304</v>
      </c>
      <c r="B283" s="12">
        <v>4.67</v>
      </c>
      <c r="C283" s="14"/>
      <c r="D283" s="12" t="s">
        <v>353</v>
      </c>
      <c r="E283" s="2"/>
      <c r="F283" s="2"/>
      <c r="G283" s="14"/>
      <c r="H283" s="14"/>
      <c r="I283" s="12"/>
      <c r="J283" s="2">
        <v>1000</v>
      </c>
      <c r="K283" s="2">
        <v>734</v>
      </c>
      <c r="L283" s="14">
        <v>44082</v>
      </c>
      <c r="M283" s="14">
        <v>44084</v>
      </c>
      <c r="N283" s="12"/>
      <c r="O283" s="12" t="s">
        <v>353</v>
      </c>
      <c r="P283" s="12"/>
      <c r="Q283" s="2" t="s">
        <v>355</v>
      </c>
    </row>
    <row r="284" spans="1:17" x14ac:dyDescent="0.25">
      <c r="A284" s="2" t="s">
        <v>305</v>
      </c>
      <c r="B284" s="12">
        <v>4.67</v>
      </c>
      <c r="C284" s="14"/>
      <c r="D284" s="12" t="s">
        <v>353</v>
      </c>
      <c r="E284" s="2"/>
      <c r="F284" s="2"/>
      <c r="G284" s="14"/>
      <c r="H284" s="14"/>
      <c r="I284" s="12"/>
      <c r="J284" s="2">
        <v>699</v>
      </c>
      <c r="K284" s="2">
        <v>734</v>
      </c>
      <c r="L284" s="14">
        <v>44082</v>
      </c>
      <c r="M284" s="14">
        <v>44084</v>
      </c>
      <c r="N284" s="12"/>
      <c r="O284" s="12" t="s">
        <v>353</v>
      </c>
      <c r="P284" s="12"/>
      <c r="Q284" s="2" t="s">
        <v>355</v>
      </c>
    </row>
    <row r="285" spans="1:17" x14ac:dyDescent="0.25">
      <c r="A285" s="2" t="s">
        <v>306</v>
      </c>
      <c r="B285" s="12">
        <v>4.67</v>
      </c>
      <c r="C285" s="14"/>
      <c r="D285" s="12" t="s">
        <v>353</v>
      </c>
      <c r="E285" s="2"/>
      <c r="F285" s="2"/>
      <c r="G285" s="14"/>
      <c r="H285" s="14"/>
      <c r="I285" s="12"/>
      <c r="J285" s="2">
        <v>737</v>
      </c>
      <c r="K285" s="2">
        <v>734</v>
      </c>
      <c r="L285" s="14">
        <v>44082</v>
      </c>
      <c r="M285" s="14">
        <v>44084</v>
      </c>
      <c r="N285" s="12"/>
      <c r="O285" s="12" t="s">
        <v>353</v>
      </c>
      <c r="P285" s="12"/>
      <c r="Q285" s="2" t="s">
        <v>355</v>
      </c>
    </row>
    <row r="286" spans="1:17" x14ac:dyDescent="0.25">
      <c r="A286" s="2" t="s">
        <v>307</v>
      </c>
      <c r="B286" s="12">
        <v>4.67</v>
      </c>
      <c r="C286" s="14"/>
      <c r="D286" s="12" t="s">
        <v>353</v>
      </c>
      <c r="E286" s="2"/>
      <c r="F286" s="2"/>
      <c r="G286" s="14"/>
      <c r="H286" s="14"/>
      <c r="I286" s="12"/>
      <c r="J286" s="2">
        <v>247</v>
      </c>
      <c r="K286" s="2">
        <v>734</v>
      </c>
      <c r="L286" s="14">
        <v>44082</v>
      </c>
      <c r="M286" s="14">
        <v>44084</v>
      </c>
      <c r="N286" s="12"/>
      <c r="O286" s="12" t="s">
        <v>353</v>
      </c>
      <c r="P286" s="12"/>
      <c r="Q286" s="2" t="s">
        <v>355</v>
      </c>
    </row>
    <row r="287" spans="1:17" x14ac:dyDescent="0.25">
      <c r="A287" s="2" t="s">
        <v>308</v>
      </c>
      <c r="B287" s="12">
        <v>4.67</v>
      </c>
      <c r="C287" s="14"/>
      <c r="D287" s="12" t="s">
        <v>353</v>
      </c>
      <c r="E287" s="2"/>
      <c r="F287" s="2"/>
      <c r="G287" s="14"/>
      <c r="H287" s="14"/>
      <c r="I287" s="12"/>
      <c r="J287" s="2">
        <v>379</v>
      </c>
      <c r="K287" s="2">
        <v>785</v>
      </c>
      <c r="L287" s="14">
        <v>44090</v>
      </c>
      <c r="M287" s="14">
        <v>44091</v>
      </c>
      <c r="N287" s="12"/>
      <c r="O287" s="12" t="s">
        <v>353</v>
      </c>
      <c r="P287" s="12"/>
      <c r="Q287" s="2" t="s">
        <v>354</v>
      </c>
    </row>
    <row r="288" spans="1:17" x14ac:dyDescent="0.25">
      <c r="A288" s="2" t="s">
        <v>309</v>
      </c>
      <c r="B288" s="12">
        <v>4.67</v>
      </c>
      <c r="C288" s="14"/>
      <c r="D288" s="12" t="s">
        <v>353</v>
      </c>
      <c r="E288" s="2"/>
      <c r="F288" s="2"/>
      <c r="G288" s="14"/>
      <c r="H288" s="14"/>
      <c r="I288" s="12"/>
      <c r="J288" s="2">
        <v>135</v>
      </c>
      <c r="K288" s="2">
        <v>785</v>
      </c>
      <c r="L288" s="14">
        <v>44090</v>
      </c>
      <c r="M288" s="14">
        <v>44091</v>
      </c>
      <c r="N288" s="12"/>
      <c r="O288" s="12" t="s">
        <v>353</v>
      </c>
      <c r="P288" s="12"/>
      <c r="Q288" s="2" t="s">
        <v>354</v>
      </c>
    </row>
    <row r="289" spans="1:17" x14ac:dyDescent="0.25">
      <c r="A289" s="2" t="s">
        <v>310</v>
      </c>
      <c r="B289" s="12">
        <v>4.67</v>
      </c>
      <c r="C289" s="14">
        <v>44099</v>
      </c>
      <c r="D289" s="12" t="s">
        <v>353</v>
      </c>
      <c r="E289" s="2">
        <v>346</v>
      </c>
      <c r="F289" s="2">
        <v>823</v>
      </c>
      <c r="G289" s="14">
        <v>44099</v>
      </c>
      <c r="H289" s="14">
        <v>44102</v>
      </c>
      <c r="I289" s="12"/>
      <c r="J289" s="2">
        <v>346</v>
      </c>
      <c r="K289" s="2">
        <v>823</v>
      </c>
      <c r="L289" s="14">
        <v>44099</v>
      </c>
      <c r="M289" s="14">
        <v>44102</v>
      </c>
      <c r="N289" s="12"/>
      <c r="O289" s="12" t="s">
        <v>353</v>
      </c>
      <c r="P289" s="12"/>
      <c r="Q289" s="2" t="s">
        <v>355</v>
      </c>
    </row>
    <row r="290" spans="1:17" x14ac:dyDescent="0.25">
      <c r="A290" s="2" t="s">
        <v>256</v>
      </c>
      <c r="B290" s="12">
        <v>4.67</v>
      </c>
      <c r="C290" s="14">
        <v>44099</v>
      </c>
      <c r="D290" s="12" t="s">
        <v>353</v>
      </c>
      <c r="E290" s="2">
        <v>323</v>
      </c>
      <c r="F290" s="2">
        <v>823</v>
      </c>
      <c r="G290" s="14">
        <v>44099</v>
      </c>
      <c r="H290" s="14">
        <v>44102</v>
      </c>
      <c r="I290" s="12"/>
      <c r="J290" s="2">
        <v>323</v>
      </c>
      <c r="K290" s="2">
        <v>823</v>
      </c>
      <c r="L290" s="14">
        <v>44099</v>
      </c>
      <c r="M290" s="14">
        <v>44102</v>
      </c>
      <c r="N290" s="12"/>
      <c r="O290" s="12" t="s">
        <v>353</v>
      </c>
      <c r="P290" s="12"/>
      <c r="Q290" s="2" t="s">
        <v>355</v>
      </c>
    </row>
    <row r="291" spans="1:17" x14ac:dyDescent="0.25">
      <c r="A291" s="2" t="s">
        <v>257</v>
      </c>
      <c r="B291" s="12">
        <v>4.67</v>
      </c>
      <c r="C291" s="14">
        <v>44099</v>
      </c>
      <c r="D291" s="12" t="s">
        <v>353</v>
      </c>
      <c r="E291" s="8">
        <v>377</v>
      </c>
      <c r="F291" s="2">
        <v>823</v>
      </c>
      <c r="G291" s="14">
        <v>44099</v>
      </c>
      <c r="H291" s="14">
        <v>44102</v>
      </c>
      <c r="I291" s="12"/>
      <c r="J291" s="8">
        <v>377</v>
      </c>
      <c r="K291" s="2">
        <v>823</v>
      </c>
      <c r="L291" s="14">
        <v>44099</v>
      </c>
      <c r="M291" s="14">
        <v>44102</v>
      </c>
      <c r="N291" s="12"/>
      <c r="O291" s="12" t="s">
        <v>353</v>
      </c>
      <c r="P291" s="12"/>
      <c r="Q291" s="2" t="s">
        <v>355</v>
      </c>
    </row>
    <row r="292" spans="1:17" x14ac:dyDescent="0.25">
      <c r="A292" s="2" t="s">
        <v>311</v>
      </c>
      <c r="B292" s="12">
        <v>4.67</v>
      </c>
      <c r="C292" s="14">
        <v>44099</v>
      </c>
      <c r="D292" s="12" t="s">
        <v>353</v>
      </c>
      <c r="E292" s="8">
        <v>220</v>
      </c>
      <c r="F292" s="2">
        <v>823</v>
      </c>
      <c r="G292" s="14">
        <v>44099</v>
      </c>
      <c r="H292" s="14">
        <v>44102</v>
      </c>
      <c r="I292" s="12"/>
      <c r="J292" s="8">
        <v>220</v>
      </c>
      <c r="K292" s="2">
        <v>823</v>
      </c>
      <c r="L292" s="14">
        <v>44099</v>
      </c>
      <c r="M292" s="14">
        <v>44102</v>
      </c>
      <c r="N292" s="12"/>
      <c r="O292" s="12" t="s">
        <v>353</v>
      </c>
      <c r="P292" s="12"/>
      <c r="Q292" s="2" t="s">
        <v>355</v>
      </c>
    </row>
    <row r="293" spans="1:17" x14ac:dyDescent="0.25">
      <c r="A293" s="2" t="s">
        <v>312</v>
      </c>
      <c r="B293" s="12">
        <v>4.67</v>
      </c>
      <c r="C293" s="14">
        <v>44099</v>
      </c>
      <c r="D293" s="12" t="s">
        <v>353</v>
      </c>
      <c r="E293" s="8">
        <v>1000</v>
      </c>
      <c r="F293" s="2">
        <v>823</v>
      </c>
      <c r="G293" s="14">
        <v>44099</v>
      </c>
      <c r="H293" s="14">
        <v>44102</v>
      </c>
      <c r="I293" s="12"/>
      <c r="J293" s="8">
        <v>1000</v>
      </c>
      <c r="K293" s="2">
        <v>823</v>
      </c>
      <c r="L293" s="14">
        <v>44099</v>
      </c>
      <c r="M293" s="14">
        <v>44102</v>
      </c>
      <c r="N293" s="12"/>
      <c r="O293" s="12" t="s">
        <v>353</v>
      </c>
      <c r="P293" s="12"/>
      <c r="Q293" s="2" t="s">
        <v>355</v>
      </c>
    </row>
    <row r="294" spans="1:17" x14ac:dyDescent="0.25">
      <c r="A294" s="2" t="s">
        <v>313</v>
      </c>
      <c r="B294" s="12">
        <v>4.67</v>
      </c>
      <c r="C294" s="14">
        <v>44099</v>
      </c>
      <c r="D294" s="12" t="s">
        <v>353</v>
      </c>
      <c r="E294" s="8">
        <v>924</v>
      </c>
      <c r="F294" s="2">
        <v>823</v>
      </c>
      <c r="G294" s="14">
        <v>44099</v>
      </c>
      <c r="H294" s="14">
        <v>44102</v>
      </c>
      <c r="I294" s="12"/>
      <c r="J294" s="8">
        <v>924</v>
      </c>
      <c r="K294" s="2">
        <v>823</v>
      </c>
      <c r="L294" s="14">
        <v>44099</v>
      </c>
      <c r="M294" s="14">
        <v>44102</v>
      </c>
      <c r="N294" s="12"/>
      <c r="O294" s="12" t="s">
        <v>353</v>
      </c>
      <c r="P294" s="12"/>
      <c r="Q294" s="2" t="s">
        <v>355</v>
      </c>
    </row>
    <row r="295" spans="1:17" x14ac:dyDescent="0.25">
      <c r="A295" s="2" t="s">
        <v>314</v>
      </c>
      <c r="B295" s="12">
        <v>4.67</v>
      </c>
      <c r="C295" s="14"/>
      <c r="D295" s="12" t="s">
        <v>353</v>
      </c>
      <c r="E295" s="2"/>
      <c r="F295" s="2"/>
      <c r="G295" s="14"/>
      <c r="H295" s="14"/>
      <c r="I295" s="12"/>
      <c r="J295" s="2"/>
      <c r="K295" s="2"/>
      <c r="L295" s="14"/>
      <c r="M295" s="14"/>
      <c r="N295" s="12"/>
      <c r="O295" s="12" t="s">
        <v>353</v>
      </c>
      <c r="P295" s="12"/>
      <c r="Q295" s="2" t="s">
        <v>354</v>
      </c>
    </row>
    <row r="296" spans="1:17" x14ac:dyDescent="0.25">
      <c r="A296" s="2" t="s">
        <v>107</v>
      </c>
      <c r="B296" s="12">
        <v>4.67</v>
      </c>
      <c r="C296" s="14"/>
      <c r="D296" s="12" t="s">
        <v>353</v>
      </c>
      <c r="E296" s="2"/>
      <c r="F296" s="2"/>
      <c r="G296" s="14"/>
      <c r="H296" s="14"/>
      <c r="I296" s="12"/>
      <c r="J296" s="2"/>
      <c r="K296" s="2"/>
      <c r="L296" s="14"/>
      <c r="M296" s="14"/>
      <c r="N296" s="12"/>
      <c r="O296" s="12" t="s">
        <v>353</v>
      </c>
      <c r="P296" s="12"/>
      <c r="Q296" s="2" t="s">
        <v>354</v>
      </c>
    </row>
    <row r="297" spans="1:17" x14ac:dyDescent="0.25">
      <c r="A297" s="2" t="s">
        <v>106</v>
      </c>
      <c r="B297" s="12">
        <v>4.67</v>
      </c>
      <c r="C297" s="14"/>
      <c r="D297" s="12" t="s">
        <v>353</v>
      </c>
      <c r="E297" s="2"/>
      <c r="F297" s="2"/>
      <c r="G297" s="14"/>
      <c r="H297" s="14"/>
      <c r="I297" s="12"/>
      <c r="J297" s="2"/>
      <c r="K297" s="2"/>
      <c r="L297" s="14"/>
      <c r="M297" s="14"/>
      <c r="N297" s="12"/>
      <c r="O297" s="12" t="s">
        <v>353</v>
      </c>
      <c r="P297" s="12"/>
      <c r="Q297" s="2" t="s">
        <v>354</v>
      </c>
    </row>
    <row r="298" spans="1:17" x14ac:dyDescent="0.25">
      <c r="A298" s="2" t="s">
        <v>315</v>
      </c>
      <c r="B298" s="12">
        <v>4.67</v>
      </c>
      <c r="C298" s="14">
        <v>44084</v>
      </c>
      <c r="D298" s="12" t="s">
        <v>353</v>
      </c>
      <c r="E298" s="2">
        <v>982</v>
      </c>
      <c r="F298" s="2">
        <v>754</v>
      </c>
      <c r="G298" s="14">
        <v>44084</v>
      </c>
      <c r="H298" s="14">
        <v>44085</v>
      </c>
      <c r="I298" s="12"/>
      <c r="J298" s="2">
        <v>982</v>
      </c>
      <c r="K298" s="2">
        <v>754</v>
      </c>
      <c r="L298" s="14">
        <v>44084</v>
      </c>
      <c r="M298" s="14">
        <v>44085</v>
      </c>
      <c r="N298" s="12"/>
      <c r="O298" s="12" t="s">
        <v>353</v>
      </c>
      <c r="P298" s="12"/>
      <c r="Q298" s="2" t="s">
        <v>354</v>
      </c>
    </row>
    <row r="299" spans="1:17" x14ac:dyDescent="0.25">
      <c r="A299" s="2" t="s">
        <v>316</v>
      </c>
      <c r="B299" s="12">
        <v>4.67</v>
      </c>
      <c r="C299" s="14">
        <v>44092</v>
      </c>
      <c r="D299" s="12" t="s">
        <v>353</v>
      </c>
      <c r="E299" s="2">
        <v>1000</v>
      </c>
      <c r="F299" s="2">
        <v>790</v>
      </c>
      <c r="G299" s="14">
        <v>44092</v>
      </c>
      <c r="H299" s="14">
        <v>44095</v>
      </c>
      <c r="I299" s="12"/>
      <c r="J299" s="2">
        <v>1000</v>
      </c>
      <c r="K299" s="2">
        <v>790</v>
      </c>
      <c r="L299" s="14">
        <v>44092</v>
      </c>
      <c r="M299" s="14">
        <v>44095</v>
      </c>
      <c r="N299" s="12"/>
      <c r="O299" s="12" t="s">
        <v>353</v>
      </c>
      <c r="P299" s="12"/>
      <c r="Q299" s="2" t="s">
        <v>355</v>
      </c>
    </row>
    <row r="300" spans="1:17" x14ac:dyDescent="0.25">
      <c r="A300" s="2" t="s">
        <v>317</v>
      </c>
      <c r="B300" s="12">
        <v>4.67</v>
      </c>
      <c r="C300" s="14">
        <v>44092</v>
      </c>
      <c r="D300" s="12" t="s">
        <v>353</v>
      </c>
      <c r="E300" s="2">
        <v>760</v>
      </c>
      <c r="F300" s="2">
        <v>790</v>
      </c>
      <c r="G300" s="14">
        <v>44092</v>
      </c>
      <c r="H300" s="14">
        <v>44095</v>
      </c>
      <c r="I300" s="12"/>
      <c r="J300" s="2">
        <v>760</v>
      </c>
      <c r="K300" s="2">
        <v>790</v>
      </c>
      <c r="L300" s="14">
        <v>44092</v>
      </c>
      <c r="M300" s="14">
        <v>44095</v>
      </c>
      <c r="N300" s="12"/>
      <c r="O300" s="12" t="s">
        <v>353</v>
      </c>
      <c r="P300" s="12"/>
      <c r="Q300" s="2" t="s">
        <v>355</v>
      </c>
    </row>
    <row r="301" spans="1:17" x14ac:dyDescent="0.25">
      <c r="A301" s="2" t="s">
        <v>318</v>
      </c>
      <c r="B301" s="12">
        <v>4.67</v>
      </c>
      <c r="C301" s="14">
        <v>44092</v>
      </c>
      <c r="D301" s="12" t="s">
        <v>353</v>
      </c>
      <c r="E301" s="2">
        <v>1000</v>
      </c>
      <c r="F301" s="2">
        <v>790</v>
      </c>
      <c r="G301" s="14">
        <v>44092</v>
      </c>
      <c r="H301" s="14">
        <v>44095</v>
      </c>
      <c r="I301" s="12"/>
      <c r="J301" s="2">
        <v>1000</v>
      </c>
      <c r="K301" s="2">
        <v>790</v>
      </c>
      <c r="L301" s="14">
        <v>44092</v>
      </c>
      <c r="M301" s="14">
        <v>44095</v>
      </c>
      <c r="N301" s="12"/>
      <c r="O301" s="12" t="s">
        <v>353</v>
      </c>
      <c r="P301" s="12"/>
      <c r="Q301" s="2" t="s">
        <v>355</v>
      </c>
    </row>
    <row r="302" spans="1:17" x14ac:dyDescent="0.25">
      <c r="A302" s="2" t="s">
        <v>319</v>
      </c>
      <c r="B302" s="12">
        <v>4.67</v>
      </c>
      <c r="C302" s="14">
        <v>44092</v>
      </c>
      <c r="D302" s="12" t="s">
        <v>353</v>
      </c>
      <c r="E302" s="2">
        <v>1000</v>
      </c>
      <c r="F302" s="2">
        <v>790</v>
      </c>
      <c r="G302" s="14">
        <v>44092</v>
      </c>
      <c r="H302" s="14">
        <v>44095</v>
      </c>
      <c r="I302" s="12"/>
      <c r="J302" s="2">
        <v>1000</v>
      </c>
      <c r="K302" s="2">
        <v>790</v>
      </c>
      <c r="L302" s="14">
        <v>44092</v>
      </c>
      <c r="M302" s="14">
        <v>44095</v>
      </c>
      <c r="N302" s="12"/>
      <c r="O302" s="12" t="s">
        <v>353</v>
      </c>
      <c r="P302" s="12"/>
      <c r="Q302" s="2" t="s">
        <v>355</v>
      </c>
    </row>
    <row r="303" spans="1:17" x14ac:dyDescent="0.25">
      <c r="A303" s="2" t="s">
        <v>320</v>
      </c>
      <c r="B303" s="12">
        <v>4.67</v>
      </c>
      <c r="C303" s="14"/>
      <c r="D303" s="12" t="s">
        <v>353</v>
      </c>
      <c r="E303" s="2"/>
      <c r="F303" s="2"/>
      <c r="G303" s="14"/>
      <c r="H303" s="14"/>
      <c r="I303" s="12"/>
      <c r="J303" s="2"/>
      <c r="K303" s="2"/>
      <c r="L303" s="14"/>
      <c r="M303" s="14"/>
      <c r="N303" s="12"/>
      <c r="O303" s="12" t="s">
        <v>353</v>
      </c>
      <c r="P303" s="12"/>
      <c r="Q303" s="2" t="s">
        <v>355</v>
      </c>
    </row>
    <row r="304" spans="1:17" x14ac:dyDescent="0.25">
      <c r="A304" s="2" t="s">
        <v>321</v>
      </c>
      <c r="B304" s="12">
        <v>4.67</v>
      </c>
      <c r="C304" s="14"/>
      <c r="D304" s="12" t="s">
        <v>353</v>
      </c>
      <c r="E304" s="2"/>
      <c r="F304" s="2"/>
      <c r="G304" s="14"/>
      <c r="H304" s="14"/>
      <c r="I304" s="12"/>
      <c r="J304" s="2">
        <v>347</v>
      </c>
      <c r="K304" s="2">
        <v>299</v>
      </c>
      <c r="L304" s="14">
        <v>43972</v>
      </c>
      <c r="M304" s="14">
        <v>43972</v>
      </c>
      <c r="N304" s="12"/>
      <c r="O304" s="12" t="s">
        <v>353</v>
      </c>
      <c r="P304" s="12"/>
      <c r="Q304" s="2" t="s">
        <v>355</v>
      </c>
    </row>
    <row r="305" spans="1:17" x14ac:dyDescent="0.25">
      <c r="A305" s="2" t="s">
        <v>322</v>
      </c>
      <c r="B305" s="12">
        <v>4.67</v>
      </c>
      <c r="C305" s="14"/>
      <c r="D305" s="12" t="s">
        <v>353</v>
      </c>
      <c r="E305" s="2"/>
      <c r="F305" s="2"/>
      <c r="G305" s="14"/>
      <c r="H305" s="14"/>
      <c r="I305" s="12"/>
      <c r="J305" s="2"/>
      <c r="K305" s="2"/>
      <c r="L305" s="14"/>
      <c r="M305" s="14"/>
      <c r="N305" s="12"/>
      <c r="O305" s="12" t="s">
        <v>353</v>
      </c>
      <c r="P305" s="12"/>
      <c r="Q305" s="2" t="s">
        <v>355</v>
      </c>
    </row>
    <row r="306" spans="1:17" x14ac:dyDescent="0.25">
      <c r="A306" s="2" t="s">
        <v>323</v>
      </c>
      <c r="B306" s="12">
        <v>4.67</v>
      </c>
      <c r="C306" s="14"/>
      <c r="D306" s="12" t="s">
        <v>353</v>
      </c>
      <c r="E306" s="2"/>
      <c r="F306" s="2"/>
      <c r="G306" s="14"/>
      <c r="H306" s="14"/>
      <c r="I306" s="12"/>
      <c r="J306" s="2">
        <v>1000</v>
      </c>
      <c r="K306" s="2">
        <v>515</v>
      </c>
      <c r="L306" s="14">
        <v>44037</v>
      </c>
      <c r="M306" s="14">
        <v>44037</v>
      </c>
      <c r="N306" s="12"/>
      <c r="O306" s="12" t="s">
        <v>353</v>
      </c>
      <c r="P306" s="12"/>
      <c r="Q306" s="2" t="s">
        <v>355</v>
      </c>
    </row>
    <row r="307" spans="1:17" x14ac:dyDescent="0.25">
      <c r="A307" s="2" t="s">
        <v>324</v>
      </c>
      <c r="B307" s="12">
        <v>4.67</v>
      </c>
      <c r="C307" s="14"/>
      <c r="D307" s="12" t="s">
        <v>353</v>
      </c>
      <c r="E307" s="2"/>
      <c r="F307" s="2"/>
      <c r="G307" s="14"/>
      <c r="H307" s="14"/>
      <c r="I307" s="12"/>
      <c r="J307" s="2">
        <v>1000</v>
      </c>
      <c r="K307" s="2">
        <v>515</v>
      </c>
      <c r="L307" s="14">
        <v>44037</v>
      </c>
      <c r="M307" s="14">
        <v>44037</v>
      </c>
      <c r="N307" s="12"/>
      <c r="O307" s="12" t="s">
        <v>353</v>
      </c>
      <c r="P307" s="12"/>
      <c r="Q307" s="2" t="s">
        <v>355</v>
      </c>
    </row>
    <row r="308" spans="1:17" x14ac:dyDescent="0.25">
      <c r="A308" s="2" t="s">
        <v>325</v>
      </c>
      <c r="B308" s="12">
        <v>4.67</v>
      </c>
      <c r="C308" s="14"/>
      <c r="D308" s="12" t="s">
        <v>353</v>
      </c>
      <c r="E308" s="2"/>
      <c r="F308" s="2"/>
      <c r="G308" s="14"/>
      <c r="H308" s="14"/>
      <c r="I308" s="12"/>
      <c r="J308" s="2">
        <v>1000</v>
      </c>
      <c r="K308" s="2">
        <v>515</v>
      </c>
      <c r="L308" s="14">
        <v>44037</v>
      </c>
      <c r="M308" s="14">
        <v>44037</v>
      </c>
      <c r="N308" s="12"/>
      <c r="O308" s="12" t="s">
        <v>353</v>
      </c>
      <c r="P308" s="12"/>
      <c r="Q308" s="2" t="s">
        <v>355</v>
      </c>
    </row>
    <row r="309" spans="1:17" x14ac:dyDescent="0.25">
      <c r="A309" s="2" t="s">
        <v>326</v>
      </c>
      <c r="B309" s="12">
        <v>4.67</v>
      </c>
      <c r="C309" s="14"/>
      <c r="D309" s="12" t="s">
        <v>353</v>
      </c>
      <c r="E309" s="2"/>
      <c r="F309" s="2"/>
      <c r="G309" s="14"/>
      <c r="H309" s="14"/>
      <c r="I309" s="12"/>
      <c r="J309" s="2">
        <v>697</v>
      </c>
      <c r="K309" s="2">
        <v>664</v>
      </c>
      <c r="L309" s="14">
        <v>44069</v>
      </c>
      <c r="M309" s="14">
        <v>44070</v>
      </c>
      <c r="N309" s="12"/>
      <c r="O309" s="12" t="s">
        <v>353</v>
      </c>
      <c r="P309" s="12"/>
      <c r="Q309" s="2" t="s">
        <v>355</v>
      </c>
    </row>
    <row r="310" spans="1:17" x14ac:dyDescent="0.25">
      <c r="A310" s="2" t="s">
        <v>327</v>
      </c>
      <c r="B310" s="12">
        <v>4.67</v>
      </c>
      <c r="C310" s="14"/>
      <c r="D310" s="12" t="s">
        <v>353</v>
      </c>
      <c r="E310" s="2"/>
      <c r="F310" s="2"/>
      <c r="G310" s="14"/>
      <c r="H310" s="14"/>
      <c r="I310" s="12"/>
      <c r="J310" s="2">
        <v>343</v>
      </c>
      <c r="K310" s="2">
        <v>664</v>
      </c>
      <c r="L310" s="14">
        <v>44069</v>
      </c>
      <c r="M310" s="14">
        <v>44070</v>
      </c>
      <c r="N310" s="12"/>
      <c r="O310" s="12" t="s">
        <v>353</v>
      </c>
      <c r="P310" s="12"/>
      <c r="Q310" s="2" t="s">
        <v>355</v>
      </c>
    </row>
    <row r="311" spans="1:17" x14ac:dyDescent="0.25">
      <c r="A311" s="2" t="s">
        <v>328</v>
      </c>
      <c r="B311" s="12">
        <v>4.67</v>
      </c>
      <c r="C311" s="14"/>
      <c r="D311" s="12" t="s">
        <v>353</v>
      </c>
      <c r="E311" s="2"/>
      <c r="F311" s="2"/>
      <c r="G311" s="14"/>
      <c r="H311" s="14"/>
      <c r="I311" s="12"/>
      <c r="J311" s="2"/>
      <c r="K311" s="2"/>
      <c r="L311" s="14"/>
      <c r="M311" s="14"/>
      <c r="N311" s="12"/>
      <c r="O311" s="12" t="s">
        <v>353</v>
      </c>
      <c r="P311" s="12"/>
      <c r="Q311" s="2" t="s">
        <v>355</v>
      </c>
    </row>
    <row r="312" spans="1:17" x14ac:dyDescent="0.25">
      <c r="A312" s="2" t="s">
        <v>330</v>
      </c>
      <c r="B312" s="12">
        <v>4.67</v>
      </c>
      <c r="C312" s="14"/>
      <c r="D312" s="12" t="s">
        <v>353</v>
      </c>
      <c r="E312" s="2"/>
      <c r="F312" s="2"/>
      <c r="G312" s="14"/>
      <c r="H312" s="14"/>
      <c r="I312" s="12"/>
      <c r="J312" s="2">
        <v>965</v>
      </c>
      <c r="K312" s="2">
        <v>867</v>
      </c>
      <c r="L312" s="14">
        <v>44104</v>
      </c>
      <c r="M312" s="14">
        <v>44105</v>
      </c>
      <c r="N312" s="12"/>
      <c r="O312" s="12" t="s">
        <v>353</v>
      </c>
      <c r="P312" s="12"/>
      <c r="Q312" s="2" t="s">
        <v>354</v>
      </c>
    </row>
    <row r="313" spans="1:17" x14ac:dyDescent="0.25">
      <c r="A313" s="2" t="s">
        <v>331</v>
      </c>
      <c r="B313" s="12">
        <v>4.67</v>
      </c>
      <c r="C313" s="14"/>
      <c r="D313" s="12" t="s">
        <v>353</v>
      </c>
      <c r="E313" s="2"/>
      <c r="F313" s="2"/>
      <c r="G313" s="14"/>
      <c r="H313" s="14"/>
      <c r="I313" s="12"/>
      <c r="J313" s="2">
        <v>902</v>
      </c>
      <c r="K313" s="2">
        <v>867</v>
      </c>
      <c r="L313" s="14">
        <v>44104</v>
      </c>
      <c r="M313" s="14">
        <v>44105</v>
      </c>
      <c r="N313" s="12"/>
      <c r="O313" s="12" t="s">
        <v>353</v>
      </c>
      <c r="P313" s="12"/>
      <c r="Q313" s="2" t="s">
        <v>354</v>
      </c>
    </row>
    <row r="314" spans="1:17" x14ac:dyDescent="0.25">
      <c r="A314" s="2" t="s">
        <v>332</v>
      </c>
      <c r="B314" s="12">
        <v>4.67</v>
      </c>
      <c r="C314" s="14">
        <v>43857</v>
      </c>
      <c r="D314" s="12" t="s">
        <v>353</v>
      </c>
      <c r="E314" s="2">
        <v>1000</v>
      </c>
      <c r="F314" s="2">
        <v>167</v>
      </c>
      <c r="G314" s="14">
        <v>43857</v>
      </c>
      <c r="H314" s="14">
        <v>43857</v>
      </c>
      <c r="I314" s="12"/>
      <c r="J314" s="2"/>
      <c r="K314" s="2"/>
      <c r="L314" s="14"/>
      <c r="M314" s="14"/>
      <c r="N314" s="12"/>
      <c r="O314" s="12" t="s">
        <v>353</v>
      </c>
      <c r="P314" s="12"/>
      <c r="Q314" s="2" t="s">
        <v>354</v>
      </c>
    </row>
    <row r="315" spans="1:17" x14ac:dyDescent="0.25">
      <c r="A315" s="2" t="s">
        <v>333</v>
      </c>
      <c r="B315" s="12">
        <v>4.67</v>
      </c>
      <c r="C315" s="14"/>
      <c r="D315" s="12" t="s">
        <v>353</v>
      </c>
      <c r="E315" s="2"/>
      <c r="F315" s="2"/>
      <c r="G315" s="14"/>
      <c r="H315" s="14"/>
      <c r="I315" s="12"/>
      <c r="J315" s="2">
        <v>1000</v>
      </c>
      <c r="K315" s="2">
        <v>867</v>
      </c>
      <c r="L315" s="14">
        <v>44104</v>
      </c>
      <c r="M315" s="14">
        <v>44105</v>
      </c>
      <c r="N315" s="12"/>
      <c r="O315" s="12" t="s">
        <v>353</v>
      </c>
      <c r="P315" s="12"/>
      <c r="Q315" s="2" t="s">
        <v>354</v>
      </c>
    </row>
    <row r="316" spans="1:17" x14ac:dyDescent="0.25">
      <c r="A316" s="2" t="s">
        <v>334</v>
      </c>
      <c r="B316" s="12">
        <v>4.67</v>
      </c>
      <c r="C316" s="14"/>
      <c r="D316" s="12" t="s">
        <v>353</v>
      </c>
      <c r="E316" s="2"/>
      <c r="F316" s="2"/>
      <c r="G316" s="14"/>
      <c r="H316" s="14"/>
      <c r="I316" s="12"/>
      <c r="J316" s="2">
        <v>258</v>
      </c>
      <c r="K316" s="2">
        <v>818</v>
      </c>
      <c r="L316" s="14">
        <v>44097</v>
      </c>
      <c r="M316" s="14">
        <v>44100</v>
      </c>
      <c r="N316" s="12"/>
      <c r="O316" s="12" t="s">
        <v>353</v>
      </c>
      <c r="P316" s="12"/>
      <c r="Q316" s="2" t="s">
        <v>354</v>
      </c>
    </row>
    <row r="317" spans="1:17" x14ac:dyDescent="0.25">
      <c r="A317" s="2" t="s">
        <v>335</v>
      </c>
      <c r="B317" s="12">
        <v>4.67</v>
      </c>
      <c r="C317" s="14"/>
      <c r="D317" s="12" t="s">
        <v>353</v>
      </c>
      <c r="E317" s="2"/>
      <c r="F317" s="2"/>
      <c r="G317" s="14"/>
      <c r="H317" s="14"/>
      <c r="I317" s="12"/>
      <c r="J317" s="2">
        <v>599</v>
      </c>
      <c r="K317" s="2">
        <v>805</v>
      </c>
      <c r="L317" s="14">
        <v>44095</v>
      </c>
      <c r="M317" s="14">
        <v>44099</v>
      </c>
      <c r="N317" s="12"/>
      <c r="O317" s="12" t="s">
        <v>353</v>
      </c>
      <c r="P317" s="12"/>
      <c r="Q317" s="2" t="s">
        <v>354</v>
      </c>
    </row>
    <row r="318" spans="1:17" x14ac:dyDescent="0.25">
      <c r="A318" s="2" t="s">
        <v>336</v>
      </c>
      <c r="B318" s="12">
        <v>4.67</v>
      </c>
      <c r="C318" s="14"/>
      <c r="D318" s="12" t="s">
        <v>353</v>
      </c>
      <c r="E318" s="2"/>
      <c r="F318" s="2"/>
      <c r="G318" s="14"/>
      <c r="H318" s="14"/>
      <c r="I318" s="12"/>
      <c r="J318" s="2">
        <v>170</v>
      </c>
      <c r="K318" s="2">
        <v>805</v>
      </c>
      <c r="L318" s="14">
        <v>44095</v>
      </c>
      <c r="M318" s="14">
        <v>44099</v>
      </c>
      <c r="N318" s="12"/>
      <c r="O318" s="12" t="s">
        <v>353</v>
      </c>
      <c r="P318" s="12"/>
      <c r="Q318" s="2" t="s">
        <v>354</v>
      </c>
    </row>
    <row r="319" spans="1:17" x14ac:dyDescent="0.25">
      <c r="A319" s="2" t="s">
        <v>337</v>
      </c>
      <c r="B319" s="12">
        <v>4.67</v>
      </c>
      <c r="C319" s="14"/>
      <c r="D319" s="12" t="s">
        <v>353</v>
      </c>
      <c r="E319" s="2"/>
      <c r="F319" s="2"/>
      <c r="G319" s="14"/>
      <c r="H319" s="14"/>
      <c r="I319" s="12"/>
      <c r="J319" s="2">
        <v>143</v>
      </c>
      <c r="K319" s="2">
        <v>805</v>
      </c>
      <c r="L319" s="14">
        <v>44095</v>
      </c>
      <c r="M319" s="14">
        <v>44099</v>
      </c>
      <c r="N319" s="12"/>
      <c r="O319" s="12" t="s">
        <v>353</v>
      </c>
      <c r="P319" s="12"/>
      <c r="Q319" s="2" t="s">
        <v>354</v>
      </c>
    </row>
    <row r="320" spans="1:17" x14ac:dyDescent="0.25">
      <c r="A320" s="2" t="s">
        <v>338</v>
      </c>
      <c r="B320" s="12">
        <v>4.67</v>
      </c>
      <c r="C320" s="14"/>
      <c r="D320" s="12" t="s">
        <v>353</v>
      </c>
      <c r="E320" s="2"/>
      <c r="F320" s="2"/>
      <c r="G320" s="14"/>
      <c r="H320" s="14"/>
      <c r="I320" s="12"/>
      <c r="J320" s="2">
        <v>545</v>
      </c>
      <c r="K320" s="2">
        <v>805</v>
      </c>
      <c r="L320" s="14">
        <v>44095</v>
      </c>
      <c r="M320" s="14">
        <v>44099</v>
      </c>
      <c r="N320" s="12"/>
      <c r="O320" s="12" t="s">
        <v>353</v>
      </c>
      <c r="P320" s="12"/>
      <c r="Q320" s="2" t="s">
        <v>354</v>
      </c>
    </row>
    <row r="321" spans="1:17" x14ac:dyDescent="0.25">
      <c r="A321" s="2" t="s">
        <v>339</v>
      </c>
      <c r="B321" s="12">
        <v>4.67</v>
      </c>
      <c r="C321" s="14"/>
      <c r="D321" s="12" t="s">
        <v>353</v>
      </c>
      <c r="E321" s="2"/>
      <c r="F321" s="2"/>
      <c r="G321" s="14"/>
      <c r="H321" s="14"/>
      <c r="I321" s="12"/>
      <c r="J321" s="2">
        <v>229</v>
      </c>
      <c r="K321" s="2">
        <v>805</v>
      </c>
      <c r="L321" s="14">
        <v>44095</v>
      </c>
      <c r="M321" s="14">
        <v>44099</v>
      </c>
      <c r="N321" s="12"/>
      <c r="O321" s="12" t="s">
        <v>353</v>
      </c>
      <c r="P321" s="12"/>
      <c r="Q321" s="2" t="s">
        <v>354</v>
      </c>
    </row>
    <row r="322" spans="1:17" x14ac:dyDescent="0.25">
      <c r="A322" s="2" t="s">
        <v>340</v>
      </c>
      <c r="B322" s="12">
        <v>4.67</v>
      </c>
      <c r="C322" s="14"/>
      <c r="D322" s="12" t="s">
        <v>353</v>
      </c>
      <c r="E322" s="2"/>
      <c r="F322" s="2"/>
      <c r="G322" s="14"/>
      <c r="H322" s="14"/>
      <c r="I322" s="12"/>
      <c r="J322" s="2">
        <v>121</v>
      </c>
      <c r="K322" s="2">
        <v>805</v>
      </c>
      <c r="L322" s="14">
        <v>44095</v>
      </c>
      <c r="M322" s="14">
        <v>44099</v>
      </c>
      <c r="N322" s="12"/>
      <c r="O322" s="12" t="s">
        <v>353</v>
      </c>
      <c r="P322" s="12"/>
      <c r="Q322" s="2" t="s">
        <v>354</v>
      </c>
    </row>
    <row r="323" spans="1:17" x14ac:dyDescent="0.25">
      <c r="A323" s="2" t="s">
        <v>341</v>
      </c>
      <c r="B323" s="12">
        <v>4.67</v>
      </c>
      <c r="C323" s="14"/>
      <c r="D323" s="12" t="s">
        <v>353</v>
      </c>
      <c r="E323" s="2"/>
      <c r="F323" s="2"/>
      <c r="G323" s="14"/>
      <c r="H323" s="14"/>
      <c r="I323" s="12"/>
      <c r="J323" s="2">
        <v>624</v>
      </c>
      <c r="K323" s="2">
        <v>805</v>
      </c>
      <c r="L323" s="14">
        <v>44095</v>
      </c>
      <c r="M323" s="14">
        <v>44099</v>
      </c>
      <c r="N323" s="12"/>
      <c r="O323" s="12" t="s">
        <v>353</v>
      </c>
      <c r="P323" s="12"/>
      <c r="Q323" s="2" t="s">
        <v>354</v>
      </c>
    </row>
    <row r="324" spans="1:17" x14ac:dyDescent="0.25">
      <c r="A324" s="2" t="s">
        <v>342</v>
      </c>
      <c r="B324" s="12">
        <v>4.67</v>
      </c>
      <c r="C324" s="14"/>
      <c r="D324" s="12" t="s">
        <v>353</v>
      </c>
      <c r="E324" s="2"/>
      <c r="F324" s="2"/>
      <c r="G324" s="14"/>
      <c r="H324" s="14"/>
      <c r="I324" s="12"/>
      <c r="J324" s="2">
        <v>172</v>
      </c>
      <c r="K324" s="2">
        <v>796</v>
      </c>
      <c r="L324" s="14">
        <v>44092</v>
      </c>
      <c r="M324" s="14">
        <v>44095</v>
      </c>
      <c r="N324" s="12"/>
      <c r="O324" s="12" t="s">
        <v>353</v>
      </c>
      <c r="P324" s="12"/>
      <c r="Q324" s="2" t="s">
        <v>354</v>
      </c>
    </row>
    <row r="325" spans="1:17" x14ac:dyDescent="0.25">
      <c r="A325" s="2" t="s">
        <v>343</v>
      </c>
      <c r="B325" s="12">
        <v>4.67</v>
      </c>
      <c r="C325" s="14"/>
      <c r="D325" s="12" t="s">
        <v>353</v>
      </c>
      <c r="E325" s="2"/>
      <c r="F325" s="2"/>
      <c r="G325" s="14"/>
      <c r="H325" s="14"/>
      <c r="I325" s="12"/>
      <c r="J325" s="2">
        <v>790</v>
      </c>
      <c r="K325" s="2">
        <v>849</v>
      </c>
      <c r="L325" s="14">
        <v>44102</v>
      </c>
      <c r="M325" s="14">
        <v>44104</v>
      </c>
      <c r="N325" s="12"/>
      <c r="O325" s="12" t="s">
        <v>353</v>
      </c>
      <c r="P325" s="12"/>
      <c r="Q325" s="2" t="s">
        <v>354</v>
      </c>
    </row>
    <row r="326" spans="1:17" x14ac:dyDescent="0.25">
      <c r="A326" s="2" t="s">
        <v>344</v>
      </c>
      <c r="B326" s="12">
        <v>4.67</v>
      </c>
      <c r="C326" s="14"/>
      <c r="D326" s="12" t="s">
        <v>353</v>
      </c>
      <c r="E326" s="2"/>
      <c r="F326" s="2"/>
      <c r="G326" s="14"/>
      <c r="H326" s="14"/>
      <c r="I326" s="12"/>
      <c r="J326" s="2">
        <v>828</v>
      </c>
      <c r="K326" s="2">
        <v>849</v>
      </c>
      <c r="L326" s="14">
        <v>44102</v>
      </c>
      <c r="M326" s="14">
        <v>44104</v>
      </c>
      <c r="N326" s="12"/>
      <c r="O326" s="12" t="s">
        <v>353</v>
      </c>
      <c r="P326" s="12"/>
      <c r="Q326" s="2" t="s">
        <v>354</v>
      </c>
    </row>
    <row r="327" spans="1:17" x14ac:dyDescent="0.25">
      <c r="A327" s="2" t="s">
        <v>345</v>
      </c>
      <c r="B327" s="12">
        <v>4.67</v>
      </c>
      <c r="C327" s="14"/>
      <c r="D327" s="12" t="s">
        <v>353</v>
      </c>
      <c r="E327" s="2"/>
      <c r="F327" s="2"/>
      <c r="G327" s="14"/>
      <c r="H327" s="14"/>
      <c r="I327" s="12"/>
      <c r="J327" s="2"/>
      <c r="K327" s="2"/>
      <c r="L327" s="14"/>
      <c r="M327" s="14"/>
      <c r="N327" s="12"/>
      <c r="O327" s="12" t="s">
        <v>353</v>
      </c>
      <c r="P327" s="12"/>
      <c r="Q327" s="2" t="s">
        <v>355</v>
      </c>
    </row>
    <row r="328" spans="1:17" x14ac:dyDescent="0.25">
      <c r="A328" s="2" t="s">
        <v>346</v>
      </c>
      <c r="B328" s="12">
        <v>4.67</v>
      </c>
      <c r="C328" s="14"/>
      <c r="D328" s="12" t="s">
        <v>353</v>
      </c>
      <c r="E328" s="2"/>
      <c r="F328" s="2"/>
      <c r="G328" s="14"/>
      <c r="H328" s="14"/>
      <c r="I328" s="12"/>
      <c r="J328" s="2">
        <v>1000</v>
      </c>
      <c r="K328" s="2">
        <v>850</v>
      </c>
      <c r="L328" s="14">
        <v>44103</v>
      </c>
      <c r="M328" s="14">
        <v>44104</v>
      </c>
      <c r="N328" s="12"/>
      <c r="O328" s="12" t="s">
        <v>353</v>
      </c>
      <c r="P328" s="12"/>
      <c r="Q328" s="2" t="s">
        <v>355</v>
      </c>
    </row>
    <row r="329" spans="1:17" x14ac:dyDescent="0.25">
      <c r="A329" s="2" t="s">
        <v>347</v>
      </c>
      <c r="B329" s="12">
        <v>4.67</v>
      </c>
      <c r="C329" s="14"/>
      <c r="D329" s="12" t="s">
        <v>353</v>
      </c>
      <c r="E329" s="2"/>
      <c r="F329" s="2"/>
      <c r="G329" s="14"/>
      <c r="H329" s="14"/>
      <c r="I329" s="12"/>
      <c r="J329" s="2">
        <v>868</v>
      </c>
      <c r="K329" s="2">
        <v>860</v>
      </c>
      <c r="L329" s="14">
        <v>44104</v>
      </c>
      <c r="M329" s="14">
        <v>44105</v>
      </c>
      <c r="N329" s="12"/>
      <c r="O329" s="12" t="s">
        <v>353</v>
      </c>
      <c r="P329" s="12"/>
      <c r="Q329" s="2" t="s">
        <v>355</v>
      </c>
    </row>
    <row r="330" spans="1:17" x14ac:dyDescent="0.25">
      <c r="A330" s="2" t="s">
        <v>348</v>
      </c>
      <c r="B330" s="12">
        <v>4.67</v>
      </c>
      <c r="C330" s="14"/>
      <c r="D330" s="12" t="s">
        <v>353</v>
      </c>
      <c r="E330" s="2"/>
      <c r="F330" s="2"/>
      <c r="G330" s="14"/>
      <c r="H330" s="14"/>
      <c r="I330" s="12"/>
      <c r="J330" s="2"/>
      <c r="K330" s="2"/>
      <c r="L330" s="14"/>
      <c r="M330" s="14"/>
      <c r="N330" s="12"/>
      <c r="O330" s="12" t="s">
        <v>353</v>
      </c>
      <c r="P330" s="12"/>
      <c r="Q330" s="2" t="s">
        <v>355</v>
      </c>
    </row>
    <row r="331" spans="1:17" x14ac:dyDescent="0.25">
      <c r="A331" s="2" t="s">
        <v>349</v>
      </c>
      <c r="B331" s="12">
        <v>4.67</v>
      </c>
      <c r="C331" s="14"/>
      <c r="D331" s="12" t="s">
        <v>353</v>
      </c>
      <c r="E331" s="2"/>
      <c r="F331" s="2"/>
      <c r="G331" s="14"/>
      <c r="H331" s="14"/>
      <c r="I331" s="12"/>
      <c r="J331" s="2"/>
      <c r="K331" s="2"/>
      <c r="L331" s="14"/>
      <c r="M331" s="14"/>
      <c r="N331" s="12"/>
      <c r="O331" s="12" t="s">
        <v>353</v>
      </c>
      <c r="P331" s="12"/>
      <c r="Q331" s="2" t="s">
        <v>355</v>
      </c>
    </row>
    <row r="332" spans="1:17" x14ac:dyDescent="0.25">
      <c r="A332" s="2" t="s">
        <v>329</v>
      </c>
      <c r="B332" s="12">
        <v>4.67</v>
      </c>
      <c r="C332" s="14">
        <v>44095</v>
      </c>
      <c r="D332" s="12" t="s">
        <v>353</v>
      </c>
      <c r="E332" s="2">
        <v>715</v>
      </c>
      <c r="F332" s="2">
        <v>807</v>
      </c>
      <c r="G332" s="14">
        <v>44095</v>
      </c>
      <c r="H332" s="14">
        <v>44098</v>
      </c>
      <c r="I332" s="12"/>
      <c r="J332" s="2">
        <v>715</v>
      </c>
      <c r="K332" s="2">
        <v>807</v>
      </c>
      <c r="L332" s="14">
        <v>44095</v>
      </c>
      <c r="M332" s="14">
        <v>44098</v>
      </c>
      <c r="N332" s="12"/>
      <c r="O332" s="12" t="s">
        <v>353</v>
      </c>
      <c r="P332" s="12"/>
      <c r="Q332" s="2" t="s">
        <v>355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E3D7-BCC6-4C40-BA04-F8CFEAD936BB}">
  <dimension ref="A1:L332"/>
  <sheetViews>
    <sheetView topLeftCell="A315" workbookViewId="0">
      <selection activeCell="C332" sqref="C2:C332"/>
    </sheetView>
  </sheetViews>
  <sheetFormatPr defaultColWidth="11" defaultRowHeight="15.75" x14ac:dyDescent="0.25"/>
  <cols>
    <col min="1" max="1" width="13.875" bestFit="1" customWidth="1"/>
    <col min="4" max="4" width="29.25" bestFit="1" customWidth="1"/>
    <col min="10" max="10" width="29.25" bestFit="1" customWidth="1"/>
  </cols>
  <sheetData>
    <row r="1" spans="1:12" x14ac:dyDescent="0.25">
      <c r="A1" s="11" t="s">
        <v>6</v>
      </c>
      <c r="B1" s="11" t="s">
        <v>14</v>
      </c>
      <c r="C1" s="11" t="s">
        <v>15</v>
      </c>
      <c r="D1" s="11" t="s">
        <v>18</v>
      </c>
      <c r="E1" s="11" t="s">
        <v>352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19</v>
      </c>
      <c r="K1" s="11" t="s">
        <v>20</v>
      </c>
      <c r="L1" s="11" t="s">
        <v>21</v>
      </c>
    </row>
    <row r="2" spans="1:12" x14ac:dyDescent="0.25">
      <c r="A2" s="2" t="s">
        <v>30</v>
      </c>
      <c r="B2" s="12">
        <v>4.76</v>
      </c>
      <c r="C2" s="14"/>
      <c r="D2" s="12" t="s">
        <v>353</v>
      </c>
      <c r="E2" s="4"/>
      <c r="F2" s="4"/>
      <c r="G2" s="14"/>
      <c r="H2" s="14"/>
      <c r="I2" s="12"/>
      <c r="J2" s="12" t="s">
        <v>353</v>
      </c>
      <c r="K2" s="12"/>
      <c r="L2" s="2" t="s">
        <v>354</v>
      </c>
    </row>
    <row r="3" spans="1:12" x14ac:dyDescent="0.25">
      <c r="A3" s="2" t="s">
        <v>31</v>
      </c>
      <c r="B3" s="12">
        <v>4.76</v>
      </c>
      <c r="C3" s="14"/>
      <c r="D3" s="12" t="s">
        <v>353</v>
      </c>
      <c r="E3" s="4"/>
      <c r="F3" s="4"/>
      <c r="G3" s="14"/>
      <c r="H3" s="14"/>
      <c r="I3" s="12"/>
      <c r="J3" s="12" t="s">
        <v>353</v>
      </c>
      <c r="K3" s="12"/>
      <c r="L3" s="2" t="s">
        <v>354</v>
      </c>
    </row>
    <row r="4" spans="1:12" x14ac:dyDescent="0.25">
      <c r="A4" s="2" t="s">
        <v>32</v>
      </c>
      <c r="B4" s="12">
        <v>4.76</v>
      </c>
      <c r="C4" s="14"/>
      <c r="D4" s="12" t="s">
        <v>353</v>
      </c>
      <c r="E4" s="4"/>
      <c r="F4" s="4"/>
      <c r="G4" s="14"/>
      <c r="H4" s="14"/>
      <c r="I4" s="12"/>
      <c r="J4" s="12" t="s">
        <v>353</v>
      </c>
      <c r="K4" s="12"/>
      <c r="L4" s="2" t="s">
        <v>354</v>
      </c>
    </row>
    <row r="5" spans="1:12" x14ac:dyDescent="0.25">
      <c r="A5" s="2" t="s">
        <v>33</v>
      </c>
      <c r="B5" s="12">
        <v>4.76</v>
      </c>
      <c r="C5" s="14"/>
      <c r="D5" s="12" t="s">
        <v>353</v>
      </c>
      <c r="E5" s="4"/>
      <c r="F5" s="4"/>
      <c r="G5" s="14"/>
      <c r="H5" s="14"/>
      <c r="I5" s="12"/>
      <c r="J5" s="12" t="s">
        <v>353</v>
      </c>
      <c r="K5" s="12"/>
      <c r="L5" s="2" t="s">
        <v>354</v>
      </c>
    </row>
    <row r="6" spans="1:12" x14ac:dyDescent="0.25">
      <c r="A6" s="2" t="s">
        <v>34</v>
      </c>
      <c r="B6" s="12">
        <v>4.76</v>
      </c>
      <c r="C6" s="14"/>
      <c r="D6" s="12" t="s">
        <v>353</v>
      </c>
      <c r="E6" s="4"/>
      <c r="F6" s="4"/>
      <c r="G6" s="14"/>
      <c r="H6" s="14"/>
      <c r="I6" s="12"/>
      <c r="J6" s="12" t="s">
        <v>353</v>
      </c>
      <c r="K6" s="12"/>
      <c r="L6" s="2" t="s">
        <v>354</v>
      </c>
    </row>
    <row r="7" spans="1:12" x14ac:dyDescent="0.25">
      <c r="A7" s="2" t="s">
        <v>35</v>
      </c>
      <c r="B7" s="12">
        <v>4.76</v>
      </c>
      <c r="C7" s="14"/>
      <c r="D7" s="12" t="s">
        <v>353</v>
      </c>
      <c r="E7" s="4"/>
      <c r="F7" s="4"/>
      <c r="G7" s="14"/>
      <c r="H7" s="14"/>
      <c r="I7" s="12"/>
      <c r="J7" s="12" t="s">
        <v>353</v>
      </c>
      <c r="K7" s="12"/>
      <c r="L7" s="2" t="s">
        <v>354</v>
      </c>
    </row>
    <row r="8" spans="1:12" x14ac:dyDescent="0.25">
      <c r="A8" s="2" t="s">
        <v>36</v>
      </c>
      <c r="B8" s="12">
        <v>4.76</v>
      </c>
      <c r="C8" s="14"/>
      <c r="D8" s="12" t="s">
        <v>353</v>
      </c>
      <c r="E8" s="4"/>
      <c r="F8" s="4"/>
      <c r="G8" s="14"/>
      <c r="H8" s="14"/>
      <c r="I8" s="12"/>
      <c r="J8" s="12" t="s">
        <v>353</v>
      </c>
      <c r="K8" s="12"/>
      <c r="L8" s="2" t="s">
        <v>354</v>
      </c>
    </row>
    <row r="9" spans="1:12" x14ac:dyDescent="0.25">
      <c r="A9" s="2" t="s">
        <v>37</v>
      </c>
      <c r="B9" s="12">
        <v>4.76</v>
      </c>
      <c r="C9" s="14"/>
      <c r="D9" s="12" t="s">
        <v>353</v>
      </c>
      <c r="E9" s="4"/>
      <c r="F9" s="4"/>
      <c r="G9" s="14"/>
      <c r="H9" s="14"/>
      <c r="I9" s="12"/>
      <c r="J9" s="12" t="s">
        <v>353</v>
      </c>
      <c r="K9" s="12"/>
      <c r="L9" s="2" t="s">
        <v>354</v>
      </c>
    </row>
    <row r="10" spans="1:12" x14ac:dyDescent="0.25">
      <c r="A10" s="2" t="s">
        <v>38</v>
      </c>
      <c r="B10" s="12">
        <v>4.76</v>
      </c>
      <c r="C10" s="14"/>
      <c r="D10" s="12" t="s">
        <v>353</v>
      </c>
      <c r="E10" s="4"/>
      <c r="F10" s="4"/>
      <c r="G10" s="14"/>
      <c r="H10" s="14"/>
      <c r="I10" s="12"/>
      <c r="J10" s="12" t="s">
        <v>353</v>
      </c>
      <c r="K10" s="12"/>
      <c r="L10" s="2" t="s">
        <v>354</v>
      </c>
    </row>
    <row r="11" spans="1:12" x14ac:dyDescent="0.25">
      <c r="A11" s="2" t="s">
        <v>39</v>
      </c>
      <c r="B11" s="12">
        <v>4.76</v>
      </c>
      <c r="C11" s="14"/>
      <c r="D11" s="12" t="s">
        <v>353</v>
      </c>
      <c r="E11" s="4"/>
      <c r="F11" s="4"/>
      <c r="G11" s="14"/>
      <c r="H11" s="14"/>
      <c r="I11" s="12"/>
      <c r="J11" s="12" t="s">
        <v>353</v>
      </c>
      <c r="K11" s="12"/>
      <c r="L11" s="2" t="s">
        <v>354</v>
      </c>
    </row>
    <row r="12" spans="1:12" x14ac:dyDescent="0.25">
      <c r="A12" s="2" t="s">
        <v>40</v>
      </c>
      <c r="B12" s="12">
        <v>4.76</v>
      </c>
      <c r="C12" s="14"/>
      <c r="D12" s="12" t="s">
        <v>353</v>
      </c>
      <c r="E12" s="4"/>
      <c r="F12" s="4"/>
      <c r="G12" s="14"/>
      <c r="H12" s="14"/>
      <c r="I12" s="12"/>
      <c r="J12" s="12" t="s">
        <v>353</v>
      </c>
      <c r="K12" s="12"/>
      <c r="L12" s="2" t="s">
        <v>354</v>
      </c>
    </row>
    <row r="13" spans="1:12" x14ac:dyDescent="0.25">
      <c r="A13" s="2" t="s">
        <v>41</v>
      </c>
      <c r="B13" s="12">
        <v>4.76</v>
      </c>
      <c r="C13" s="14">
        <v>43962</v>
      </c>
      <c r="D13" s="12" t="s">
        <v>353</v>
      </c>
      <c r="E13" s="4">
        <v>1000</v>
      </c>
      <c r="F13" s="4">
        <v>280</v>
      </c>
      <c r="G13" s="14">
        <v>43962</v>
      </c>
      <c r="H13" s="14">
        <v>43964</v>
      </c>
      <c r="I13" s="12"/>
      <c r="J13" s="12" t="s">
        <v>353</v>
      </c>
      <c r="K13" s="12"/>
      <c r="L13" s="2" t="s">
        <v>354</v>
      </c>
    </row>
    <row r="14" spans="1:12" x14ac:dyDescent="0.25">
      <c r="A14" s="2" t="s">
        <v>42</v>
      </c>
      <c r="B14" s="12">
        <v>4.76</v>
      </c>
      <c r="C14" s="14"/>
      <c r="D14" s="12" t="s">
        <v>353</v>
      </c>
      <c r="E14" s="4"/>
      <c r="F14" s="4"/>
      <c r="G14" s="14"/>
      <c r="H14" s="14"/>
      <c r="I14" s="12"/>
      <c r="J14" s="12" t="s">
        <v>353</v>
      </c>
      <c r="K14" s="12"/>
      <c r="L14" s="2" t="s">
        <v>354</v>
      </c>
    </row>
    <row r="15" spans="1:12" x14ac:dyDescent="0.25">
      <c r="A15" s="2" t="s">
        <v>41</v>
      </c>
      <c r="B15" s="12">
        <v>4.76</v>
      </c>
      <c r="C15" s="14"/>
      <c r="D15" s="12" t="s">
        <v>353</v>
      </c>
      <c r="E15" s="4"/>
      <c r="F15" s="4"/>
      <c r="G15" s="14"/>
      <c r="H15" s="14"/>
      <c r="I15" s="12"/>
      <c r="J15" s="12" t="s">
        <v>353</v>
      </c>
      <c r="K15" s="12"/>
      <c r="L15" s="2" t="s">
        <v>354</v>
      </c>
    </row>
    <row r="16" spans="1:12" x14ac:dyDescent="0.25">
      <c r="A16" s="2" t="s">
        <v>35</v>
      </c>
      <c r="B16" s="12">
        <v>4.76</v>
      </c>
      <c r="C16" s="14"/>
      <c r="D16" s="12" t="s">
        <v>353</v>
      </c>
      <c r="E16" s="4"/>
      <c r="F16" s="4"/>
      <c r="G16" s="14"/>
      <c r="H16" s="14"/>
      <c r="I16" s="12"/>
      <c r="J16" s="12" t="s">
        <v>353</v>
      </c>
      <c r="K16" s="12"/>
      <c r="L16" s="2" t="s">
        <v>354</v>
      </c>
    </row>
    <row r="17" spans="1:12" x14ac:dyDescent="0.25">
      <c r="A17" s="2" t="s">
        <v>43</v>
      </c>
      <c r="B17" s="12">
        <v>4.76</v>
      </c>
      <c r="C17" s="14"/>
      <c r="D17" s="12" t="s">
        <v>353</v>
      </c>
      <c r="E17" s="4"/>
      <c r="F17" s="4"/>
      <c r="G17" s="14"/>
      <c r="H17" s="14"/>
      <c r="I17" s="12"/>
      <c r="J17" s="12" t="s">
        <v>353</v>
      </c>
      <c r="K17" s="12"/>
      <c r="L17" s="2" t="s">
        <v>354</v>
      </c>
    </row>
    <row r="18" spans="1:12" x14ac:dyDescent="0.25">
      <c r="A18" s="2" t="s">
        <v>44</v>
      </c>
      <c r="B18" s="12">
        <v>4.76</v>
      </c>
      <c r="C18" s="14"/>
      <c r="D18" s="12" t="s">
        <v>353</v>
      </c>
      <c r="E18" s="4"/>
      <c r="F18" s="4"/>
      <c r="G18" s="14"/>
      <c r="H18" s="14"/>
      <c r="I18" s="12"/>
      <c r="J18" s="12" t="s">
        <v>353</v>
      </c>
      <c r="K18" s="12"/>
      <c r="L18" s="2" t="s">
        <v>354</v>
      </c>
    </row>
    <row r="19" spans="1:12" x14ac:dyDescent="0.25">
      <c r="A19" s="2" t="s">
        <v>45</v>
      </c>
      <c r="B19" s="12">
        <v>4.76</v>
      </c>
      <c r="C19" s="14"/>
      <c r="D19" s="12" t="s">
        <v>353</v>
      </c>
      <c r="E19" s="4"/>
      <c r="F19" s="4"/>
      <c r="G19" s="14"/>
      <c r="H19" s="14"/>
      <c r="I19" s="12"/>
      <c r="J19" s="12" t="s">
        <v>353</v>
      </c>
      <c r="K19" s="12"/>
      <c r="L19" s="2" t="s">
        <v>354</v>
      </c>
    </row>
    <row r="20" spans="1:12" x14ac:dyDescent="0.25">
      <c r="A20" s="2" t="s">
        <v>46</v>
      </c>
      <c r="B20" s="12">
        <v>4.76</v>
      </c>
      <c r="C20" s="14"/>
      <c r="D20" s="12" t="s">
        <v>353</v>
      </c>
      <c r="E20" s="4"/>
      <c r="F20" s="4"/>
      <c r="G20" s="14"/>
      <c r="H20" s="14"/>
      <c r="I20" s="12"/>
      <c r="J20" s="12" t="s">
        <v>353</v>
      </c>
      <c r="K20" s="12"/>
      <c r="L20" s="2" t="s">
        <v>354</v>
      </c>
    </row>
    <row r="21" spans="1:12" x14ac:dyDescent="0.25">
      <c r="A21" s="2" t="s">
        <v>47</v>
      </c>
      <c r="B21" s="12">
        <v>4.76</v>
      </c>
      <c r="C21" s="14"/>
      <c r="D21" s="12" t="s">
        <v>353</v>
      </c>
      <c r="E21" s="4"/>
      <c r="F21" s="4"/>
      <c r="G21" s="14"/>
      <c r="H21" s="14"/>
      <c r="I21" s="12"/>
      <c r="J21" s="12" t="s">
        <v>353</v>
      </c>
      <c r="K21" s="12"/>
      <c r="L21" s="2" t="s">
        <v>354</v>
      </c>
    </row>
    <row r="22" spans="1:12" x14ac:dyDescent="0.25">
      <c r="A22" s="2" t="s">
        <v>48</v>
      </c>
      <c r="B22" s="12">
        <v>4.76</v>
      </c>
      <c r="C22" s="14"/>
      <c r="D22" s="12" t="s">
        <v>353</v>
      </c>
      <c r="E22" s="4"/>
      <c r="F22" s="4"/>
      <c r="G22" s="14"/>
      <c r="H22" s="14"/>
      <c r="I22" s="12"/>
      <c r="J22" s="12" t="s">
        <v>353</v>
      </c>
      <c r="K22" s="12"/>
      <c r="L22" s="2" t="s">
        <v>354</v>
      </c>
    </row>
    <row r="23" spans="1:12" x14ac:dyDescent="0.25">
      <c r="A23" s="2" t="s">
        <v>49</v>
      </c>
      <c r="B23" s="12">
        <v>4.76</v>
      </c>
      <c r="C23" s="14"/>
      <c r="D23" s="12" t="s">
        <v>353</v>
      </c>
      <c r="E23" s="4"/>
      <c r="F23" s="4"/>
      <c r="G23" s="14"/>
      <c r="H23" s="14"/>
      <c r="I23" s="12"/>
      <c r="J23" s="12" t="s">
        <v>353</v>
      </c>
      <c r="K23" s="12"/>
      <c r="L23" s="2" t="s">
        <v>354</v>
      </c>
    </row>
    <row r="24" spans="1:12" x14ac:dyDescent="0.25">
      <c r="A24" s="2" t="s">
        <v>50</v>
      </c>
      <c r="B24" s="12">
        <v>4.76</v>
      </c>
      <c r="C24" s="14"/>
      <c r="D24" s="12" t="s">
        <v>353</v>
      </c>
      <c r="E24" s="4"/>
      <c r="F24" s="4"/>
      <c r="G24" s="14"/>
      <c r="H24" s="14"/>
      <c r="I24" s="12"/>
      <c r="J24" s="12" t="s">
        <v>353</v>
      </c>
      <c r="K24" s="12"/>
      <c r="L24" s="2" t="s">
        <v>354</v>
      </c>
    </row>
    <row r="25" spans="1:12" x14ac:dyDescent="0.25">
      <c r="A25" s="2" t="s">
        <v>51</v>
      </c>
      <c r="B25" s="12">
        <v>4.76</v>
      </c>
      <c r="C25" s="14"/>
      <c r="D25" s="12" t="s">
        <v>353</v>
      </c>
      <c r="E25" s="4"/>
      <c r="F25" s="4"/>
      <c r="G25" s="14"/>
      <c r="H25" s="14"/>
      <c r="I25" s="12"/>
      <c r="J25" s="12" t="s">
        <v>353</v>
      </c>
      <c r="K25" s="12"/>
      <c r="L25" s="2" t="s">
        <v>354</v>
      </c>
    </row>
    <row r="26" spans="1:12" x14ac:dyDescent="0.25">
      <c r="A26" s="2" t="s">
        <v>31</v>
      </c>
      <c r="B26" s="12">
        <v>4.76</v>
      </c>
      <c r="C26" s="14"/>
      <c r="D26" s="12" t="s">
        <v>353</v>
      </c>
      <c r="E26" s="4"/>
      <c r="F26" s="4"/>
      <c r="G26" s="14"/>
      <c r="H26" s="14"/>
      <c r="I26" s="12"/>
      <c r="J26" s="12" t="s">
        <v>353</v>
      </c>
      <c r="K26" s="12"/>
      <c r="L26" s="2" t="s">
        <v>354</v>
      </c>
    </row>
    <row r="27" spans="1:12" x14ac:dyDescent="0.25">
      <c r="A27" s="2" t="s">
        <v>39</v>
      </c>
      <c r="B27" s="12">
        <v>4.76</v>
      </c>
      <c r="C27" s="14"/>
      <c r="D27" s="12" t="s">
        <v>353</v>
      </c>
      <c r="E27" s="4"/>
      <c r="F27" s="4"/>
      <c r="G27" s="14"/>
      <c r="H27" s="14"/>
      <c r="I27" s="12"/>
      <c r="J27" s="12" t="s">
        <v>353</v>
      </c>
      <c r="K27" s="12"/>
      <c r="L27" s="2" t="s">
        <v>354</v>
      </c>
    </row>
    <row r="28" spans="1:12" x14ac:dyDescent="0.25">
      <c r="A28" s="2" t="s">
        <v>52</v>
      </c>
      <c r="B28" s="12">
        <v>4.76</v>
      </c>
      <c r="C28" s="14"/>
      <c r="D28" s="12" t="s">
        <v>353</v>
      </c>
      <c r="E28" s="4"/>
      <c r="F28" s="4"/>
      <c r="G28" s="14"/>
      <c r="H28" s="14"/>
      <c r="I28" s="12"/>
      <c r="J28" s="12" t="s">
        <v>353</v>
      </c>
      <c r="K28" s="12"/>
      <c r="L28" s="2" t="s">
        <v>354</v>
      </c>
    </row>
    <row r="29" spans="1:12" x14ac:dyDescent="0.25">
      <c r="A29" s="2" t="s">
        <v>53</v>
      </c>
      <c r="B29" s="12">
        <v>4.76</v>
      </c>
      <c r="C29" s="14"/>
      <c r="D29" s="12" t="s">
        <v>353</v>
      </c>
      <c r="E29" s="6"/>
      <c r="F29" s="6"/>
      <c r="G29" s="14"/>
      <c r="H29" s="14"/>
      <c r="I29" s="12"/>
      <c r="J29" s="12" t="s">
        <v>353</v>
      </c>
      <c r="K29" s="12"/>
      <c r="L29" s="2" t="s">
        <v>354</v>
      </c>
    </row>
    <row r="30" spans="1:12" x14ac:dyDescent="0.25">
      <c r="A30" s="2" t="s">
        <v>54</v>
      </c>
      <c r="B30" s="12">
        <v>4.76</v>
      </c>
      <c r="C30" s="14"/>
      <c r="D30" s="12" t="s">
        <v>353</v>
      </c>
      <c r="E30" s="6"/>
      <c r="F30" s="6"/>
      <c r="G30" s="14"/>
      <c r="H30" s="14"/>
      <c r="I30" s="12"/>
      <c r="J30" s="12" t="s">
        <v>353</v>
      </c>
      <c r="K30" s="12"/>
      <c r="L30" s="2" t="s">
        <v>354</v>
      </c>
    </row>
    <row r="31" spans="1:12" x14ac:dyDescent="0.25">
      <c r="A31" s="2" t="s">
        <v>55</v>
      </c>
      <c r="B31" s="12">
        <v>4.76</v>
      </c>
      <c r="C31" s="14">
        <v>44102</v>
      </c>
      <c r="D31" s="12" t="s">
        <v>353</v>
      </c>
      <c r="E31" s="6">
        <v>1000</v>
      </c>
      <c r="F31" s="6">
        <v>849</v>
      </c>
      <c r="G31" s="14">
        <v>44102</v>
      </c>
      <c r="H31" s="14">
        <v>44104</v>
      </c>
      <c r="I31" s="12"/>
      <c r="J31" s="12" t="s">
        <v>353</v>
      </c>
      <c r="K31" s="12"/>
      <c r="L31" s="2" t="s">
        <v>354</v>
      </c>
    </row>
    <row r="32" spans="1:12" x14ac:dyDescent="0.25">
      <c r="A32" s="2" t="s">
        <v>56</v>
      </c>
      <c r="B32" s="12">
        <v>4.76</v>
      </c>
      <c r="C32" s="14"/>
      <c r="D32" s="12" t="s">
        <v>353</v>
      </c>
      <c r="E32" s="6"/>
      <c r="F32" s="6"/>
      <c r="G32" s="14"/>
      <c r="H32" s="14"/>
      <c r="I32" s="12"/>
      <c r="J32" s="12" t="s">
        <v>353</v>
      </c>
      <c r="K32" s="12"/>
      <c r="L32" s="2" t="s">
        <v>354</v>
      </c>
    </row>
    <row r="33" spans="1:12" x14ac:dyDescent="0.25">
      <c r="A33" s="2" t="s">
        <v>57</v>
      </c>
      <c r="B33" s="12">
        <v>4.76</v>
      </c>
      <c r="C33" s="14"/>
      <c r="D33" s="12" t="s">
        <v>353</v>
      </c>
      <c r="E33" s="6"/>
      <c r="F33" s="6"/>
      <c r="G33" s="14"/>
      <c r="H33" s="14"/>
      <c r="I33" s="12"/>
      <c r="J33" s="12" t="s">
        <v>353</v>
      </c>
      <c r="K33" s="12"/>
      <c r="L33" s="2" t="s">
        <v>354</v>
      </c>
    </row>
    <row r="34" spans="1:12" x14ac:dyDescent="0.25">
      <c r="A34" s="2" t="s">
        <v>58</v>
      </c>
      <c r="B34" s="12">
        <v>4.76</v>
      </c>
      <c r="C34" s="14"/>
      <c r="D34" s="12" t="s">
        <v>353</v>
      </c>
      <c r="E34" s="6"/>
      <c r="F34" s="6"/>
      <c r="G34" s="14"/>
      <c r="H34" s="14"/>
      <c r="I34" s="12"/>
      <c r="J34" s="12" t="s">
        <v>353</v>
      </c>
      <c r="K34" s="12"/>
      <c r="L34" s="2" t="s">
        <v>354</v>
      </c>
    </row>
    <row r="35" spans="1:12" x14ac:dyDescent="0.25">
      <c r="A35" s="2" t="s">
        <v>59</v>
      </c>
      <c r="B35" s="12">
        <v>4.76</v>
      </c>
      <c r="C35" s="14"/>
      <c r="D35" s="12" t="s">
        <v>353</v>
      </c>
      <c r="E35" s="6"/>
      <c r="F35" s="6"/>
      <c r="G35" s="14"/>
      <c r="H35" s="14"/>
      <c r="I35" s="12"/>
      <c r="J35" s="12" t="s">
        <v>353</v>
      </c>
      <c r="K35" s="12"/>
      <c r="L35" s="2" t="s">
        <v>354</v>
      </c>
    </row>
    <row r="36" spans="1:12" x14ac:dyDescent="0.25">
      <c r="A36" s="2" t="s">
        <v>60</v>
      </c>
      <c r="B36" s="12">
        <v>4.76</v>
      </c>
      <c r="C36" s="14"/>
      <c r="D36" s="12" t="s">
        <v>353</v>
      </c>
      <c r="E36" s="6"/>
      <c r="F36" s="6"/>
      <c r="G36" s="14"/>
      <c r="H36" s="14"/>
      <c r="I36" s="12"/>
      <c r="J36" s="12" t="s">
        <v>353</v>
      </c>
      <c r="K36" s="12"/>
      <c r="L36" s="2" t="s">
        <v>354</v>
      </c>
    </row>
    <row r="37" spans="1:12" x14ac:dyDescent="0.25">
      <c r="A37" s="2" t="s">
        <v>61</v>
      </c>
      <c r="B37" s="12">
        <v>4.76</v>
      </c>
      <c r="C37" s="14"/>
      <c r="D37" s="12" t="s">
        <v>353</v>
      </c>
      <c r="E37" s="6"/>
      <c r="F37" s="6"/>
      <c r="G37" s="14"/>
      <c r="H37" s="14"/>
      <c r="I37" s="12"/>
      <c r="J37" s="12" t="s">
        <v>353</v>
      </c>
      <c r="K37" s="12"/>
      <c r="L37" s="2" t="s">
        <v>354</v>
      </c>
    </row>
    <row r="38" spans="1:12" x14ac:dyDescent="0.25">
      <c r="A38" s="2" t="s">
        <v>62</v>
      </c>
      <c r="B38" s="12">
        <v>4.76</v>
      </c>
      <c r="C38" s="14"/>
      <c r="D38" s="12" t="s">
        <v>353</v>
      </c>
      <c r="E38" s="6"/>
      <c r="F38" s="6"/>
      <c r="G38" s="14"/>
      <c r="H38" s="14"/>
      <c r="I38" s="12"/>
      <c r="J38" s="12" t="s">
        <v>353</v>
      </c>
      <c r="K38" s="12"/>
      <c r="L38" s="2" t="s">
        <v>354</v>
      </c>
    </row>
    <row r="39" spans="1:12" x14ac:dyDescent="0.25">
      <c r="A39" s="2" t="s">
        <v>63</v>
      </c>
      <c r="B39" s="12">
        <v>4.76</v>
      </c>
      <c r="C39" s="14"/>
      <c r="D39" s="12" t="s">
        <v>353</v>
      </c>
      <c r="E39" s="6"/>
      <c r="F39" s="6"/>
      <c r="G39" s="14"/>
      <c r="H39" s="14"/>
      <c r="I39" s="12"/>
      <c r="J39" s="12" t="s">
        <v>353</v>
      </c>
      <c r="K39" s="12"/>
      <c r="L39" s="2" t="s">
        <v>354</v>
      </c>
    </row>
    <row r="40" spans="1:12" x14ac:dyDescent="0.25">
      <c r="A40" s="2" t="s">
        <v>64</v>
      </c>
      <c r="B40" s="12">
        <v>4.76</v>
      </c>
      <c r="C40" s="14"/>
      <c r="D40" s="12" t="s">
        <v>353</v>
      </c>
      <c r="E40" s="6"/>
      <c r="F40" s="6"/>
      <c r="G40" s="14"/>
      <c r="H40" s="14"/>
      <c r="I40" s="12"/>
      <c r="J40" s="12" t="s">
        <v>353</v>
      </c>
      <c r="K40" s="12"/>
      <c r="L40" s="2" t="s">
        <v>354</v>
      </c>
    </row>
    <row r="41" spans="1:12" x14ac:dyDescent="0.25">
      <c r="A41" s="2" t="s">
        <v>65</v>
      </c>
      <c r="B41" s="12">
        <v>4.76</v>
      </c>
      <c r="C41" s="14"/>
      <c r="D41" s="12" t="s">
        <v>353</v>
      </c>
      <c r="E41" s="6"/>
      <c r="F41" s="6"/>
      <c r="G41" s="14"/>
      <c r="H41" s="14"/>
      <c r="I41" s="12"/>
      <c r="J41" s="12" t="s">
        <v>353</v>
      </c>
      <c r="K41" s="12"/>
      <c r="L41" s="2" t="s">
        <v>354</v>
      </c>
    </row>
    <row r="42" spans="1:12" x14ac:dyDescent="0.25">
      <c r="A42" s="2" t="s">
        <v>66</v>
      </c>
      <c r="B42" s="12">
        <v>4.76</v>
      </c>
      <c r="C42" s="14"/>
      <c r="D42" s="12" t="s">
        <v>353</v>
      </c>
      <c r="E42" s="4"/>
      <c r="F42" s="4"/>
      <c r="G42" s="14"/>
      <c r="H42" s="14"/>
      <c r="I42" s="12"/>
      <c r="J42" s="12" t="s">
        <v>353</v>
      </c>
      <c r="K42" s="12"/>
      <c r="L42" s="2" t="s">
        <v>354</v>
      </c>
    </row>
    <row r="43" spans="1:12" x14ac:dyDescent="0.25">
      <c r="A43" s="2" t="s">
        <v>67</v>
      </c>
      <c r="B43" s="12">
        <v>4.76</v>
      </c>
      <c r="C43" s="14">
        <v>44092</v>
      </c>
      <c r="D43" s="12" t="s">
        <v>353</v>
      </c>
      <c r="E43" s="4">
        <v>350</v>
      </c>
      <c r="F43" s="4">
        <v>796</v>
      </c>
      <c r="G43" s="14">
        <v>44092</v>
      </c>
      <c r="H43" s="14">
        <v>44095</v>
      </c>
      <c r="I43" s="12"/>
      <c r="J43" s="12" t="s">
        <v>353</v>
      </c>
      <c r="K43" s="12"/>
      <c r="L43" s="2" t="s">
        <v>354</v>
      </c>
    </row>
    <row r="44" spans="1:12" x14ac:dyDescent="0.25">
      <c r="A44" s="2" t="s">
        <v>68</v>
      </c>
      <c r="B44" s="12">
        <v>4.76</v>
      </c>
      <c r="C44" s="14"/>
      <c r="D44" s="12" t="s">
        <v>353</v>
      </c>
      <c r="E44" s="4"/>
      <c r="F44" s="4"/>
      <c r="G44" s="14"/>
      <c r="H44" s="14"/>
      <c r="I44" s="12"/>
      <c r="J44" s="12" t="s">
        <v>353</v>
      </c>
      <c r="K44" s="12"/>
      <c r="L44" s="2" t="s">
        <v>354</v>
      </c>
    </row>
    <row r="45" spans="1:12" x14ac:dyDescent="0.25">
      <c r="A45" s="2" t="s">
        <v>69</v>
      </c>
      <c r="B45" s="12">
        <v>4.76</v>
      </c>
      <c r="C45" s="14"/>
      <c r="D45" s="12" t="s">
        <v>353</v>
      </c>
      <c r="E45" s="4"/>
      <c r="F45" s="4"/>
      <c r="G45" s="14"/>
      <c r="H45" s="14"/>
      <c r="I45" s="12"/>
      <c r="J45" s="12" t="s">
        <v>353</v>
      </c>
      <c r="K45" s="12"/>
      <c r="L45" s="2" t="s">
        <v>354</v>
      </c>
    </row>
    <row r="46" spans="1:12" x14ac:dyDescent="0.25">
      <c r="A46" s="2" t="s">
        <v>70</v>
      </c>
      <c r="B46" s="12">
        <v>4.76</v>
      </c>
      <c r="C46" s="14"/>
      <c r="D46" s="12" t="s">
        <v>353</v>
      </c>
      <c r="E46" s="4"/>
      <c r="F46" s="4"/>
      <c r="G46" s="14"/>
      <c r="H46" s="14"/>
      <c r="I46" s="12"/>
      <c r="J46" s="12" t="s">
        <v>353</v>
      </c>
      <c r="K46" s="12"/>
      <c r="L46" s="2" t="s">
        <v>354</v>
      </c>
    </row>
    <row r="47" spans="1:12" x14ac:dyDescent="0.25">
      <c r="A47" s="2" t="s">
        <v>71</v>
      </c>
      <c r="B47" s="12">
        <v>4.76</v>
      </c>
      <c r="C47" s="14"/>
      <c r="D47" s="12" t="s">
        <v>353</v>
      </c>
      <c r="E47" s="4"/>
      <c r="F47" s="4"/>
      <c r="G47" s="14"/>
      <c r="H47" s="14"/>
      <c r="I47" s="12"/>
      <c r="J47" s="12" t="s">
        <v>353</v>
      </c>
      <c r="K47" s="12"/>
      <c r="L47" s="2" t="s">
        <v>354</v>
      </c>
    </row>
    <row r="48" spans="1:12" x14ac:dyDescent="0.25">
      <c r="A48" s="2" t="s">
        <v>72</v>
      </c>
      <c r="B48" s="12">
        <v>4.76</v>
      </c>
      <c r="C48" s="14"/>
      <c r="D48" s="12" t="s">
        <v>353</v>
      </c>
      <c r="E48" s="4"/>
      <c r="F48" s="4"/>
      <c r="G48" s="14"/>
      <c r="H48" s="14"/>
      <c r="I48" s="12"/>
      <c r="J48" s="12" t="s">
        <v>353</v>
      </c>
      <c r="K48" s="12"/>
      <c r="L48" s="2" t="s">
        <v>354</v>
      </c>
    </row>
    <row r="49" spans="1:12" x14ac:dyDescent="0.25">
      <c r="A49" s="2" t="s">
        <v>73</v>
      </c>
      <c r="B49" s="12">
        <v>4.76</v>
      </c>
      <c r="C49" s="14">
        <v>44092</v>
      </c>
      <c r="D49" s="12" t="s">
        <v>353</v>
      </c>
      <c r="E49" s="4">
        <v>356</v>
      </c>
      <c r="F49" s="4">
        <v>796</v>
      </c>
      <c r="G49" s="14">
        <v>44092</v>
      </c>
      <c r="H49" s="14">
        <v>44095</v>
      </c>
      <c r="I49" s="12"/>
      <c r="J49" s="12" t="s">
        <v>353</v>
      </c>
      <c r="K49" s="12"/>
      <c r="L49" s="2" t="s">
        <v>354</v>
      </c>
    </row>
    <row r="50" spans="1:12" x14ac:dyDescent="0.25">
      <c r="A50" s="2" t="s">
        <v>74</v>
      </c>
      <c r="B50" s="12">
        <v>4.76</v>
      </c>
      <c r="C50" s="14"/>
      <c r="D50" s="12" t="s">
        <v>353</v>
      </c>
      <c r="E50" s="4"/>
      <c r="F50" s="4"/>
      <c r="G50" s="14"/>
      <c r="H50" s="14"/>
      <c r="I50" s="12"/>
      <c r="J50" s="12" t="s">
        <v>353</v>
      </c>
      <c r="K50" s="12"/>
      <c r="L50" s="2" t="s">
        <v>354</v>
      </c>
    </row>
    <row r="51" spans="1:12" x14ac:dyDescent="0.25">
      <c r="A51" s="2" t="s">
        <v>75</v>
      </c>
      <c r="B51" s="12">
        <v>4.76</v>
      </c>
      <c r="C51" s="14"/>
      <c r="D51" s="12" t="s">
        <v>353</v>
      </c>
      <c r="E51" s="4"/>
      <c r="F51" s="4"/>
      <c r="G51" s="14"/>
      <c r="H51" s="14"/>
      <c r="I51" s="12"/>
      <c r="J51" s="12" t="s">
        <v>353</v>
      </c>
      <c r="K51" s="12"/>
      <c r="L51" s="2" t="s">
        <v>354</v>
      </c>
    </row>
    <row r="52" spans="1:12" x14ac:dyDescent="0.25">
      <c r="A52" s="2" t="s">
        <v>76</v>
      </c>
      <c r="B52" s="12">
        <v>4.76</v>
      </c>
      <c r="C52" s="14"/>
      <c r="D52" s="12" t="s">
        <v>353</v>
      </c>
      <c r="E52" s="4"/>
      <c r="F52" s="4"/>
      <c r="G52" s="14"/>
      <c r="H52" s="14"/>
      <c r="I52" s="12"/>
      <c r="J52" s="12" t="s">
        <v>353</v>
      </c>
      <c r="K52" s="12"/>
      <c r="L52" s="2" t="s">
        <v>354</v>
      </c>
    </row>
    <row r="53" spans="1:12" x14ac:dyDescent="0.25">
      <c r="A53" s="2" t="s">
        <v>77</v>
      </c>
      <c r="B53" s="12">
        <v>4.76</v>
      </c>
      <c r="C53" s="14"/>
      <c r="D53" s="12" t="s">
        <v>353</v>
      </c>
      <c r="E53" s="4"/>
      <c r="F53" s="4"/>
      <c r="G53" s="14"/>
      <c r="H53" s="14"/>
      <c r="I53" s="12"/>
      <c r="J53" s="12" t="s">
        <v>353</v>
      </c>
      <c r="K53" s="12"/>
      <c r="L53" s="2" t="s">
        <v>354</v>
      </c>
    </row>
    <row r="54" spans="1:12" x14ac:dyDescent="0.25">
      <c r="A54" s="2" t="s">
        <v>78</v>
      </c>
      <c r="B54" s="12">
        <v>4.76</v>
      </c>
      <c r="C54" s="14"/>
      <c r="D54" s="12" t="s">
        <v>353</v>
      </c>
      <c r="E54" s="4"/>
      <c r="F54" s="4"/>
      <c r="G54" s="14"/>
      <c r="H54" s="14"/>
      <c r="I54" s="12"/>
      <c r="J54" s="12" t="s">
        <v>353</v>
      </c>
      <c r="K54" s="12"/>
      <c r="L54" s="2" t="s">
        <v>354</v>
      </c>
    </row>
    <row r="55" spans="1:12" x14ac:dyDescent="0.25">
      <c r="A55" s="2" t="s">
        <v>79</v>
      </c>
      <c r="B55" s="12">
        <v>4.76</v>
      </c>
      <c r="C55" s="14"/>
      <c r="D55" s="12" t="s">
        <v>353</v>
      </c>
      <c r="E55" s="4"/>
      <c r="F55" s="4"/>
      <c r="G55" s="14"/>
      <c r="H55" s="14"/>
      <c r="I55" s="12"/>
      <c r="J55" s="12" t="s">
        <v>353</v>
      </c>
      <c r="K55" s="12"/>
      <c r="L55" s="2" t="s">
        <v>354</v>
      </c>
    </row>
    <row r="56" spans="1:12" x14ac:dyDescent="0.25">
      <c r="A56" s="2" t="s">
        <v>80</v>
      </c>
      <c r="B56" s="12">
        <v>4.76</v>
      </c>
      <c r="C56" s="14"/>
      <c r="D56" s="12" t="s">
        <v>353</v>
      </c>
      <c r="E56" s="4"/>
      <c r="F56" s="4"/>
      <c r="G56" s="14"/>
      <c r="H56" s="14"/>
      <c r="I56" s="12"/>
      <c r="J56" s="12" t="s">
        <v>353</v>
      </c>
      <c r="K56" s="12"/>
      <c r="L56" s="2" t="s">
        <v>354</v>
      </c>
    </row>
    <row r="57" spans="1:12" x14ac:dyDescent="0.25">
      <c r="A57" s="2" t="s">
        <v>81</v>
      </c>
      <c r="B57" s="12">
        <v>4.76</v>
      </c>
      <c r="C57" s="14"/>
      <c r="D57" s="12" t="s">
        <v>353</v>
      </c>
      <c r="E57" s="4"/>
      <c r="F57" s="4"/>
      <c r="G57" s="14"/>
      <c r="H57" s="14"/>
      <c r="I57" s="12"/>
      <c r="J57" s="12" t="s">
        <v>353</v>
      </c>
      <c r="K57" s="12"/>
      <c r="L57" s="2" t="s">
        <v>354</v>
      </c>
    </row>
    <row r="58" spans="1:12" x14ac:dyDescent="0.25">
      <c r="A58" s="2" t="s">
        <v>82</v>
      </c>
      <c r="B58" s="12">
        <v>4.76</v>
      </c>
      <c r="C58" s="14"/>
      <c r="D58" s="12" t="s">
        <v>353</v>
      </c>
      <c r="E58" s="4"/>
      <c r="F58" s="4"/>
      <c r="G58" s="14"/>
      <c r="H58" s="14"/>
      <c r="I58" s="12"/>
      <c r="J58" s="12" t="s">
        <v>353</v>
      </c>
      <c r="K58" s="12"/>
      <c r="L58" s="2" t="s">
        <v>354</v>
      </c>
    </row>
    <row r="59" spans="1:12" x14ac:dyDescent="0.25">
      <c r="A59" s="2" t="s">
        <v>83</v>
      </c>
      <c r="B59" s="12">
        <v>4.76</v>
      </c>
      <c r="C59" s="14">
        <v>44092</v>
      </c>
      <c r="D59" s="12" t="s">
        <v>353</v>
      </c>
      <c r="E59" s="4">
        <v>506</v>
      </c>
      <c r="F59" s="4">
        <v>796</v>
      </c>
      <c r="G59" s="14">
        <v>44092</v>
      </c>
      <c r="H59" s="14">
        <v>44095</v>
      </c>
      <c r="I59" s="12"/>
      <c r="J59" s="12" t="s">
        <v>353</v>
      </c>
      <c r="K59" s="12"/>
      <c r="L59" s="2" t="s">
        <v>354</v>
      </c>
    </row>
    <row r="60" spans="1:12" x14ac:dyDescent="0.25">
      <c r="A60" s="2" t="s">
        <v>84</v>
      </c>
      <c r="B60" s="12">
        <v>4.76</v>
      </c>
      <c r="C60" s="14"/>
      <c r="D60" s="12" t="s">
        <v>353</v>
      </c>
      <c r="E60" s="4"/>
      <c r="F60" s="4"/>
      <c r="G60" s="14"/>
      <c r="H60" s="14"/>
      <c r="I60" s="12"/>
      <c r="J60" s="12" t="s">
        <v>353</v>
      </c>
      <c r="K60" s="12"/>
      <c r="L60" s="2" t="s">
        <v>354</v>
      </c>
    </row>
    <row r="61" spans="1:12" x14ac:dyDescent="0.25">
      <c r="A61" s="2" t="s">
        <v>85</v>
      </c>
      <c r="B61" s="12">
        <v>4.76</v>
      </c>
      <c r="C61" s="14"/>
      <c r="D61" s="12" t="s">
        <v>353</v>
      </c>
      <c r="E61" s="4"/>
      <c r="F61" s="4"/>
      <c r="G61" s="14"/>
      <c r="H61" s="14"/>
      <c r="I61" s="12"/>
      <c r="J61" s="12" t="s">
        <v>353</v>
      </c>
      <c r="K61" s="12"/>
      <c r="L61" s="2" t="s">
        <v>354</v>
      </c>
    </row>
    <row r="62" spans="1:12" x14ac:dyDescent="0.25">
      <c r="A62" s="2" t="s">
        <v>86</v>
      </c>
      <c r="B62" s="12">
        <v>4.76</v>
      </c>
      <c r="C62" s="14"/>
      <c r="D62" s="12" t="s">
        <v>353</v>
      </c>
      <c r="E62" s="4"/>
      <c r="F62" s="4"/>
      <c r="G62" s="14"/>
      <c r="H62" s="14"/>
      <c r="I62" s="12"/>
      <c r="J62" s="12" t="s">
        <v>353</v>
      </c>
      <c r="K62" s="12"/>
      <c r="L62" s="2" t="s">
        <v>354</v>
      </c>
    </row>
    <row r="63" spans="1:12" x14ac:dyDescent="0.25">
      <c r="A63" s="2" t="s">
        <v>87</v>
      </c>
      <c r="B63" s="12">
        <v>4.76</v>
      </c>
      <c r="C63" s="14"/>
      <c r="D63" s="12" t="s">
        <v>353</v>
      </c>
      <c r="E63" s="4"/>
      <c r="F63" s="4"/>
      <c r="G63" s="14"/>
      <c r="H63" s="14"/>
      <c r="I63" s="12"/>
      <c r="J63" s="12" t="s">
        <v>353</v>
      </c>
      <c r="K63" s="12"/>
      <c r="L63" s="2" t="s">
        <v>354</v>
      </c>
    </row>
    <row r="64" spans="1:12" x14ac:dyDescent="0.25">
      <c r="A64" s="2" t="s">
        <v>88</v>
      </c>
      <c r="B64" s="12">
        <v>4.76</v>
      </c>
      <c r="C64" s="14"/>
      <c r="D64" s="12" t="s">
        <v>353</v>
      </c>
      <c r="E64" s="4"/>
      <c r="F64" s="4"/>
      <c r="G64" s="14"/>
      <c r="H64" s="14"/>
      <c r="I64" s="12"/>
      <c r="J64" s="12" t="s">
        <v>353</v>
      </c>
      <c r="K64" s="12"/>
      <c r="L64" s="2" t="s">
        <v>354</v>
      </c>
    </row>
    <row r="65" spans="1:12" x14ac:dyDescent="0.25">
      <c r="A65" s="2" t="s">
        <v>89</v>
      </c>
      <c r="B65" s="12">
        <v>4.76</v>
      </c>
      <c r="C65" s="14"/>
      <c r="D65" s="12" t="s">
        <v>353</v>
      </c>
      <c r="E65" s="4"/>
      <c r="F65" s="4"/>
      <c r="G65" s="14"/>
      <c r="H65" s="14"/>
      <c r="I65" s="12"/>
      <c r="J65" s="12" t="s">
        <v>353</v>
      </c>
      <c r="K65" s="12"/>
      <c r="L65" s="2" t="s">
        <v>354</v>
      </c>
    </row>
    <row r="66" spans="1:12" x14ac:dyDescent="0.25">
      <c r="A66" s="2" t="s">
        <v>90</v>
      </c>
      <c r="B66" s="12">
        <v>4.76</v>
      </c>
      <c r="C66" s="14"/>
      <c r="D66" s="12" t="s">
        <v>353</v>
      </c>
      <c r="E66" s="4"/>
      <c r="F66" s="4"/>
      <c r="G66" s="14"/>
      <c r="H66" s="14"/>
      <c r="I66" s="12"/>
      <c r="J66" s="12" t="s">
        <v>353</v>
      </c>
      <c r="K66" s="12"/>
      <c r="L66" s="2" t="s">
        <v>354</v>
      </c>
    </row>
    <row r="67" spans="1:12" x14ac:dyDescent="0.25">
      <c r="A67" s="2" t="s">
        <v>91</v>
      </c>
      <c r="B67" s="12">
        <v>4.76</v>
      </c>
      <c r="C67" s="14">
        <v>44081</v>
      </c>
      <c r="D67" s="12" t="s">
        <v>353</v>
      </c>
      <c r="E67" s="4">
        <v>1000</v>
      </c>
      <c r="F67" s="4">
        <v>727</v>
      </c>
      <c r="G67" s="14">
        <v>44081</v>
      </c>
      <c r="H67" s="14">
        <v>44083</v>
      </c>
      <c r="I67" s="12"/>
      <c r="J67" s="12" t="s">
        <v>353</v>
      </c>
      <c r="K67" s="12"/>
      <c r="L67" s="2" t="s">
        <v>354</v>
      </c>
    </row>
    <row r="68" spans="1:12" x14ac:dyDescent="0.25">
      <c r="A68" s="2" t="s">
        <v>92</v>
      </c>
      <c r="B68" s="12">
        <v>4.76</v>
      </c>
      <c r="C68" s="14"/>
      <c r="D68" s="12" t="s">
        <v>353</v>
      </c>
      <c r="E68" s="4"/>
      <c r="F68" s="4"/>
      <c r="G68" s="14"/>
      <c r="H68" s="14"/>
      <c r="I68" s="12"/>
      <c r="J68" s="12" t="s">
        <v>353</v>
      </c>
      <c r="K68" s="12"/>
      <c r="L68" s="2" t="s">
        <v>354</v>
      </c>
    </row>
    <row r="69" spans="1:12" x14ac:dyDescent="0.25">
      <c r="A69" s="2" t="s">
        <v>93</v>
      </c>
      <c r="B69" s="12">
        <v>4.76</v>
      </c>
      <c r="C69" s="14"/>
      <c r="D69" s="12" t="s">
        <v>353</v>
      </c>
      <c r="E69" s="4"/>
      <c r="F69" s="4"/>
      <c r="G69" s="14"/>
      <c r="H69" s="14"/>
      <c r="I69" s="12"/>
      <c r="J69" s="12" t="s">
        <v>353</v>
      </c>
      <c r="K69" s="12"/>
      <c r="L69" s="2" t="s">
        <v>354</v>
      </c>
    </row>
    <row r="70" spans="1:12" x14ac:dyDescent="0.25">
      <c r="A70" s="2" t="s">
        <v>94</v>
      </c>
      <c r="B70" s="12">
        <v>4.76</v>
      </c>
      <c r="C70" s="14"/>
      <c r="D70" s="12" t="s">
        <v>353</v>
      </c>
      <c r="E70" s="4"/>
      <c r="F70" s="4"/>
      <c r="G70" s="14"/>
      <c r="H70" s="14"/>
      <c r="I70" s="12"/>
      <c r="J70" s="12" t="s">
        <v>353</v>
      </c>
      <c r="K70" s="12"/>
      <c r="L70" s="2" t="s">
        <v>354</v>
      </c>
    </row>
    <row r="71" spans="1:12" x14ac:dyDescent="0.25">
      <c r="A71" s="2" t="s">
        <v>95</v>
      </c>
      <c r="B71" s="12">
        <v>4.76</v>
      </c>
      <c r="C71" s="14"/>
      <c r="D71" s="12" t="s">
        <v>353</v>
      </c>
      <c r="E71" s="4"/>
      <c r="F71" s="4"/>
      <c r="G71" s="14"/>
      <c r="H71" s="14"/>
      <c r="I71" s="12"/>
      <c r="J71" s="12" t="s">
        <v>353</v>
      </c>
      <c r="K71" s="12"/>
      <c r="L71" s="2" t="s">
        <v>354</v>
      </c>
    </row>
    <row r="72" spans="1:12" x14ac:dyDescent="0.25">
      <c r="A72" s="2" t="s">
        <v>96</v>
      </c>
      <c r="B72" s="12">
        <v>4.76</v>
      </c>
      <c r="C72" s="14"/>
      <c r="D72" s="12" t="s">
        <v>353</v>
      </c>
      <c r="E72" s="4"/>
      <c r="F72" s="4"/>
      <c r="G72" s="14"/>
      <c r="H72" s="14"/>
      <c r="I72" s="12"/>
      <c r="J72" s="12" t="s">
        <v>353</v>
      </c>
      <c r="K72" s="12"/>
      <c r="L72" s="2" t="s">
        <v>354</v>
      </c>
    </row>
    <row r="73" spans="1:12" x14ac:dyDescent="0.25">
      <c r="A73" s="2" t="s">
        <v>97</v>
      </c>
      <c r="B73" s="12">
        <v>4.76</v>
      </c>
      <c r="C73" s="14"/>
      <c r="D73" s="12" t="s">
        <v>353</v>
      </c>
      <c r="E73" s="4"/>
      <c r="F73" s="4"/>
      <c r="G73" s="14"/>
      <c r="H73" s="14"/>
      <c r="I73" s="12"/>
      <c r="J73" s="12" t="s">
        <v>353</v>
      </c>
      <c r="K73" s="12"/>
      <c r="L73" s="2" t="s">
        <v>354</v>
      </c>
    </row>
    <row r="74" spans="1:12" x14ac:dyDescent="0.25">
      <c r="A74" s="2" t="s">
        <v>98</v>
      </c>
      <c r="B74" s="12">
        <v>4.76</v>
      </c>
      <c r="C74" s="14"/>
      <c r="D74" s="12" t="s">
        <v>353</v>
      </c>
      <c r="E74" s="4"/>
      <c r="F74" s="4"/>
      <c r="G74" s="14"/>
      <c r="H74" s="14"/>
      <c r="I74" s="12"/>
      <c r="J74" s="12" t="s">
        <v>353</v>
      </c>
      <c r="K74" s="12"/>
      <c r="L74" s="2" t="s">
        <v>354</v>
      </c>
    </row>
    <row r="75" spans="1:12" x14ac:dyDescent="0.25">
      <c r="A75" s="2" t="s">
        <v>99</v>
      </c>
      <c r="B75" s="12">
        <v>4.76</v>
      </c>
      <c r="C75" s="14"/>
      <c r="D75" s="12" t="s">
        <v>353</v>
      </c>
      <c r="E75" s="4"/>
      <c r="F75" s="4"/>
      <c r="G75" s="14"/>
      <c r="H75" s="14"/>
      <c r="I75" s="12"/>
      <c r="J75" s="12" t="s">
        <v>353</v>
      </c>
      <c r="K75" s="12"/>
      <c r="L75" s="2" t="s">
        <v>354</v>
      </c>
    </row>
    <row r="76" spans="1:12" x14ac:dyDescent="0.25">
      <c r="A76" s="2" t="s">
        <v>100</v>
      </c>
      <c r="B76" s="12">
        <v>4.76</v>
      </c>
      <c r="C76" s="14"/>
      <c r="D76" s="12" t="s">
        <v>353</v>
      </c>
      <c r="E76" s="4"/>
      <c r="F76" s="4"/>
      <c r="G76" s="14"/>
      <c r="H76" s="14"/>
      <c r="I76" s="12"/>
      <c r="J76" s="12" t="s">
        <v>353</v>
      </c>
      <c r="K76" s="12"/>
      <c r="L76" s="2" t="s">
        <v>354</v>
      </c>
    </row>
    <row r="77" spans="1:12" x14ac:dyDescent="0.25">
      <c r="A77" s="2" t="s">
        <v>101</v>
      </c>
      <c r="B77" s="12">
        <v>4.76</v>
      </c>
      <c r="C77" s="14"/>
      <c r="D77" s="12" t="s">
        <v>353</v>
      </c>
      <c r="E77" s="4"/>
      <c r="F77" s="4"/>
      <c r="G77" s="14"/>
      <c r="H77" s="14"/>
      <c r="I77" s="12"/>
      <c r="J77" s="12" t="s">
        <v>353</v>
      </c>
      <c r="K77" s="12"/>
      <c r="L77" s="2" t="s">
        <v>354</v>
      </c>
    </row>
    <row r="78" spans="1:12" x14ac:dyDescent="0.25">
      <c r="A78" s="2" t="s">
        <v>102</v>
      </c>
      <c r="B78" s="12">
        <v>4.76</v>
      </c>
      <c r="C78" s="14"/>
      <c r="D78" s="12" t="s">
        <v>353</v>
      </c>
      <c r="E78" s="4"/>
      <c r="F78" s="4"/>
      <c r="G78" s="14"/>
      <c r="H78" s="14"/>
      <c r="I78" s="12"/>
      <c r="J78" s="12" t="s">
        <v>353</v>
      </c>
      <c r="K78" s="12"/>
      <c r="L78" s="2" t="s">
        <v>354</v>
      </c>
    </row>
    <row r="79" spans="1:12" x14ac:dyDescent="0.25">
      <c r="A79" s="2" t="s">
        <v>103</v>
      </c>
      <c r="B79" s="12">
        <v>4.76</v>
      </c>
      <c r="C79" s="14"/>
      <c r="D79" s="12" t="s">
        <v>353</v>
      </c>
      <c r="E79" s="4"/>
      <c r="F79" s="4"/>
      <c r="G79" s="14"/>
      <c r="H79" s="14"/>
      <c r="I79" s="12"/>
      <c r="J79" s="12" t="s">
        <v>353</v>
      </c>
      <c r="K79" s="12"/>
      <c r="L79" s="2" t="s">
        <v>354</v>
      </c>
    </row>
    <row r="80" spans="1:12" x14ac:dyDescent="0.25">
      <c r="A80" s="2" t="s">
        <v>104</v>
      </c>
      <c r="B80" s="12">
        <v>4.76</v>
      </c>
      <c r="C80" s="14"/>
      <c r="D80" s="12" t="s">
        <v>353</v>
      </c>
      <c r="E80" s="4"/>
      <c r="F80" s="4"/>
      <c r="G80" s="14"/>
      <c r="H80" s="14"/>
      <c r="I80" s="12"/>
      <c r="J80" s="12" t="s">
        <v>353</v>
      </c>
      <c r="K80" s="12"/>
      <c r="L80" s="2" t="s">
        <v>354</v>
      </c>
    </row>
    <row r="81" spans="1:12" x14ac:dyDescent="0.25">
      <c r="A81" s="2" t="s">
        <v>105</v>
      </c>
      <c r="B81" s="12">
        <v>4.76</v>
      </c>
      <c r="C81" s="14"/>
      <c r="D81" s="12" t="s">
        <v>353</v>
      </c>
      <c r="E81" s="4"/>
      <c r="F81" s="4"/>
      <c r="G81" s="14"/>
      <c r="H81" s="14"/>
      <c r="I81" s="12"/>
      <c r="J81" s="12" t="s">
        <v>353</v>
      </c>
      <c r="K81" s="12"/>
      <c r="L81" s="2" t="s">
        <v>354</v>
      </c>
    </row>
    <row r="82" spans="1:12" x14ac:dyDescent="0.25">
      <c r="A82" s="2" t="s">
        <v>106</v>
      </c>
      <c r="B82" s="12">
        <v>4.76</v>
      </c>
      <c r="C82" s="14"/>
      <c r="D82" s="12" t="s">
        <v>353</v>
      </c>
      <c r="E82" s="4"/>
      <c r="F82" s="4"/>
      <c r="G82" s="14"/>
      <c r="H82" s="14"/>
      <c r="I82" s="12"/>
      <c r="J82" s="12" t="s">
        <v>353</v>
      </c>
      <c r="K82" s="12"/>
      <c r="L82" s="2" t="s">
        <v>354</v>
      </c>
    </row>
    <row r="83" spans="1:12" x14ac:dyDescent="0.25">
      <c r="A83" s="2" t="s">
        <v>107</v>
      </c>
      <c r="B83" s="12">
        <v>4.76</v>
      </c>
      <c r="C83" s="14"/>
      <c r="D83" s="12" t="s">
        <v>353</v>
      </c>
      <c r="E83" s="4"/>
      <c r="F83" s="4"/>
      <c r="G83" s="14"/>
      <c r="H83" s="14"/>
      <c r="I83" s="12"/>
      <c r="J83" s="12" t="s">
        <v>353</v>
      </c>
      <c r="K83" s="12"/>
      <c r="L83" s="2" t="s">
        <v>354</v>
      </c>
    </row>
    <row r="84" spans="1:12" x14ac:dyDescent="0.25">
      <c r="A84" s="2" t="s">
        <v>108</v>
      </c>
      <c r="B84" s="12">
        <v>4.76</v>
      </c>
      <c r="C84" s="14"/>
      <c r="D84" s="12" t="s">
        <v>353</v>
      </c>
      <c r="E84" s="4"/>
      <c r="F84" s="4"/>
      <c r="G84" s="14"/>
      <c r="H84" s="14"/>
      <c r="I84" s="12"/>
      <c r="J84" s="12" t="s">
        <v>353</v>
      </c>
      <c r="K84" s="12"/>
      <c r="L84" s="2" t="s">
        <v>354</v>
      </c>
    </row>
    <row r="85" spans="1:12" x14ac:dyDescent="0.25">
      <c r="A85" s="2" t="s">
        <v>109</v>
      </c>
      <c r="B85" s="12">
        <v>4.76</v>
      </c>
      <c r="C85" s="14"/>
      <c r="D85" s="12" t="s">
        <v>353</v>
      </c>
      <c r="E85" s="4"/>
      <c r="F85" s="4"/>
      <c r="G85" s="14"/>
      <c r="H85" s="14"/>
      <c r="I85" s="12"/>
      <c r="J85" s="12" t="s">
        <v>353</v>
      </c>
      <c r="K85" s="12"/>
      <c r="L85" s="2" t="s">
        <v>354</v>
      </c>
    </row>
    <row r="86" spans="1:12" x14ac:dyDescent="0.25">
      <c r="A86" s="2" t="s">
        <v>110</v>
      </c>
      <c r="B86" s="12">
        <v>4.76</v>
      </c>
      <c r="C86" s="14"/>
      <c r="D86" s="12" t="s">
        <v>353</v>
      </c>
      <c r="E86" s="4"/>
      <c r="F86" s="4"/>
      <c r="G86" s="14"/>
      <c r="H86" s="14"/>
      <c r="I86" s="12"/>
      <c r="J86" s="12" t="s">
        <v>353</v>
      </c>
      <c r="K86" s="12"/>
      <c r="L86" s="2" t="s">
        <v>354</v>
      </c>
    </row>
    <row r="87" spans="1:12" x14ac:dyDescent="0.25">
      <c r="A87" s="2" t="s">
        <v>111</v>
      </c>
      <c r="B87" s="12">
        <v>4.76</v>
      </c>
      <c r="C87" s="14"/>
      <c r="D87" s="12" t="s">
        <v>353</v>
      </c>
      <c r="E87" s="4"/>
      <c r="F87" s="4"/>
      <c r="G87" s="14"/>
      <c r="H87" s="14"/>
      <c r="I87" s="12"/>
      <c r="J87" s="12" t="s">
        <v>353</v>
      </c>
      <c r="K87" s="12"/>
      <c r="L87" s="2" t="s">
        <v>354</v>
      </c>
    </row>
    <row r="88" spans="1:12" x14ac:dyDescent="0.25">
      <c r="A88" s="2" t="s">
        <v>112</v>
      </c>
      <c r="B88" s="12">
        <v>4.76</v>
      </c>
      <c r="C88" s="14"/>
      <c r="D88" s="12" t="s">
        <v>353</v>
      </c>
      <c r="E88" s="4"/>
      <c r="F88" s="4"/>
      <c r="G88" s="14"/>
      <c r="H88" s="14"/>
      <c r="I88" s="12"/>
      <c r="J88" s="12" t="s">
        <v>353</v>
      </c>
      <c r="K88" s="12"/>
      <c r="L88" s="2" t="s">
        <v>354</v>
      </c>
    </row>
    <row r="89" spans="1:12" x14ac:dyDescent="0.25">
      <c r="A89" s="2" t="s">
        <v>113</v>
      </c>
      <c r="B89" s="12">
        <v>4.76</v>
      </c>
      <c r="C89" s="14"/>
      <c r="D89" s="12" t="s">
        <v>353</v>
      </c>
      <c r="E89" s="4"/>
      <c r="F89" s="4"/>
      <c r="G89" s="14"/>
      <c r="H89" s="14"/>
      <c r="I89" s="12"/>
      <c r="J89" s="12" t="s">
        <v>353</v>
      </c>
      <c r="K89" s="12"/>
      <c r="L89" s="2" t="s">
        <v>354</v>
      </c>
    </row>
    <row r="90" spans="1:12" x14ac:dyDescent="0.25">
      <c r="A90" s="2" t="s">
        <v>114</v>
      </c>
      <c r="B90" s="12">
        <v>4.76</v>
      </c>
      <c r="C90" s="14"/>
      <c r="D90" s="12" t="s">
        <v>353</v>
      </c>
      <c r="E90" s="4"/>
      <c r="F90" s="4"/>
      <c r="G90" s="14"/>
      <c r="H90" s="14"/>
      <c r="I90" s="12"/>
      <c r="J90" s="12" t="s">
        <v>353</v>
      </c>
      <c r="K90" s="12"/>
      <c r="L90" s="2" t="s">
        <v>354</v>
      </c>
    </row>
    <row r="91" spans="1:12" x14ac:dyDescent="0.25">
      <c r="A91" s="2" t="s">
        <v>115</v>
      </c>
      <c r="B91" s="12">
        <v>4.76</v>
      </c>
      <c r="C91" s="14"/>
      <c r="D91" s="12" t="s">
        <v>353</v>
      </c>
      <c r="E91" s="4"/>
      <c r="F91" s="4"/>
      <c r="G91" s="14"/>
      <c r="H91" s="14"/>
      <c r="I91" s="12"/>
      <c r="J91" s="12" t="s">
        <v>353</v>
      </c>
      <c r="K91" s="12"/>
      <c r="L91" s="2" t="s">
        <v>354</v>
      </c>
    </row>
    <row r="92" spans="1:12" x14ac:dyDescent="0.25">
      <c r="A92" s="2" t="s">
        <v>116</v>
      </c>
      <c r="B92" s="12">
        <v>4.76</v>
      </c>
      <c r="C92" s="14"/>
      <c r="D92" s="12" t="s">
        <v>353</v>
      </c>
      <c r="E92" s="4"/>
      <c r="F92" s="4"/>
      <c r="G92" s="14"/>
      <c r="H92" s="14"/>
      <c r="I92" s="12"/>
      <c r="J92" s="12" t="s">
        <v>353</v>
      </c>
      <c r="K92" s="12"/>
      <c r="L92" s="2" t="s">
        <v>354</v>
      </c>
    </row>
    <row r="93" spans="1:12" x14ac:dyDescent="0.25">
      <c r="A93" s="2" t="s">
        <v>117</v>
      </c>
      <c r="B93" s="12">
        <v>4.76</v>
      </c>
      <c r="C93" s="14"/>
      <c r="D93" s="12" t="s">
        <v>353</v>
      </c>
      <c r="E93" s="7"/>
      <c r="F93" s="7"/>
      <c r="G93" s="14"/>
      <c r="H93" s="14"/>
      <c r="I93" s="12"/>
      <c r="J93" s="12" t="s">
        <v>353</v>
      </c>
      <c r="K93" s="12"/>
      <c r="L93" s="2" t="s">
        <v>354</v>
      </c>
    </row>
    <row r="94" spans="1:12" x14ac:dyDescent="0.25">
      <c r="A94" s="2" t="s">
        <v>118</v>
      </c>
      <c r="B94" s="12">
        <v>4.76</v>
      </c>
      <c r="C94" s="14"/>
      <c r="D94" s="12" t="s">
        <v>353</v>
      </c>
      <c r="E94" s="7"/>
      <c r="F94" s="7"/>
      <c r="G94" s="14"/>
      <c r="H94" s="14"/>
      <c r="I94" s="12"/>
      <c r="J94" s="12" t="s">
        <v>353</v>
      </c>
      <c r="K94" s="12"/>
      <c r="L94" s="2" t="s">
        <v>354</v>
      </c>
    </row>
    <row r="95" spans="1:12" x14ac:dyDescent="0.25">
      <c r="A95" s="2" t="s">
        <v>119</v>
      </c>
      <c r="B95" s="12">
        <v>4.76</v>
      </c>
      <c r="C95" s="14"/>
      <c r="D95" s="12" t="s">
        <v>353</v>
      </c>
      <c r="E95" s="7"/>
      <c r="F95" s="7"/>
      <c r="G95" s="14"/>
      <c r="H95" s="14"/>
      <c r="I95" s="12"/>
      <c r="J95" s="12" t="s">
        <v>353</v>
      </c>
      <c r="K95" s="12"/>
      <c r="L95" s="2" t="s">
        <v>354</v>
      </c>
    </row>
    <row r="96" spans="1:12" x14ac:dyDescent="0.25">
      <c r="A96" s="2" t="s">
        <v>120</v>
      </c>
      <c r="B96" s="12">
        <v>4.76</v>
      </c>
      <c r="C96" s="14"/>
      <c r="D96" s="12" t="s">
        <v>353</v>
      </c>
      <c r="E96" s="4"/>
      <c r="F96" s="4"/>
      <c r="G96" s="14"/>
      <c r="H96" s="14"/>
      <c r="I96" s="12"/>
      <c r="J96" s="12" t="s">
        <v>353</v>
      </c>
      <c r="K96" s="12"/>
      <c r="L96" s="2" t="s">
        <v>354</v>
      </c>
    </row>
    <row r="97" spans="1:12" x14ac:dyDescent="0.25">
      <c r="A97" s="2" t="s">
        <v>121</v>
      </c>
      <c r="B97" s="12">
        <v>4.76</v>
      </c>
      <c r="C97" s="14"/>
      <c r="D97" s="12" t="s">
        <v>353</v>
      </c>
      <c r="E97" s="4"/>
      <c r="F97" s="4"/>
      <c r="G97" s="14"/>
      <c r="H97" s="14"/>
      <c r="I97" s="12"/>
      <c r="J97" s="12" t="s">
        <v>353</v>
      </c>
      <c r="K97" s="12"/>
      <c r="L97" s="2" t="s">
        <v>354</v>
      </c>
    </row>
    <row r="98" spans="1:12" x14ac:dyDescent="0.25">
      <c r="A98" s="2" t="s">
        <v>122</v>
      </c>
      <c r="B98" s="12">
        <v>4.76</v>
      </c>
      <c r="C98" s="14"/>
      <c r="D98" s="12" t="s">
        <v>353</v>
      </c>
      <c r="E98" s="4"/>
      <c r="F98" s="4"/>
      <c r="G98" s="14"/>
      <c r="H98" s="14"/>
      <c r="I98" s="12"/>
      <c r="J98" s="12" t="s">
        <v>353</v>
      </c>
      <c r="K98" s="12"/>
      <c r="L98" s="2" t="s">
        <v>354</v>
      </c>
    </row>
    <row r="99" spans="1:12" x14ac:dyDescent="0.25">
      <c r="A99" s="2" t="s">
        <v>123</v>
      </c>
      <c r="B99" s="12">
        <v>4.76</v>
      </c>
      <c r="C99" s="14"/>
      <c r="D99" s="12" t="s">
        <v>353</v>
      </c>
      <c r="E99" s="4"/>
      <c r="F99" s="4"/>
      <c r="G99" s="14"/>
      <c r="H99" s="14"/>
      <c r="I99" s="12"/>
      <c r="J99" s="12" t="s">
        <v>353</v>
      </c>
      <c r="K99" s="12"/>
      <c r="L99" s="2" t="s">
        <v>354</v>
      </c>
    </row>
    <row r="100" spans="1:12" x14ac:dyDescent="0.25">
      <c r="A100" s="2" t="s">
        <v>124</v>
      </c>
      <c r="B100" s="12">
        <v>4.76</v>
      </c>
      <c r="C100" s="14"/>
      <c r="D100" s="12" t="s">
        <v>353</v>
      </c>
      <c r="E100" s="4"/>
      <c r="F100" s="4"/>
      <c r="G100" s="14"/>
      <c r="H100" s="14"/>
      <c r="I100" s="12"/>
      <c r="J100" s="12" t="s">
        <v>353</v>
      </c>
      <c r="K100" s="12"/>
      <c r="L100" s="2" t="s">
        <v>354</v>
      </c>
    </row>
    <row r="101" spans="1:12" x14ac:dyDescent="0.25">
      <c r="A101" s="2" t="s">
        <v>125</v>
      </c>
      <c r="B101" s="12">
        <v>4.76</v>
      </c>
      <c r="C101" s="14"/>
      <c r="D101" s="12" t="s">
        <v>353</v>
      </c>
      <c r="E101" s="4"/>
      <c r="F101" s="4"/>
      <c r="G101" s="14"/>
      <c r="H101" s="14"/>
      <c r="I101" s="12"/>
      <c r="J101" s="12" t="s">
        <v>353</v>
      </c>
      <c r="K101" s="12"/>
      <c r="L101" s="2" t="s">
        <v>354</v>
      </c>
    </row>
    <row r="102" spans="1:12" x14ac:dyDescent="0.25">
      <c r="A102" s="2" t="s">
        <v>126</v>
      </c>
      <c r="B102" s="12">
        <v>4.76</v>
      </c>
      <c r="C102" s="14"/>
      <c r="D102" s="12" t="s">
        <v>353</v>
      </c>
      <c r="E102" s="4"/>
      <c r="F102" s="4"/>
      <c r="G102" s="14"/>
      <c r="H102" s="14"/>
      <c r="I102" s="12"/>
      <c r="J102" s="12" t="s">
        <v>353</v>
      </c>
      <c r="K102" s="12"/>
      <c r="L102" s="2" t="s">
        <v>354</v>
      </c>
    </row>
    <row r="103" spans="1:12" x14ac:dyDescent="0.25">
      <c r="A103" s="2" t="s">
        <v>127</v>
      </c>
      <c r="B103" s="12">
        <v>4.76</v>
      </c>
      <c r="C103" s="14"/>
      <c r="D103" s="12" t="s">
        <v>353</v>
      </c>
      <c r="E103" s="4"/>
      <c r="F103" s="4"/>
      <c r="G103" s="14"/>
      <c r="H103" s="14"/>
      <c r="I103" s="12"/>
      <c r="J103" s="12" t="s">
        <v>353</v>
      </c>
      <c r="K103" s="12"/>
      <c r="L103" s="2" t="s">
        <v>354</v>
      </c>
    </row>
    <row r="104" spans="1:12" x14ac:dyDescent="0.25">
      <c r="A104" s="2" t="s">
        <v>128</v>
      </c>
      <c r="B104" s="12">
        <v>4.76</v>
      </c>
      <c r="C104" s="14"/>
      <c r="D104" s="12" t="s">
        <v>353</v>
      </c>
      <c r="E104" s="2"/>
      <c r="F104" s="2"/>
      <c r="G104" s="14"/>
      <c r="H104" s="14"/>
      <c r="I104" s="12"/>
      <c r="J104" s="12" t="s">
        <v>353</v>
      </c>
      <c r="K104" s="12"/>
      <c r="L104" s="2" t="s">
        <v>354</v>
      </c>
    </row>
    <row r="105" spans="1:12" x14ac:dyDescent="0.25">
      <c r="A105" s="2" t="s">
        <v>129</v>
      </c>
      <c r="B105" s="12">
        <v>4.76</v>
      </c>
      <c r="C105" s="14"/>
      <c r="D105" s="12" t="s">
        <v>353</v>
      </c>
      <c r="E105" s="2"/>
      <c r="F105" s="2"/>
      <c r="G105" s="14"/>
      <c r="H105" s="14"/>
      <c r="I105" s="12"/>
      <c r="J105" s="12" t="s">
        <v>353</v>
      </c>
      <c r="K105" s="12"/>
      <c r="L105" s="2" t="s">
        <v>354</v>
      </c>
    </row>
    <row r="106" spans="1:12" x14ac:dyDescent="0.25">
      <c r="A106" s="2" t="s">
        <v>130</v>
      </c>
      <c r="B106" s="12">
        <v>4.76</v>
      </c>
      <c r="C106" s="14"/>
      <c r="D106" s="12" t="s">
        <v>353</v>
      </c>
      <c r="E106" s="2"/>
      <c r="F106" s="2"/>
      <c r="G106" s="14"/>
      <c r="H106" s="14"/>
      <c r="I106" s="12"/>
      <c r="J106" s="12" t="s">
        <v>353</v>
      </c>
      <c r="K106" s="12"/>
      <c r="L106" s="2" t="s">
        <v>354</v>
      </c>
    </row>
    <row r="107" spans="1:12" x14ac:dyDescent="0.25">
      <c r="A107" s="2" t="s">
        <v>131</v>
      </c>
      <c r="B107" s="12">
        <v>4.76</v>
      </c>
      <c r="C107" s="14"/>
      <c r="D107" s="12" t="s">
        <v>353</v>
      </c>
      <c r="E107" s="2"/>
      <c r="F107" s="2"/>
      <c r="G107" s="14"/>
      <c r="H107" s="14"/>
      <c r="I107" s="12"/>
      <c r="J107" s="12" t="s">
        <v>353</v>
      </c>
      <c r="K107" s="12"/>
      <c r="L107" s="2" t="s">
        <v>354</v>
      </c>
    </row>
    <row r="108" spans="1:12" x14ac:dyDescent="0.25">
      <c r="A108" s="2" t="s">
        <v>132</v>
      </c>
      <c r="B108" s="12">
        <v>4.76</v>
      </c>
      <c r="C108" s="14"/>
      <c r="D108" s="12" t="s">
        <v>353</v>
      </c>
      <c r="E108" s="2"/>
      <c r="F108" s="2"/>
      <c r="G108" s="14"/>
      <c r="H108" s="14"/>
      <c r="I108" s="12"/>
      <c r="J108" s="12" t="s">
        <v>353</v>
      </c>
      <c r="K108" s="12"/>
      <c r="L108" s="2" t="s">
        <v>354</v>
      </c>
    </row>
    <row r="109" spans="1:12" x14ac:dyDescent="0.25">
      <c r="A109" s="2" t="s">
        <v>133</v>
      </c>
      <c r="B109" s="12">
        <v>4.76</v>
      </c>
      <c r="C109" s="14"/>
      <c r="D109" s="12" t="s">
        <v>353</v>
      </c>
      <c r="E109" s="2"/>
      <c r="F109" s="2"/>
      <c r="G109" s="14"/>
      <c r="H109" s="14"/>
      <c r="I109" s="12"/>
      <c r="J109" s="12" t="s">
        <v>353</v>
      </c>
      <c r="K109" s="12"/>
      <c r="L109" s="2" t="s">
        <v>354</v>
      </c>
    </row>
    <row r="110" spans="1:12" x14ac:dyDescent="0.25">
      <c r="A110" s="2" t="s">
        <v>134</v>
      </c>
      <c r="B110" s="12">
        <v>4.76</v>
      </c>
      <c r="C110" s="14"/>
      <c r="D110" s="12" t="s">
        <v>353</v>
      </c>
      <c r="E110" s="2"/>
      <c r="F110" s="2"/>
      <c r="G110" s="14"/>
      <c r="H110" s="14"/>
      <c r="I110" s="12"/>
      <c r="J110" s="12" t="s">
        <v>353</v>
      </c>
      <c r="K110" s="12"/>
      <c r="L110" s="2" t="s">
        <v>354</v>
      </c>
    </row>
    <row r="111" spans="1:12" x14ac:dyDescent="0.25">
      <c r="A111" s="2" t="s">
        <v>135</v>
      </c>
      <c r="B111" s="12">
        <v>4.76</v>
      </c>
      <c r="C111" s="14"/>
      <c r="D111" s="12" t="s">
        <v>353</v>
      </c>
      <c r="E111" s="2"/>
      <c r="F111" s="2"/>
      <c r="G111" s="14"/>
      <c r="H111" s="14"/>
      <c r="I111" s="12"/>
      <c r="J111" s="12" t="s">
        <v>353</v>
      </c>
      <c r="K111" s="12"/>
      <c r="L111" s="2" t="s">
        <v>354</v>
      </c>
    </row>
    <row r="112" spans="1:12" x14ac:dyDescent="0.25">
      <c r="A112" s="2" t="s">
        <v>136</v>
      </c>
      <c r="B112" s="12">
        <v>4.76</v>
      </c>
      <c r="C112" s="14"/>
      <c r="D112" s="12" t="s">
        <v>353</v>
      </c>
      <c r="E112" s="2"/>
      <c r="F112" s="2"/>
      <c r="G112" s="14"/>
      <c r="H112" s="14"/>
      <c r="I112" s="12"/>
      <c r="J112" s="12" t="s">
        <v>353</v>
      </c>
      <c r="K112" s="12"/>
      <c r="L112" s="2" t="s">
        <v>354</v>
      </c>
    </row>
    <row r="113" spans="1:12" x14ac:dyDescent="0.25">
      <c r="A113" s="2" t="s">
        <v>137</v>
      </c>
      <c r="B113" s="12">
        <v>4.76</v>
      </c>
      <c r="C113" s="14"/>
      <c r="D113" s="12" t="s">
        <v>353</v>
      </c>
      <c r="E113" s="2"/>
      <c r="F113" s="2"/>
      <c r="G113" s="14"/>
      <c r="H113" s="14"/>
      <c r="I113" s="12"/>
      <c r="J113" s="12" t="s">
        <v>353</v>
      </c>
      <c r="K113" s="12"/>
      <c r="L113" s="2" t="s">
        <v>354</v>
      </c>
    </row>
    <row r="114" spans="1:12" x14ac:dyDescent="0.25">
      <c r="A114" s="2" t="s">
        <v>138</v>
      </c>
      <c r="B114" s="12">
        <v>4.76</v>
      </c>
      <c r="C114" s="14"/>
      <c r="D114" s="12" t="s">
        <v>353</v>
      </c>
      <c r="E114" s="2"/>
      <c r="F114" s="2"/>
      <c r="G114" s="14"/>
      <c r="H114" s="14"/>
      <c r="I114" s="12"/>
      <c r="J114" s="12" t="s">
        <v>353</v>
      </c>
      <c r="K114" s="12"/>
      <c r="L114" s="2" t="s">
        <v>354</v>
      </c>
    </row>
    <row r="115" spans="1:12" x14ac:dyDescent="0.25">
      <c r="A115" s="2" t="s">
        <v>139</v>
      </c>
      <c r="B115" s="12">
        <v>4.76</v>
      </c>
      <c r="C115" s="14"/>
      <c r="D115" s="12" t="s">
        <v>353</v>
      </c>
      <c r="E115" s="2"/>
      <c r="F115" s="2"/>
      <c r="G115" s="14"/>
      <c r="H115" s="14"/>
      <c r="I115" s="12"/>
      <c r="J115" s="12" t="s">
        <v>353</v>
      </c>
      <c r="K115" s="12"/>
      <c r="L115" s="2" t="s">
        <v>354</v>
      </c>
    </row>
    <row r="116" spans="1:12" x14ac:dyDescent="0.25">
      <c r="A116" s="2" t="s">
        <v>140</v>
      </c>
      <c r="B116" s="12">
        <v>4.76</v>
      </c>
      <c r="C116" s="14"/>
      <c r="D116" s="12" t="s">
        <v>353</v>
      </c>
      <c r="E116" s="2"/>
      <c r="F116" s="2"/>
      <c r="G116" s="14"/>
      <c r="H116" s="14"/>
      <c r="I116" s="12"/>
      <c r="J116" s="12" t="s">
        <v>353</v>
      </c>
      <c r="K116" s="12"/>
      <c r="L116" s="2" t="s">
        <v>354</v>
      </c>
    </row>
    <row r="117" spans="1:12" x14ac:dyDescent="0.25">
      <c r="A117" s="2" t="s">
        <v>141</v>
      </c>
      <c r="B117" s="12">
        <v>4.76</v>
      </c>
      <c r="C117" s="14"/>
      <c r="D117" s="12" t="s">
        <v>353</v>
      </c>
      <c r="E117" s="2"/>
      <c r="F117" s="2"/>
      <c r="G117" s="14"/>
      <c r="H117" s="14"/>
      <c r="I117" s="12"/>
      <c r="J117" s="12" t="s">
        <v>353</v>
      </c>
      <c r="K117" s="12"/>
      <c r="L117" s="2" t="s">
        <v>354</v>
      </c>
    </row>
    <row r="118" spans="1:12" x14ac:dyDescent="0.25">
      <c r="A118" s="2" t="s">
        <v>142</v>
      </c>
      <c r="B118" s="12">
        <v>4.76</v>
      </c>
      <c r="C118" s="14"/>
      <c r="D118" s="12" t="s">
        <v>353</v>
      </c>
      <c r="E118" s="2"/>
      <c r="F118" s="2"/>
      <c r="G118" s="14"/>
      <c r="H118" s="14"/>
      <c r="I118" s="12"/>
      <c r="J118" s="12" t="s">
        <v>353</v>
      </c>
      <c r="K118" s="12"/>
      <c r="L118" s="2" t="s">
        <v>354</v>
      </c>
    </row>
    <row r="119" spans="1:12" x14ac:dyDescent="0.25">
      <c r="A119" s="2" t="s">
        <v>143</v>
      </c>
      <c r="B119" s="12">
        <v>4.76</v>
      </c>
      <c r="C119" s="14"/>
      <c r="D119" s="12" t="s">
        <v>353</v>
      </c>
      <c r="E119" s="2"/>
      <c r="F119" s="2"/>
      <c r="G119" s="14"/>
      <c r="H119" s="14"/>
      <c r="I119" s="12"/>
      <c r="J119" s="12" t="s">
        <v>353</v>
      </c>
      <c r="K119" s="12"/>
      <c r="L119" s="2" t="s">
        <v>354</v>
      </c>
    </row>
    <row r="120" spans="1:12" x14ac:dyDescent="0.25">
      <c r="A120" s="2" t="s">
        <v>144</v>
      </c>
      <c r="B120" s="12">
        <v>4.76</v>
      </c>
      <c r="C120" s="14"/>
      <c r="D120" s="12" t="s">
        <v>353</v>
      </c>
      <c r="E120" s="2"/>
      <c r="F120" s="2"/>
      <c r="G120" s="14"/>
      <c r="H120" s="14"/>
      <c r="I120" s="12"/>
      <c r="J120" s="12" t="s">
        <v>353</v>
      </c>
      <c r="K120" s="12"/>
      <c r="L120" s="2" t="s">
        <v>354</v>
      </c>
    </row>
    <row r="121" spans="1:12" x14ac:dyDescent="0.25">
      <c r="A121" s="2" t="s">
        <v>145</v>
      </c>
      <c r="B121" s="12">
        <v>4.76</v>
      </c>
      <c r="C121" s="14">
        <v>44097</v>
      </c>
      <c r="D121" s="12" t="s">
        <v>353</v>
      </c>
      <c r="E121" s="2">
        <v>524</v>
      </c>
      <c r="F121" s="2">
        <v>818</v>
      </c>
      <c r="G121" s="14">
        <v>44097</v>
      </c>
      <c r="H121" s="14">
        <v>44100</v>
      </c>
      <c r="I121" s="12"/>
      <c r="J121" s="12" t="s">
        <v>353</v>
      </c>
      <c r="K121" s="12"/>
      <c r="L121" s="2" t="s">
        <v>354</v>
      </c>
    </row>
    <row r="122" spans="1:12" x14ac:dyDescent="0.25">
      <c r="A122" s="2" t="s">
        <v>146</v>
      </c>
      <c r="B122" s="12">
        <v>4.76</v>
      </c>
      <c r="C122" s="14"/>
      <c r="D122" s="12" t="s">
        <v>353</v>
      </c>
      <c r="E122" s="2"/>
      <c r="F122" s="2"/>
      <c r="G122" s="14"/>
      <c r="H122" s="14"/>
      <c r="I122" s="12"/>
      <c r="J122" s="12" t="s">
        <v>353</v>
      </c>
      <c r="K122" s="12"/>
      <c r="L122" s="2" t="s">
        <v>354</v>
      </c>
    </row>
    <row r="123" spans="1:12" x14ac:dyDescent="0.25">
      <c r="A123" s="2" t="s">
        <v>147</v>
      </c>
      <c r="B123" s="12">
        <v>4.76</v>
      </c>
      <c r="C123" s="14"/>
      <c r="D123" s="12" t="s">
        <v>353</v>
      </c>
      <c r="E123" s="2"/>
      <c r="F123" s="2"/>
      <c r="G123" s="14"/>
      <c r="H123" s="14"/>
      <c r="I123" s="12"/>
      <c r="J123" s="12" t="s">
        <v>353</v>
      </c>
      <c r="K123" s="12"/>
      <c r="L123" s="2" t="s">
        <v>354</v>
      </c>
    </row>
    <row r="124" spans="1:12" x14ac:dyDescent="0.25">
      <c r="A124" s="2" t="s">
        <v>148</v>
      </c>
      <c r="B124" s="12">
        <v>4.76</v>
      </c>
      <c r="C124" s="14"/>
      <c r="D124" s="12" t="s">
        <v>353</v>
      </c>
      <c r="E124" s="2"/>
      <c r="F124" s="2"/>
      <c r="G124" s="14"/>
      <c r="H124" s="14"/>
      <c r="I124" s="12"/>
      <c r="J124" s="12" t="s">
        <v>353</v>
      </c>
      <c r="K124" s="12"/>
      <c r="L124" s="2" t="s">
        <v>354</v>
      </c>
    </row>
    <row r="125" spans="1:12" x14ac:dyDescent="0.25">
      <c r="A125" s="2" t="s">
        <v>149</v>
      </c>
      <c r="B125" s="12">
        <v>4.76</v>
      </c>
      <c r="C125" s="14"/>
      <c r="D125" s="12" t="s">
        <v>353</v>
      </c>
      <c r="E125" s="2"/>
      <c r="F125" s="2"/>
      <c r="G125" s="14"/>
      <c r="H125" s="14"/>
      <c r="I125" s="12"/>
      <c r="J125" s="12" t="s">
        <v>353</v>
      </c>
      <c r="K125" s="12"/>
      <c r="L125" s="2" t="s">
        <v>354</v>
      </c>
    </row>
    <row r="126" spans="1:12" x14ac:dyDescent="0.25">
      <c r="A126" s="2" t="s">
        <v>150</v>
      </c>
      <c r="B126" s="12">
        <v>4.76</v>
      </c>
      <c r="C126" s="14"/>
      <c r="D126" s="12" t="s">
        <v>353</v>
      </c>
      <c r="E126" s="2"/>
      <c r="F126" s="2"/>
      <c r="G126" s="14"/>
      <c r="H126" s="14"/>
      <c r="I126" s="12"/>
      <c r="J126" s="12" t="s">
        <v>353</v>
      </c>
      <c r="K126" s="12"/>
      <c r="L126" s="2" t="s">
        <v>354</v>
      </c>
    </row>
    <row r="127" spans="1:12" x14ac:dyDescent="0.25">
      <c r="A127" s="2" t="s">
        <v>151</v>
      </c>
      <c r="B127" s="12">
        <v>4.76</v>
      </c>
      <c r="C127" s="14"/>
      <c r="D127" s="12" t="s">
        <v>353</v>
      </c>
      <c r="E127" s="2"/>
      <c r="F127" s="2"/>
      <c r="G127" s="14"/>
      <c r="H127" s="14"/>
      <c r="I127" s="12"/>
      <c r="J127" s="12" t="s">
        <v>353</v>
      </c>
      <c r="K127" s="12"/>
      <c r="L127" s="2" t="s">
        <v>354</v>
      </c>
    </row>
    <row r="128" spans="1:12" x14ac:dyDescent="0.25">
      <c r="A128" s="2" t="s">
        <v>152</v>
      </c>
      <c r="B128" s="12">
        <v>4.76</v>
      </c>
      <c r="C128" s="14"/>
      <c r="D128" s="12" t="s">
        <v>353</v>
      </c>
      <c r="E128" s="2"/>
      <c r="F128" s="2"/>
      <c r="G128" s="14"/>
      <c r="H128" s="14"/>
      <c r="I128" s="12"/>
      <c r="J128" s="12" t="s">
        <v>353</v>
      </c>
      <c r="K128" s="12"/>
      <c r="L128" s="2" t="s">
        <v>354</v>
      </c>
    </row>
    <row r="129" spans="1:12" x14ac:dyDescent="0.25">
      <c r="A129" s="2" t="s">
        <v>153</v>
      </c>
      <c r="B129" s="12">
        <v>4.76</v>
      </c>
      <c r="C129" s="14"/>
      <c r="D129" s="12" t="s">
        <v>353</v>
      </c>
      <c r="E129" s="2"/>
      <c r="F129" s="2"/>
      <c r="G129" s="14"/>
      <c r="H129" s="14"/>
      <c r="I129" s="12"/>
      <c r="J129" s="12" t="s">
        <v>353</v>
      </c>
      <c r="K129" s="12"/>
      <c r="L129" s="2" t="s">
        <v>354</v>
      </c>
    </row>
    <row r="130" spans="1:12" x14ac:dyDescent="0.25">
      <c r="A130" s="2" t="s">
        <v>154</v>
      </c>
      <c r="B130" s="12">
        <v>4.76</v>
      </c>
      <c r="C130" s="14"/>
      <c r="D130" s="12" t="s">
        <v>353</v>
      </c>
      <c r="E130" s="2"/>
      <c r="F130" s="2"/>
      <c r="G130" s="14"/>
      <c r="H130" s="14"/>
      <c r="I130" s="12"/>
      <c r="J130" s="12" t="s">
        <v>353</v>
      </c>
      <c r="K130" s="12"/>
      <c r="L130" s="2" t="s">
        <v>354</v>
      </c>
    </row>
    <row r="131" spans="1:12" x14ac:dyDescent="0.25">
      <c r="A131" s="2" t="s">
        <v>155</v>
      </c>
      <c r="B131" s="12">
        <v>4.76</v>
      </c>
      <c r="C131" s="14"/>
      <c r="D131" s="12" t="s">
        <v>353</v>
      </c>
      <c r="E131" s="2"/>
      <c r="F131" s="2"/>
      <c r="G131" s="14"/>
      <c r="H131" s="14"/>
      <c r="I131" s="12"/>
      <c r="J131" s="12" t="s">
        <v>353</v>
      </c>
      <c r="K131" s="12"/>
      <c r="L131" s="2" t="s">
        <v>354</v>
      </c>
    </row>
    <row r="132" spans="1:12" x14ac:dyDescent="0.25">
      <c r="A132" s="2" t="s">
        <v>156</v>
      </c>
      <c r="B132" s="12">
        <v>4.76</v>
      </c>
      <c r="C132" s="14"/>
      <c r="D132" s="12" t="s">
        <v>353</v>
      </c>
      <c r="E132" s="2"/>
      <c r="F132" s="2"/>
      <c r="G132" s="14"/>
      <c r="H132" s="14"/>
      <c r="I132" s="12"/>
      <c r="J132" s="12" t="s">
        <v>353</v>
      </c>
      <c r="K132" s="12"/>
      <c r="L132" s="2" t="s">
        <v>354</v>
      </c>
    </row>
    <row r="133" spans="1:12" x14ac:dyDescent="0.25">
      <c r="A133" s="2" t="s">
        <v>157</v>
      </c>
      <c r="B133" s="12">
        <v>4.76</v>
      </c>
      <c r="C133" s="14"/>
      <c r="D133" s="12" t="s">
        <v>353</v>
      </c>
      <c r="E133" s="2"/>
      <c r="F133" s="2"/>
      <c r="G133" s="14"/>
      <c r="H133" s="14"/>
      <c r="I133" s="12"/>
      <c r="J133" s="12" t="s">
        <v>353</v>
      </c>
      <c r="K133" s="12"/>
      <c r="L133" s="2" t="s">
        <v>354</v>
      </c>
    </row>
    <row r="134" spans="1:12" x14ac:dyDescent="0.25">
      <c r="A134" s="2" t="s">
        <v>158</v>
      </c>
      <c r="B134" s="12">
        <v>4.76</v>
      </c>
      <c r="C134" s="14"/>
      <c r="D134" s="12" t="s">
        <v>353</v>
      </c>
      <c r="E134" s="2"/>
      <c r="F134" s="2"/>
      <c r="G134" s="14"/>
      <c r="H134" s="14"/>
      <c r="I134" s="12"/>
      <c r="J134" s="12" t="s">
        <v>353</v>
      </c>
      <c r="K134" s="12"/>
      <c r="L134" s="2" t="s">
        <v>354</v>
      </c>
    </row>
    <row r="135" spans="1:12" x14ac:dyDescent="0.25">
      <c r="A135" s="2" t="s">
        <v>159</v>
      </c>
      <c r="B135" s="12">
        <v>4.76</v>
      </c>
      <c r="C135" s="14"/>
      <c r="D135" s="12" t="s">
        <v>353</v>
      </c>
      <c r="E135" s="2"/>
      <c r="F135" s="2"/>
      <c r="G135" s="14"/>
      <c r="H135" s="14"/>
      <c r="I135" s="12"/>
      <c r="J135" s="12" t="s">
        <v>353</v>
      </c>
      <c r="K135" s="12"/>
      <c r="L135" s="2" t="s">
        <v>354</v>
      </c>
    </row>
    <row r="136" spans="1:12" x14ac:dyDescent="0.25">
      <c r="A136" s="2" t="s">
        <v>160</v>
      </c>
      <c r="B136" s="12">
        <v>4.76</v>
      </c>
      <c r="C136" s="14"/>
      <c r="D136" s="12" t="s">
        <v>353</v>
      </c>
      <c r="E136" s="2"/>
      <c r="F136" s="2"/>
      <c r="G136" s="14"/>
      <c r="H136" s="14"/>
      <c r="I136" s="12"/>
      <c r="J136" s="12" t="s">
        <v>353</v>
      </c>
      <c r="K136" s="12"/>
      <c r="L136" s="2" t="s">
        <v>354</v>
      </c>
    </row>
    <row r="137" spans="1:12" x14ac:dyDescent="0.25">
      <c r="A137" s="2" t="s">
        <v>161</v>
      </c>
      <c r="B137" s="12">
        <v>4.76</v>
      </c>
      <c r="C137" s="14"/>
      <c r="D137" s="12" t="s">
        <v>353</v>
      </c>
      <c r="E137" s="2"/>
      <c r="F137" s="2"/>
      <c r="G137" s="14"/>
      <c r="H137" s="14"/>
      <c r="I137" s="12"/>
      <c r="J137" s="12" t="s">
        <v>353</v>
      </c>
      <c r="K137" s="12"/>
      <c r="L137" s="2" t="s">
        <v>354</v>
      </c>
    </row>
    <row r="138" spans="1:12" x14ac:dyDescent="0.25">
      <c r="A138" s="2" t="s">
        <v>162</v>
      </c>
      <c r="B138" s="12">
        <v>4.76</v>
      </c>
      <c r="C138" s="14"/>
      <c r="D138" s="12" t="s">
        <v>353</v>
      </c>
      <c r="E138" s="2"/>
      <c r="F138" s="2"/>
      <c r="G138" s="14"/>
      <c r="H138" s="14"/>
      <c r="I138" s="12"/>
      <c r="J138" s="12" t="s">
        <v>353</v>
      </c>
      <c r="K138" s="12"/>
      <c r="L138" s="2" t="s">
        <v>354</v>
      </c>
    </row>
    <row r="139" spans="1:12" x14ac:dyDescent="0.25">
      <c r="A139" s="2" t="s">
        <v>163</v>
      </c>
      <c r="B139" s="12">
        <v>4.76</v>
      </c>
      <c r="C139" s="14"/>
      <c r="D139" s="12" t="s">
        <v>353</v>
      </c>
      <c r="E139" s="2"/>
      <c r="F139" s="2"/>
      <c r="G139" s="14"/>
      <c r="H139" s="14"/>
      <c r="I139" s="12"/>
      <c r="J139" s="12" t="s">
        <v>353</v>
      </c>
      <c r="K139" s="12"/>
      <c r="L139" s="2" t="s">
        <v>354</v>
      </c>
    </row>
    <row r="140" spans="1:12" x14ac:dyDescent="0.25">
      <c r="A140" s="2" t="s">
        <v>164</v>
      </c>
      <c r="B140" s="12">
        <v>4.76</v>
      </c>
      <c r="C140" s="14">
        <v>44086</v>
      </c>
      <c r="D140" s="12" t="s">
        <v>353</v>
      </c>
      <c r="E140" s="2">
        <v>1000</v>
      </c>
      <c r="F140" s="2">
        <v>769</v>
      </c>
      <c r="G140" s="14">
        <v>44086</v>
      </c>
      <c r="H140" s="14">
        <v>44085</v>
      </c>
      <c r="I140" s="12"/>
      <c r="J140" s="12" t="s">
        <v>353</v>
      </c>
      <c r="K140" s="12"/>
      <c r="L140" s="2" t="s">
        <v>354</v>
      </c>
    </row>
    <row r="141" spans="1:12" x14ac:dyDescent="0.25">
      <c r="A141" s="2" t="s">
        <v>165</v>
      </c>
      <c r="B141" s="12">
        <v>4.76</v>
      </c>
      <c r="C141" s="14"/>
      <c r="D141" s="12" t="s">
        <v>353</v>
      </c>
      <c r="E141" s="2"/>
      <c r="F141" s="2"/>
      <c r="G141" s="14"/>
      <c r="H141" s="14"/>
      <c r="I141" s="12"/>
      <c r="J141" s="12" t="s">
        <v>353</v>
      </c>
      <c r="K141" s="12"/>
      <c r="L141" s="2" t="s">
        <v>354</v>
      </c>
    </row>
    <row r="142" spans="1:12" x14ac:dyDescent="0.25">
      <c r="A142" s="2" t="s">
        <v>166</v>
      </c>
      <c r="B142" s="12">
        <v>4.76</v>
      </c>
      <c r="C142" s="14"/>
      <c r="D142" s="12" t="s">
        <v>353</v>
      </c>
      <c r="E142" s="2"/>
      <c r="F142" s="2"/>
      <c r="G142" s="14"/>
      <c r="H142" s="14"/>
      <c r="I142" s="12"/>
      <c r="J142" s="12" t="s">
        <v>353</v>
      </c>
      <c r="K142" s="12"/>
      <c r="L142" s="2" t="s">
        <v>354</v>
      </c>
    </row>
    <row r="143" spans="1:12" x14ac:dyDescent="0.25">
      <c r="A143" s="2" t="s">
        <v>167</v>
      </c>
      <c r="B143" s="12">
        <v>4.76</v>
      </c>
      <c r="C143" s="14"/>
      <c r="D143" s="12" t="s">
        <v>353</v>
      </c>
      <c r="E143" s="2"/>
      <c r="F143" s="2"/>
      <c r="G143" s="14"/>
      <c r="H143" s="14"/>
      <c r="I143" s="12"/>
      <c r="J143" s="12" t="s">
        <v>353</v>
      </c>
      <c r="K143" s="12"/>
      <c r="L143" s="2" t="s">
        <v>354</v>
      </c>
    </row>
    <row r="144" spans="1:12" x14ac:dyDescent="0.25">
      <c r="A144" s="2" t="s">
        <v>168</v>
      </c>
      <c r="B144" s="12">
        <v>4.76</v>
      </c>
      <c r="C144" s="14"/>
      <c r="D144" s="12" t="s">
        <v>353</v>
      </c>
      <c r="E144" s="2"/>
      <c r="F144" s="2"/>
      <c r="G144" s="14"/>
      <c r="H144" s="14"/>
      <c r="I144" s="12"/>
      <c r="J144" s="12" t="s">
        <v>353</v>
      </c>
      <c r="K144" s="12"/>
      <c r="L144" s="2" t="s">
        <v>354</v>
      </c>
    </row>
    <row r="145" spans="1:12" x14ac:dyDescent="0.25">
      <c r="A145" s="2" t="s">
        <v>169</v>
      </c>
      <c r="B145" s="12">
        <v>4.76</v>
      </c>
      <c r="C145" s="14"/>
      <c r="D145" s="12" t="s">
        <v>353</v>
      </c>
      <c r="E145" s="2"/>
      <c r="F145" s="2"/>
      <c r="G145" s="14"/>
      <c r="H145" s="14"/>
      <c r="I145" s="12"/>
      <c r="J145" s="12" t="s">
        <v>353</v>
      </c>
      <c r="K145" s="12"/>
      <c r="L145" s="2" t="s">
        <v>354</v>
      </c>
    </row>
    <row r="146" spans="1:12" x14ac:dyDescent="0.25">
      <c r="A146" s="2" t="s">
        <v>170</v>
      </c>
      <c r="B146" s="12">
        <v>4.76</v>
      </c>
      <c r="C146" s="14"/>
      <c r="D146" s="12" t="s">
        <v>353</v>
      </c>
      <c r="E146" s="2"/>
      <c r="F146" s="2"/>
      <c r="G146" s="14"/>
      <c r="H146" s="14"/>
      <c r="I146" s="12"/>
      <c r="J146" s="12" t="s">
        <v>353</v>
      </c>
      <c r="K146" s="12"/>
      <c r="L146" s="2" t="s">
        <v>354</v>
      </c>
    </row>
    <row r="147" spans="1:12" x14ac:dyDescent="0.25">
      <c r="A147" s="2" t="s">
        <v>171</v>
      </c>
      <c r="B147" s="12">
        <v>4.76</v>
      </c>
      <c r="C147" s="14"/>
      <c r="D147" s="12" t="s">
        <v>353</v>
      </c>
      <c r="E147" s="2"/>
      <c r="F147" s="2"/>
      <c r="G147" s="14"/>
      <c r="H147" s="14"/>
      <c r="I147" s="12"/>
      <c r="J147" s="12" t="s">
        <v>353</v>
      </c>
      <c r="K147" s="12"/>
      <c r="L147" s="2" t="s">
        <v>354</v>
      </c>
    </row>
    <row r="148" spans="1:12" x14ac:dyDescent="0.25">
      <c r="A148" s="2" t="s">
        <v>172</v>
      </c>
      <c r="B148" s="12">
        <v>4.76</v>
      </c>
      <c r="C148" s="14"/>
      <c r="D148" s="12" t="s">
        <v>353</v>
      </c>
      <c r="E148" s="2"/>
      <c r="F148" s="2"/>
      <c r="G148" s="14"/>
      <c r="H148" s="14"/>
      <c r="I148" s="12"/>
      <c r="J148" s="12" t="s">
        <v>353</v>
      </c>
      <c r="K148" s="12"/>
      <c r="L148" s="2" t="s">
        <v>354</v>
      </c>
    </row>
    <row r="149" spans="1:12" x14ac:dyDescent="0.25">
      <c r="A149" s="2" t="s">
        <v>173</v>
      </c>
      <c r="B149" s="12">
        <v>4.76</v>
      </c>
      <c r="C149" s="14"/>
      <c r="D149" s="12" t="s">
        <v>353</v>
      </c>
      <c r="E149" s="2"/>
      <c r="F149" s="2"/>
      <c r="G149" s="14"/>
      <c r="H149" s="14"/>
      <c r="I149" s="12"/>
      <c r="J149" s="12" t="s">
        <v>353</v>
      </c>
      <c r="K149" s="12"/>
      <c r="L149" s="2" t="s">
        <v>354</v>
      </c>
    </row>
    <row r="150" spans="1:12" x14ac:dyDescent="0.25">
      <c r="A150" s="2" t="s">
        <v>174</v>
      </c>
      <c r="B150" s="12">
        <v>4.76</v>
      </c>
      <c r="C150" s="14"/>
      <c r="D150" s="12" t="s">
        <v>353</v>
      </c>
      <c r="E150" s="2"/>
      <c r="F150" s="2"/>
      <c r="G150" s="14"/>
      <c r="H150" s="14"/>
      <c r="I150" s="12"/>
      <c r="J150" s="12" t="s">
        <v>353</v>
      </c>
      <c r="K150" s="12"/>
      <c r="L150" s="2" t="s">
        <v>354</v>
      </c>
    </row>
    <row r="151" spans="1:12" x14ac:dyDescent="0.25">
      <c r="A151" s="2" t="s">
        <v>175</v>
      </c>
      <c r="B151" s="12">
        <v>4.76</v>
      </c>
      <c r="C151" s="14"/>
      <c r="D151" s="12" t="s">
        <v>353</v>
      </c>
      <c r="E151" s="2"/>
      <c r="F151" s="2"/>
      <c r="G151" s="14"/>
      <c r="H151" s="14"/>
      <c r="I151" s="12"/>
      <c r="J151" s="12" t="s">
        <v>353</v>
      </c>
      <c r="K151" s="12"/>
      <c r="L151" s="2" t="s">
        <v>354</v>
      </c>
    </row>
    <row r="152" spans="1:12" x14ac:dyDescent="0.25">
      <c r="A152" s="2" t="s">
        <v>176</v>
      </c>
      <c r="B152" s="12">
        <v>4.76</v>
      </c>
      <c r="C152" s="14"/>
      <c r="D152" s="12" t="s">
        <v>353</v>
      </c>
      <c r="E152" s="2"/>
      <c r="F152" s="2"/>
      <c r="G152" s="14"/>
      <c r="H152" s="14"/>
      <c r="I152" s="12"/>
      <c r="J152" s="12" t="s">
        <v>353</v>
      </c>
      <c r="K152" s="12"/>
      <c r="L152" s="2" t="s">
        <v>354</v>
      </c>
    </row>
    <row r="153" spans="1:12" x14ac:dyDescent="0.25">
      <c r="A153" s="2" t="s">
        <v>177</v>
      </c>
      <c r="B153" s="12">
        <v>4.76</v>
      </c>
      <c r="C153" s="14"/>
      <c r="D153" s="12" t="s">
        <v>353</v>
      </c>
      <c r="E153" s="2"/>
      <c r="F153" s="2"/>
      <c r="G153" s="14"/>
      <c r="H153" s="14"/>
      <c r="I153" s="12"/>
      <c r="J153" s="12" t="s">
        <v>353</v>
      </c>
      <c r="K153" s="12"/>
      <c r="L153" s="2" t="s">
        <v>354</v>
      </c>
    </row>
    <row r="154" spans="1:12" x14ac:dyDescent="0.25">
      <c r="A154" s="2" t="s">
        <v>178</v>
      </c>
      <c r="B154" s="12">
        <v>4.76</v>
      </c>
      <c r="C154" s="14"/>
      <c r="D154" s="12" t="s">
        <v>353</v>
      </c>
      <c r="E154" s="2"/>
      <c r="F154" s="2"/>
      <c r="G154" s="14"/>
      <c r="H154" s="14"/>
      <c r="I154" s="12"/>
      <c r="J154" s="12" t="s">
        <v>353</v>
      </c>
      <c r="K154" s="12"/>
      <c r="L154" s="2" t="s">
        <v>354</v>
      </c>
    </row>
    <row r="155" spans="1:12" x14ac:dyDescent="0.25">
      <c r="A155" s="2" t="s">
        <v>179</v>
      </c>
      <c r="B155" s="12">
        <v>4.76</v>
      </c>
      <c r="C155" s="14"/>
      <c r="D155" s="12" t="s">
        <v>353</v>
      </c>
      <c r="E155" s="2"/>
      <c r="F155" s="2"/>
      <c r="G155" s="14"/>
      <c r="H155" s="14"/>
      <c r="I155" s="12"/>
      <c r="J155" s="12" t="s">
        <v>353</v>
      </c>
      <c r="K155" s="12"/>
      <c r="L155" s="2" t="s">
        <v>354</v>
      </c>
    </row>
    <row r="156" spans="1:12" x14ac:dyDescent="0.25">
      <c r="A156" s="2" t="s">
        <v>180</v>
      </c>
      <c r="B156" s="12">
        <v>4.76</v>
      </c>
      <c r="C156" s="14"/>
      <c r="D156" s="12" t="s">
        <v>353</v>
      </c>
      <c r="E156" s="2"/>
      <c r="F156" s="2"/>
      <c r="G156" s="14"/>
      <c r="H156" s="14"/>
      <c r="I156" s="12"/>
      <c r="J156" s="12" t="s">
        <v>353</v>
      </c>
      <c r="K156" s="12"/>
      <c r="L156" s="2" t="s">
        <v>354</v>
      </c>
    </row>
    <row r="157" spans="1:12" x14ac:dyDescent="0.25">
      <c r="A157" s="2" t="s">
        <v>181</v>
      </c>
      <c r="B157" s="12">
        <v>4.76</v>
      </c>
      <c r="C157" s="14"/>
      <c r="D157" s="12" t="s">
        <v>353</v>
      </c>
      <c r="E157" s="2"/>
      <c r="F157" s="2"/>
      <c r="G157" s="14"/>
      <c r="H157" s="14"/>
      <c r="I157" s="12"/>
      <c r="J157" s="12" t="s">
        <v>353</v>
      </c>
      <c r="K157" s="12"/>
      <c r="L157" s="2" t="s">
        <v>354</v>
      </c>
    </row>
    <row r="158" spans="1:12" x14ac:dyDescent="0.25">
      <c r="A158" s="2" t="s">
        <v>182</v>
      </c>
      <c r="B158" s="12">
        <v>4.76</v>
      </c>
      <c r="C158" s="14"/>
      <c r="D158" s="12" t="s">
        <v>353</v>
      </c>
      <c r="E158" s="2"/>
      <c r="F158" s="2"/>
      <c r="G158" s="14"/>
      <c r="H158" s="14"/>
      <c r="I158" s="12"/>
      <c r="J158" s="12" t="s">
        <v>353</v>
      </c>
      <c r="K158" s="12"/>
      <c r="L158" s="2" t="s">
        <v>354</v>
      </c>
    </row>
    <row r="159" spans="1:12" x14ac:dyDescent="0.25">
      <c r="A159" s="2" t="s">
        <v>183</v>
      </c>
      <c r="B159" s="12">
        <v>4.76</v>
      </c>
      <c r="C159" s="14"/>
      <c r="D159" s="12" t="s">
        <v>353</v>
      </c>
      <c r="E159" s="2"/>
      <c r="F159" s="2"/>
      <c r="G159" s="14"/>
      <c r="H159" s="14"/>
      <c r="I159" s="12"/>
      <c r="J159" s="12" t="s">
        <v>353</v>
      </c>
      <c r="K159" s="12"/>
      <c r="L159" s="2" t="s">
        <v>354</v>
      </c>
    </row>
    <row r="160" spans="1:12" x14ac:dyDescent="0.25">
      <c r="A160" s="2" t="s">
        <v>184</v>
      </c>
      <c r="B160" s="12">
        <v>4.76</v>
      </c>
      <c r="C160" s="14"/>
      <c r="D160" s="12" t="s">
        <v>353</v>
      </c>
      <c r="E160" s="2"/>
      <c r="F160" s="2"/>
      <c r="G160" s="14"/>
      <c r="H160" s="14"/>
      <c r="I160" s="12"/>
      <c r="J160" s="12" t="s">
        <v>353</v>
      </c>
      <c r="K160" s="12"/>
      <c r="L160" s="2" t="s">
        <v>354</v>
      </c>
    </row>
    <row r="161" spans="1:12" x14ac:dyDescent="0.25">
      <c r="A161" s="2" t="s">
        <v>185</v>
      </c>
      <c r="B161" s="12">
        <v>4.76</v>
      </c>
      <c r="C161" s="14"/>
      <c r="D161" s="12" t="s">
        <v>353</v>
      </c>
      <c r="E161" s="2"/>
      <c r="F161" s="2"/>
      <c r="G161" s="14"/>
      <c r="H161" s="14"/>
      <c r="I161" s="12"/>
      <c r="J161" s="12" t="s">
        <v>353</v>
      </c>
      <c r="K161" s="12"/>
      <c r="L161" s="2" t="s">
        <v>354</v>
      </c>
    </row>
    <row r="162" spans="1:12" x14ac:dyDescent="0.25">
      <c r="A162" s="2" t="s">
        <v>186</v>
      </c>
      <c r="B162" s="12">
        <v>4.76</v>
      </c>
      <c r="C162" s="14"/>
      <c r="D162" s="12" t="s">
        <v>353</v>
      </c>
      <c r="E162" s="2"/>
      <c r="F162" s="2"/>
      <c r="G162" s="14"/>
      <c r="H162" s="14"/>
      <c r="I162" s="12"/>
      <c r="J162" s="12" t="s">
        <v>353</v>
      </c>
      <c r="K162" s="12"/>
      <c r="L162" s="2" t="s">
        <v>354</v>
      </c>
    </row>
    <row r="163" spans="1:12" x14ac:dyDescent="0.25">
      <c r="A163" s="2" t="s">
        <v>35</v>
      </c>
      <c r="B163" s="12">
        <v>4.76</v>
      </c>
      <c r="C163" s="14"/>
      <c r="D163" s="12" t="s">
        <v>353</v>
      </c>
      <c r="E163" s="2"/>
      <c r="F163" s="2"/>
      <c r="G163" s="14"/>
      <c r="H163" s="14"/>
      <c r="I163" s="12"/>
      <c r="J163" s="12" t="s">
        <v>353</v>
      </c>
      <c r="K163" s="12"/>
      <c r="L163" s="2" t="s">
        <v>354</v>
      </c>
    </row>
    <row r="164" spans="1:12" x14ac:dyDescent="0.25">
      <c r="A164" s="2" t="s">
        <v>41</v>
      </c>
      <c r="B164" s="12">
        <v>4.76</v>
      </c>
      <c r="C164" s="14"/>
      <c r="D164" s="12" t="s">
        <v>353</v>
      </c>
      <c r="E164" s="2"/>
      <c r="F164" s="2"/>
      <c r="G164" s="14"/>
      <c r="H164" s="14"/>
      <c r="I164" s="12"/>
      <c r="J164" s="12" t="s">
        <v>353</v>
      </c>
      <c r="K164" s="12"/>
      <c r="L164" s="2" t="s">
        <v>354</v>
      </c>
    </row>
    <row r="165" spans="1:12" x14ac:dyDescent="0.25">
      <c r="A165" s="2" t="s">
        <v>187</v>
      </c>
      <c r="B165" s="12">
        <v>4.76</v>
      </c>
      <c r="C165" s="14"/>
      <c r="D165" s="12" t="s">
        <v>353</v>
      </c>
      <c r="E165" s="2"/>
      <c r="F165" s="2"/>
      <c r="G165" s="14"/>
      <c r="H165" s="14"/>
      <c r="I165" s="12"/>
      <c r="J165" s="12" t="s">
        <v>353</v>
      </c>
      <c r="K165" s="12"/>
      <c r="L165" s="2" t="s">
        <v>354</v>
      </c>
    </row>
    <row r="166" spans="1:12" x14ac:dyDescent="0.25">
      <c r="A166" s="2" t="s">
        <v>188</v>
      </c>
      <c r="B166" s="12">
        <v>4.76</v>
      </c>
      <c r="C166" s="14"/>
      <c r="D166" s="12" t="s">
        <v>353</v>
      </c>
      <c r="E166" s="2"/>
      <c r="F166" s="2"/>
      <c r="G166" s="14"/>
      <c r="H166" s="14"/>
      <c r="I166" s="12"/>
      <c r="J166" s="12" t="s">
        <v>353</v>
      </c>
      <c r="K166" s="12"/>
      <c r="L166" s="2" t="s">
        <v>354</v>
      </c>
    </row>
    <row r="167" spans="1:12" x14ac:dyDescent="0.25">
      <c r="A167" s="2" t="s">
        <v>189</v>
      </c>
      <c r="B167" s="12">
        <v>4.76</v>
      </c>
      <c r="C167" s="14"/>
      <c r="D167" s="12" t="s">
        <v>353</v>
      </c>
      <c r="E167" s="2"/>
      <c r="F167" s="2"/>
      <c r="G167" s="14"/>
      <c r="H167" s="14"/>
      <c r="I167" s="12"/>
      <c r="J167" s="12" t="s">
        <v>353</v>
      </c>
      <c r="K167" s="12"/>
      <c r="L167" s="2" t="s">
        <v>354</v>
      </c>
    </row>
    <row r="168" spans="1:12" x14ac:dyDescent="0.25">
      <c r="A168" s="2" t="s">
        <v>190</v>
      </c>
      <c r="B168" s="12">
        <v>4.76</v>
      </c>
      <c r="C168" s="14"/>
      <c r="D168" s="12" t="s">
        <v>353</v>
      </c>
      <c r="E168" s="2"/>
      <c r="F168" s="2"/>
      <c r="G168" s="14"/>
      <c r="H168" s="14"/>
      <c r="I168" s="12"/>
      <c r="J168" s="12" t="s">
        <v>353</v>
      </c>
      <c r="K168" s="12"/>
      <c r="L168" s="2" t="s">
        <v>354</v>
      </c>
    </row>
    <row r="169" spans="1:12" x14ac:dyDescent="0.25">
      <c r="A169" s="2" t="s">
        <v>191</v>
      </c>
      <c r="B169" s="12">
        <v>4.76</v>
      </c>
      <c r="C169" s="14"/>
      <c r="D169" s="12" t="s">
        <v>353</v>
      </c>
      <c r="E169" s="2"/>
      <c r="F169" s="2"/>
      <c r="G169" s="14"/>
      <c r="H169" s="14"/>
      <c r="I169" s="12"/>
      <c r="J169" s="12" t="s">
        <v>353</v>
      </c>
      <c r="K169" s="12"/>
      <c r="L169" s="2" t="s">
        <v>354</v>
      </c>
    </row>
    <row r="170" spans="1:12" x14ac:dyDescent="0.25">
      <c r="A170" s="2" t="s">
        <v>192</v>
      </c>
      <c r="B170" s="12">
        <v>4.76</v>
      </c>
      <c r="C170" s="14"/>
      <c r="D170" s="12" t="s">
        <v>353</v>
      </c>
      <c r="E170" s="2"/>
      <c r="F170" s="2"/>
      <c r="G170" s="14"/>
      <c r="H170" s="14"/>
      <c r="I170" s="12"/>
      <c r="J170" s="12" t="s">
        <v>353</v>
      </c>
      <c r="K170" s="12"/>
      <c r="L170" s="2" t="s">
        <v>354</v>
      </c>
    </row>
    <row r="171" spans="1:12" x14ac:dyDescent="0.25">
      <c r="A171" s="2" t="s">
        <v>193</v>
      </c>
      <c r="B171" s="12">
        <v>4.76</v>
      </c>
      <c r="C171" s="14"/>
      <c r="D171" s="12" t="s">
        <v>353</v>
      </c>
      <c r="E171" s="2"/>
      <c r="F171" s="2"/>
      <c r="G171" s="14"/>
      <c r="H171" s="14"/>
      <c r="I171" s="12"/>
      <c r="J171" s="12" t="s">
        <v>353</v>
      </c>
      <c r="K171" s="12"/>
      <c r="L171" s="2" t="s">
        <v>354</v>
      </c>
    </row>
    <row r="172" spans="1:12" x14ac:dyDescent="0.25">
      <c r="A172" s="2" t="s">
        <v>194</v>
      </c>
      <c r="B172" s="12">
        <v>4.76</v>
      </c>
      <c r="C172" s="14"/>
      <c r="D172" s="12" t="s">
        <v>353</v>
      </c>
      <c r="E172" s="2"/>
      <c r="F172" s="2"/>
      <c r="G172" s="14"/>
      <c r="H172" s="14"/>
      <c r="I172" s="12"/>
      <c r="J172" s="12" t="s">
        <v>353</v>
      </c>
      <c r="K172" s="12"/>
      <c r="L172" s="2" t="s">
        <v>354</v>
      </c>
    </row>
    <row r="173" spans="1:12" x14ac:dyDescent="0.25">
      <c r="A173" s="2" t="s">
        <v>195</v>
      </c>
      <c r="B173" s="12">
        <v>4.76</v>
      </c>
      <c r="C173" s="14"/>
      <c r="D173" s="12" t="s">
        <v>353</v>
      </c>
      <c r="E173" s="2"/>
      <c r="F173" s="2"/>
      <c r="G173" s="14"/>
      <c r="H173" s="14"/>
      <c r="I173" s="12"/>
      <c r="J173" s="12" t="s">
        <v>353</v>
      </c>
      <c r="K173" s="12"/>
      <c r="L173" s="2" t="s">
        <v>354</v>
      </c>
    </row>
    <row r="174" spans="1:12" x14ac:dyDescent="0.25">
      <c r="A174" s="2" t="s">
        <v>196</v>
      </c>
      <c r="B174" s="12">
        <v>4.76</v>
      </c>
      <c r="C174" s="14"/>
      <c r="D174" s="12" t="s">
        <v>353</v>
      </c>
      <c r="E174" s="2"/>
      <c r="F174" s="2"/>
      <c r="G174" s="14"/>
      <c r="H174" s="14"/>
      <c r="I174" s="12"/>
      <c r="J174" s="12" t="s">
        <v>353</v>
      </c>
      <c r="K174" s="12"/>
      <c r="L174" s="2" t="s">
        <v>354</v>
      </c>
    </row>
    <row r="175" spans="1:12" x14ac:dyDescent="0.25">
      <c r="A175" s="2" t="s">
        <v>197</v>
      </c>
      <c r="B175" s="12">
        <v>4.76</v>
      </c>
      <c r="C175" s="14"/>
      <c r="D175" s="12" t="s">
        <v>353</v>
      </c>
      <c r="E175" s="2"/>
      <c r="F175" s="2"/>
      <c r="G175" s="14"/>
      <c r="H175" s="14"/>
      <c r="I175" s="12"/>
      <c r="J175" s="12" t="s">
        <v>353</v>
      </c>
      <c r="K175" s="12"/>
      <c r="L175" s="2" t="s">
        <v>354</v>
      </c>
    </row>
    <row r="176" spans="1:12" x14ac:dyDescent="0.25">
      <c r="A176" s="2" t="s">
        <v>198</v>
      </c>
      <c r="B176" s="12">
        <v>4.76</v>
      </c>
      <c r="C176" s="14"/>
      <c r="D176" s="12" t="s">
        <v>353</v>
      </c>
      <c r="E176" s="2"/>
      <c r="F176" s="2"/>
      <c r="G176" s="14"/>
      <c r="H176" s="14"/>
      <c r="I176" s="12"/>
      <c r="J176" s="12" t="s">
        <v>353</v>
      </c>
      <c r="K176" s="12"/>
      <c r="L176" s="2" t="s">
        <v>354</v>
      </c>
    </row>
    <row r="177" spans="1:12" x14ac:dyDescent="0.25">
      <c r="A177" s="2" t="s">
        <v>199</v>
      </c>
      <c r="B177" s="12">
        <v>4.76</v>
      </c>
      <c r="C177" s="14"/>
      <c r="D177" s="12" t="s">
        <v>353</v>
      </c>
      <c r="E177" s="2"/>
      <c r="F177" s="2"/>
      <c r="G177" s="14"/>
      <c r="H177" s="14"/>
      <c r="I177" s="12"/>
      <c r="J177" s="12" t="s">
        <v>353</v>
      </c>
      <c r="K177" s="12"/>
      <c r="L177" s="2" t="s">
        <v>354</v>
      </c>
    </row>
    <row r="178" spans="1:12" x14ac:dyDescent="0.25">
      <c r="A178" s="2" t="s">
        <v>200</v>
      </c>
      <c r="B178" s="12">
        <v>4.76</v>
      </c>
      <c r="C178" s="14"/>
      <c r="D178" s="12" t="s">
        <v>353</v>
      </c>
      <c r="E178" s="2"/>
      <c r="F178" s="2"/>
      <c r="G178" s="14"/>
      <c r="H178" s="14"/>
      <c r="I178" s="12"/>
      <c r="J178" s="12" t="s">
        <v>353</v>
      </c>
      <c r="K178" s="12"/>
      <c r="L178" s="2" t="s">
        <v>354</v>
      </c>
    </row>
    <row r="179" spans="1:12" x14ac:dyDescent="0.25">
      <c r="A179" s="2" t="s">
        <v>201</v>
      </c>
      <c r="B179" s="12">
        <v>4.76</v>
      </c>
      <c r="C179" s="14"/>
      <c r="D179" s="12" t="s">
        <v>353</v>
      </c>
      <c r="E179" s="2"/>
      <c r="F179" s="2"/>
      <c r="G179" s="14"/>
      <c r="H179" s="14"/>
      <c r="I179" s="12"/>
      <c r="J179" s="12" t="s">
        <v>353</v>
      </c>
      <c r="K179" s="12"/>
      <c r="L179" s="2" t="s">
        <v>354</v>
      </c>
    </row>
    <row r="180" spans="1:12" x14ac:dyDescent="0.25">
      <c r="A180" s="2" t="s">
        <v>202</v>
      </c>
      <c r="B180" s="12">
        <v>4.76</v>
      </c>
      <c r="C180" s="14"/>
      <c r="D180" s="12" t="s">
        <v>353</v>
      </c>
      <c r="E180" s="2"/>
      <c r="F180" s="2"/>
      <c r="G180" s="14"/>
      <c r="H180" s="14"/>
      <c r="I180" s="12"/>
      <c r="J180" s="12" t="s">
        <v>353</v>
      </c>
      <c r="K180" s="12"/>
      <c r="L180" s="2" t="s">
        <v>354</v>
      </c>
    </row>
    <row r="181" spans="1:12" x14ac:dyDescent="0.25">
      <c r="A181" s="2" t="s">
        <v>203</v>
      </c>
      <c r="B181" s="12">
        <v>4.76</v>
      </c>
      <c r="C181" s="14"/>
      <c r="D181" s="12" t="s">
        <v>353</v>
      </c>
      <c r="E181" s="2"/>
      <c r="F181" s="2"/>
      <c r="G181" s="14"/>
      <c r="H181" s="14"/>
      <c r="I181" s="12"/>
      <c r="J181" s="12" t="s">
        <v>353</v>
      </c>
      <c r="K181" s="12"/>
      <c r="L181" s="2" t="s">
        <v>354</v>
      </c>
    </row>
    <row r="182" spans="1:12" x14ac:dyDescent="0.25">
      <c r="A182" s="2" t="s">
        <v>204</v>
      </c>
      <c r="B182" s="12">
        <v>4.76</v>
      </c>
      <c r="C182" s="14"/>
      <c r="D182" s="12" t="s">
        <v>353</v>
      </c>
      <c r="E182" s="2"/>
      <c r="F182" s="2"/>
      <c r="G182" s="14"/>
      <c r="H182" s="14"/>
      <c r="I182" s="12"/>
      <c r="J182" s="12" t="s">
        <v>353</v>
      </c>
      <c r="K182" s="12"/>
      <c r="L182" s="2" t="s">
        <v>354</v>
      </c>
    </row>
    <row r="183" spans="1:12" x14ac:dyDescent="0.25">
      <c r="A183" s="2" t="s">
        <v>205</v>
      </c>
      <c r="B183" s="12">
        <v>4.76</v>
      </c>
      <c r="C183" s="14"/>
      <c r="D183" s="12" t="s">
        <v>353</v>
      </c>
      <c r="E183" s="2"/>
      <c r="F183" s="2"/>
      <c r="G183" s="14"/>
      <c r="H183" s="14"/>
      <c r="I183" s="12"/>
      <c r="J183" s="12" t="s">
        <v>353</v>
      </c>
      <c r="K183" s="12"/>
      <c r="L183" s="2" t="s">
        <v>354</v>
      </c>
    </row>
    <row r="184" spans="1:12" x14ac:dyDescent="0.25">
      <c r="A184" s="2" t="s">
        <v>206</v>
      </c>
      <c r="B184" s="12">
        <v>4.76</v>
      </c>
      <c r="C184" s="14"/>
      <c r="D184" s="12" t="s">
        <v>353</v>
      </c>
      <c r="E184" s="2"/>
      <c r="F184" s="2"/>
      <c r="G184" s="14"/>
      <c r="H184" s="14"/>
      <c r="I184" s="12"/>
      <c r="J184" s="12" t="s">
        <v>353</v>
      </c>
      <c r="K184" s="12"/>
      <c r="L184" s="2" t="s">
        <v>354</v>
      </c>
    </row>
    <row r="185" spans="1:12" x14ac:dyDescent="0.25">
      <c r="A185" s="2" t="s">
        <v>207</v>
      </c>
      <c r="B185" s="12">
        <v>4.76</v>
      </c>
      <c r="C185" s="14"/>
      <c r="D185" s="12" t="s">
        <v>353</v>
      </c>
      <c r="E185" s="2"/>
      <c r="F185" s="2"/>
      <c r="G185" s="14"/>
      <c r="H185" s="14"/>
      <c r="I185" s="12"/>
      <c r="J185" s="12" t="s">
        <v>353</v>
      </c>
      <c r="K185" s="12"/>
      <c r="L185" s="2" t="s">
        <v>354</v>
      </c>
    </row>
    <row r="186" spans="1:12" x14ac:dyDescent="0.25">
      <c r="A186" s="2" t="s">
        <v>208</v>
      </c>
      <c r="B186" s="12">
        <v>4.76</v>
      </c>
      <c r="C186" s="14"/>
      <c r="D186" s="12" t="s">
        <v>353</v>
      </c>
      <c r="E186" s="2"/>
      <c r="F186" s="2"/>
      <c r="G186" s="14"/>
      <c r="H186" s="14"/>
      <c r="I186" s="12"/>
      <c r="J186" s="12" t="s">
        <v>353</v>
      </c>
      <c r="K186" s="12"/>
      <c r="L186" s="2" t="s">
        <v>354</v>
      </c>
    </row>
    <row r="187" spans="1:12" x14ac:dyDescent="0.25">
      <c r="A187" s="2" t="s">
        <v>209</v>
      </c>
      <c r="B187" s="12">
        <v>4.76</v>
      </c>
      <c r="C187" s="14"/>
      <c r="D187" s="12" t="s">
        <v>353</v>
      </c>
      <c r="E187" s="2"/>
      <c r="F187" s="2"/>
      <c r="G187" s="14"/>
      <c r="H187" s="14"/>
      <c r="I187" s="12"/>
      <c r="J187" s="12" t="s">
        <v>353</v>
      </c>
      <c r="K187" s="12"/>
      <c r="L187" s="2" t="s">
        <v>354</v>
      </c>
    </row>
    <row r="188" spans="1:12" x14ac:dyDescent="0.25">
      <c r="A188" s="2" t="s">
        <v>210</v>
      </c>
      <c r="B188" s="12">
        <v>4.76</v>
      </c>
      <c r="C188" s="14"/>
      <c r="D188" s="12" t="s">
        <v>353</v>
      </c>
      <c r="E188" s="2"/>
      <c r="F188" s="2"/>
      <c r="G188" s="14"/>
      <c r="H188" s="14"/>
      <c r="I188" s="12"/>
      <c r="J188" s="12" t="s">
        <v>353</v>
      </c>
      <c r="K188" s="12"/>
      <c r="L188" s="2" t="s">
        <v>354</v>
      </c>
    </row>
    <row r="189" spans="1:12" x14ac:dyDescent="0.25">
      <c r="A189" s="2" t="s">
        <v>211</v>
      </c>
      <c r="B189" s="12">
        <v>4.76</v>
      </c>
      <c r="C189" s="14"/>
      <c r="D189" s="12" t="s">
        <v>353</v>
      </c>
      <c r="E189" s="2"/>
      <c r="F189" s="2"/>
      <c r="G189" s="14"/>
      <c r="H189" s="14"/>
      <c r="I189" s="12"/>
      <c r="J189" s="12" t="s">
        <v>353</v>
      </c>
      <c r="K189" s="12"/>
      <c r="L189" s="2" t="s">
        <v>354</v>
      </c>
    </row>
    <row r="190" spans="1:12" x14ac:dyDescent="0.25">
      <c r="A190" s="2" t="s">
        <v>212</v>
      </c>
      <c r="B190" s="12">
        <v>4.76</v>
      </c>
      <c r="C190" s="14"/>
      <c r="D190" s="12" t="s">
        <v>353</v>
      </c>
      <c r="E190" s="2"/>
      <c r="F190" s="2"/>
      <c r="G190" s="14"/>
      <c r="H190" s="14"/>
      <c r="I190" s="12"/>
      <c r="J190" s="12" t="s">
        <v>353</v>
      </c>
      <c r="K190" s="12"/>
      <c r="L190" s="2" t="s">
        <v>354</v>
      </c>
    </row>
    <row r="191" spans="1:12" x14ac:dyDescent="0.25">
      <c r="A191" s="2" t="s">
        <v>213</v>
      </c>
      <c r="B191" s="12">
        <v>4.76</v>
      </c>
      <c r="C191" s="14"/>
      <c r="D191" s="12" t="s">
        <v>353</v>
      </c>
      <c r="E191" s="2"/>
      <c r="F191" s="2"/>
      <c r="G191" s="14"/>
      <c r="H191" s="14"/>
      <c r="I191" s="12"/>
      <c r="J191" s="12" t="s">
        <v>353</v>
      </c>
      <c r="K191" s="12"/>
      <c r="L191" s="2" t="s">
        <v>354</v>
      </c>
    </row>
    <row r="192" spans="1:12" x14ac:dyDescent="0.25">
      <c r="A192" s="2" t="s">
        <v>214</v>
      </c>
      <c r="B192" s="12">
        <v>4.76</v>
      </c>
      <c r="C192" s="14"/>
      <c r="D192" s="12" t="s">
        <v>353</v>
      </c>
      <c r="E192" s="2"/>
      <c r="F192" s="2"/>
      <c r="G192" s="14"/>
      <c r="H192" s="14"/>
      <c r="I192" s="12"/>
      <c r="J192" s="12" t="s">
        <v>353</v>
      </c>
      <c r="K192" s="12"/>
      <c r="L192" s="2" t="s">
        <v>354</v>
      </c>
    </row>
    <row r="193" spans="1:12" x14ac:dyDescent="0.25">
      <c r="A193" s="2" t="s">
        <v>215</v>
      </c>
      <c r="B193" s="12">
        <v>4.76</v>
      </c>
      <c r="C193" s="14"/>
      <c r="D193" s="12" t="s">
        <v>353</v>
      </c>
      <c r="E193" s="2"/>
      <c r="F193" s="2"/>
      <c r="G193" s="14"/>
      <c r="H193" s="14"/>
      <c r="I193" s="12"/>
      <c r="J193" s="12" t="s">
        <v>353</v>
      </c>
      <c r="K193" s="12"/>
      <c r="L193" s="2" t="s">
        <v>354</v>
      </c>
    </row>
    <row r="194" spans="1:12" x14ac:dyDescent="0.25">
      <c r="A194" s="2" t="s">
        <v>216</v>
      </c>
      <c r="B194" s="12">
        <v>4.76</v>
      </c>
      <c r="C194" s="14"/>
      <c r="D194" s="12" t="s">
        <v>353</v>
      </c>
      <c r="E194" s="2"/>
      <c r="F194" s="2"/>
      <c r="G194" s="14"/>
      <c r="H194" s="14"/>
      <c r="I194" s="12"/>
      <c r="J194" s="12" t="s">
        <v>353</v>
      </c>
      <c r="K194" s="12"/>
      <c r="L194" s="2" t="s">
        <v>354</v>
      </c>
    </row>
    <row r="195" spans="1:12" x14ac:dyDescent="0.25">
      <c r="A195" s="2" t="s">
        <v>217</v>
      </c>
      <c r="B195" s="12">
        <v>4.76</v>
      </c>
      <c r="C195" s="14"/>
      <c r="D195" s="12" t="s">
        <v>353</v>
      </c>
      <c r="E195" s="2"/>
      <c r="F195" s="2"/>
      <c r="G195" s="14"/>
      <c r="H195" s="14"/>
      <c r="I195" s="12"/>
      <c r="J195" s="12" t="s">
        <v>353</v>
      </c>
      <c r="K195" s="12"/>
      <c r="L195" s="2" t="s">
        <v>354</v>
      </c>
    </row>
    <row r="196" spans="1:12" x14ac:dyDescent="0.25">
      <c r="A196" s="2" t="s">
        <v>218</v>
      </c>
      <c r="B196" s="12">
        <v>4.76</v>
      </c>
      <c r="C196" s="14"/>
      <c r="D196" s="12" t="s">
        <v>353</v>
      </c>
      <c r="E196" s="2"/>
      <c r="F196" s="2"/>
      <c r="G196" s="14"/>
      <c r="H196" s="14"/>
      <c r="I196" s="12"/>
      <c r="J196" s="12" t="s">
        <v>353</v>
      </c>
      <c r="K196" s="12"/>
      <c r="L196" s="2" t="s">
        <v>354</v>
      </c>
    </row>
    <row r="197" spans="1:12" x14ac:dyDescent="0.25">
      <c r="A197" s="2" t="s">
        <v>219</v>
      </c>
      <c r="B197" s="12">
        <v>4.76</v>
      </c>
      <c r="C197" s="14"/>
      <c r="D197" s="12" t="s">
        <v>353</v>
      </c>
      <c r="E197" s="2"/>
      <c r="F197" s="2"/>
      <c r="G197" s="14"/>
      <c r="H197" s="14"/>
      <c r="I197" s="12"/>
      <c r="J197" s="12" t="s">
        <v>353</v>
      </c>
      <c r="K197" s="12"/>
      <c r="L197" s="2" t="s">
        <v>354</v>
      </c>
    </row>
    <row r="198" spans="1:12" x14ac:dyDescent="0.25">
      <c r="A198" s="2" t="s">
        <v>220</v>
      </c>
      <c r="B198" s="12">
        <v>4.76</v>
      </c>
      <c r="C198" s="14"/>
      <c r="D198" s="12" t="s">
        <v>353</v>
      </c>
      <c r="E198" s="2"/>
      <c r="F198" s="2"/>
      <c r="G198" s="14"/>
      <c r="H198" s="14"/>
      <c r="I198" s="12"/>
      <c r="J198" s="12" t="s">
        <v>353</v>
      </c>
      <c r="K198" s="12"/>
      <c r="L198" s="2" t="s">
        <v>354</v>
      </c>
    </row>
    <row r="199" spans="1:12" x14ac:dyDescent="0.25">
      <c r="A199" s="2" t="s">
        <v>221</v>
      </c>
      <c r="B199" s="12">
        <v>4.76</v>
      </c>
      <c r="C199" s="14"/>
      <c r="D199" s="12" t="s">
        <v>353</v>
      </c>
      <c r="E199" s="2"/>
      <c r="F199" s="2"/>
      <c r="G199" s="14"/>
      <c r="H199" s="14"/>
      <c r="I199" s="12"/>
      <c r="J199" s="12" t="s">
        <v>353</v>
      </c>
      <c r="K199" s="12"/>
      <c r="L199" s="2" t="s">
        <v>354</v>
      </c>
    </row>
    <row r="200" spans="1:12" x14ac:dyDescent="0.25">
      <c r="A200" s="2" t="s">
        <v>222</v>
      </c>
      <c r="B200" s="12">
        <v>4.76</v>
      </c>
      <c r="C200" s="14"/>
      <c r="D200" s="12" t="s">
        <v>353</v>
      </c>
      <c r="E200" s="2"/>
      <c r="F200" s="2"/>
      <c r="G200" s="14"/>
      <c r="H200" s="14"/>
      <c r="I200" s="12"/>
      <c r="J200" s="12" t="s">
        <v>353</v>
      </c>
      <c r="K200" s="12"/>
      <c r="L200" s="2" t="s">
        <v>354</v>
      </c>
    </row>
    <row r="201" spans="1:12" x14ac:dyDescent="0.25">
      <c r="A201" s="2" t="s">
        <v>223</v>
      </c>
      <c r="B201" s="12">
        <v>4.76</v>
      </c>
      <c r="C201" s="14"/>
      <c r="D201" s="12" t="s">
        <v>353</v>
      </c>
      <c r="E201" s="2"/>
      <c r="F201" s="2"/>
      <c r="G201" s="14"/>
      <c r="H201" s="14"/>
      <c r="I201" s="12"/>
      <c r="J201" s="12" t="s">
        <v>353</v>
      </c>
      <c r="K201" s="12"/>
      <c r="L201" s="2" t="s">
        <v>354</v>
      </c>
    </row>
    <row r="202" spans="1:12" x14ac:dyDescent="0.25">
      <c r="A202" s="2" t="s">
        <v>224</v>
      </c>
      <c r="B202" s="12">
        <v>4.76</v>
      </c>
      <c r="C202" s="14"/>
      <c r="D202" s="12" t="s">
        <v>353</v>
      </c>
      <c r="E202" s="2"/>
      <c r="F202" s="2"/>
      <c r="G202" s="14"/>
      <c r="H202" s="14"/>
      <c r="I202" s="12"/>
      <c r="J202" s="12" t="s">
        <v>353</v>
      </c>
      <c r="K202" s="12"/>
      <c r="L202" s="2" t="s">
        <v>354</v>
      </c>
    </row>
    <row r="203" spans="1:12" x14ac:dyDescent="0.25">
      <c r="A203" s="2" t="s">
        <v>225</v>
      </c>
      <c r="B203" s="12">
        <v>4.76</v>
      </c>
      <c r="C203" s="14"/>
      <c r="D203" s="12" t="s">
        <v>353</v>
      </c>
      <c r="E203" s="2"/>
      <c r="F203" s="2"/>
      <c r="G203" s="14"/>
      <c r="H203" s="14"/>
      <c r="I203" s="12"/>
      <c r="J203" s="12" t="s">
        <v>353</v>
      </c>
      <c r="K203" s="12"/>
      <c r="L203" s="2" t="s">
        <v>354</v>
      </c>
    </row>
    <row r="204" spans="1:12" x14ac:dyDescent="0.25">
      <c r="A204" s="2" t="s">
        <v>226</v>
      </c>
      <c r="B204" s="12">
        <v>4.76</v>
      </c>
      <c r="C204" s="14"/>
      <c r="D204" s="12" t="s">
        <v>353</v>
      </c>
      <c r="E204" s="2"/>
      <c r="F204" s="2"/>
      <c r="G204" s="14"/>
      <c r="H204" s="14"/>
      <c r="I204" s="12"/>
      <c r="J204" s="12" t="s">
        <v>353</v>
      </c>
      <c r="K204" s="12"/>
      <c r="L204" s="2" t="s">
        <v>354</v>
      </c>
    </row>
    <row r="205" spans="1:12" x14ac:dyDescent="0.25">
      <c r="A205" s="2" t="s">
        <v>227</v>
      </c>
      <c r="B205" s="12">
        <v>4.76</v>
      </c>
      <c r="C205" s="14"/>
      <c r="D205" s="12" t="s">
        <v>353</v>
      </c>
      <c r="E205" s="2"/>
      <c r="F205" s="2"/>
      <c r="G205" s="14"/>
      <c r="H205" s="14"/>
      <c r="I205" s="12"/>
      <c r="J205" s="12" t="s">
        <v>353</v>
      </c>
      <c r="K205" s="12"/>
      <c r="L205" s="2" t="s">
        <v>354</v>
      </c>
    </row>
    <row r="206" spans="1:12" x14ac:dyDescent="0.25">
      <c r="A206" s="2" t="s">
        <v>228</v>
      </c>
      <c r="B206" s="12">
        <v>4.76</v>
      </c>
      <c r="C206" s="14"/>
      <c r="D206" s="12" t="s">
        <v>353</v>
      </c>
      <c r="E206" s="2"/>
      <c r="F206" s="2"/>
      <c r="G206" s="14"/>
      <c r="H206" s="14"/>
      <c r="I206" s="12"/>
      <c r="J206" s="12" t="s">
        <v>353</v>
      </c>
      <c r="K206" s="12"/>
      <c r="L206" s="2" t="s">
        <v>354</v>
      </c>
    </row>
    <row r="207" spans="1:12" x14ac:dyDescent="0.25">
      <c r="A207" s="2" t="s">
        <v>229</v>
      </c>
      <c r="B207" s="12">
        <v>4.76</v>
      </c>
      <c r="C207" s="14"/>
      <c r="D207" s="12" t="s">
        <v>353</v>
      </c>
      <c r="E207" s="2"/>
      <c r="F207" s="2"/>
      <c r="G207" s="14"/>
      <c r="H207" s="14"/>
      <c r="I207" s="12"/>
      <c r="J207" s="12" t="s">
        <v>353</v>
      </c>
      <c r="K207" s="12"/>
      <c r="L207" s="2" t="s">
        <v>354</v>
      </c>
    </row>
    <row r="208" spans="1:12" x14ac:dyDescent="0.25">
      <c r="A208" s="2" t="s">
        <v>230</v>
      </c>
      <c r="B208" s="12">
        <v>4.76</v>
      </c>
      <c r="C208" s="14"/>
      <c r="D208" s="12" t="s">
        <v>353</v>
      </c>
      <c r="E208" s="2"/>
      <c r="F208" s="2"/>
      <c r="G208" s="14"/>
      <c r="H208" s="14"/>
      <c r="I208" s="12"/>
      <c r="J208" s="12" t="s">
        <v>353</v>
      </c>
      <c r="K208" s="12"/>
      <c r="L208" s="2" t="s">
        <v>354</v>
      </c>
    </row>
    <row r="209" spans="1:12" x14ac:dyDescent="0.25">
      <c r="A209" s="2" t="s">
        <v>231</v>
      </c>
      <c r="B209" s="12">
        <v>4.76</v>
      </c>
      <c r="C209" s="14"/>
      <c r="D209" s="12" t="s">
        <v>353</v>
      </c>
      <c r="E209" s="2"/>
      <c r="F209" s="2"/>
      <c r="G209" s="14"/>
      <c r="H209" s="14"/>
      <c r="I209" s="12"/>
      <c r="J209" s="12" t="s">
        <v>353</v>
      </c>
      <c r="K209" s="12"/>
      <c r="L209" s="2" t="s">
        <v>354</v>
      </c>
    </row>
    <row r="210" spans="1:12" x14ac:dyDescent="0.25">
      <c r="A210" s="2" t="s">
        <v>232</v>
      </c>
      <c r="B210" s="12">
        <v>4.76</v>
      </c>
      <c r="C210" s="14"/>
      <c r="D210" s="12" t="s">
        <v>353</v>
      </c>
      <c r="E210" s="2"/>
      <c r="F210" s="2"/>
      <c r="G210" s="14"/>
      <c r="H210" s="14"/>
      <c r="I210" s="12"/>
      <c r="J210" s="12" t="s">
        <v>353</v>
      </c>
      <c r="K210" s="12"/>
      <c r="L210" s="2" t="s">
        <v>354</v>
      </c>
    </row>
    <row r="211" spans="1:12" x14ac:dyDescent="0.25">
      <c r="A211" s="2" t="s">
        <v>233</v>
      </c>
      <c r="B211" s="12">
        <v>4.76</v>
      </c>
      <c r="C211" s="14"/>
      <c r="D211" s="12" t="s">
        <v>353</v>
      </c>
      <c r="E211" s="2"/>
      <c r="F211" s="2"/>
      <c r="G211" s="14"/>
      <c r="H211" s="14"/>
      <c r="I211" s="12"/>
      <c r="J211" s="12" t="s">
        <v>353</v>
      </c>
      <c r="K211" s="12"/>
      <c r="L211" s="2" t="s">
        <v>354</v>
      </c>
    </row>
    <row r="212" spans="1:12" x14ac:dyDescent="0.25">
      <c r="A212" s="2" t="s">
        <v>234</v>
      </c>
      <c r="B212" s="12">
        <v>4.76</v>
      </c>
      <c r="C212" s="14"/>
      <c r="D212" s="12" t="s">
        <v>353</v>
      </c>
      <c r="E212" s="2"/>
      <c r="F212" s="2"/>
      <c r="G212" s="14"/>
      <c r="H212" s="14"/>
      <c r="I212" s="12"/>
      <c r="J212" s="12" t="s">
        <v>353</v>
      </c>
      <c r="K212" s="12"/>
      <c r="L212" s="2" t="s">
        <v>354</v>
      </c>
    </row>
    <row r="213" spans="1:12" x14ac:dyDescent="0.25">
      <c r="A213" s="2" t="s">
        <v>235</v>
      </c>
      <c r="B213" s="12">
        <v>4.76</v>
      </c>
      <c r="C213" s="14"/>
      <c r="D213" s="12" t="s">
        <v>353</v>
      </c>
      <c r="E213" s="2"/>
      <c r="F213" s="2"/>
      <c r="G213" s="14"/>
      <c r="H213" s="14"/>
      <c r="I213" s="12"/>
      <c r="J213" s="12" t="s">
        <v>353</v>
      </c>
      <c r="K213" s="12"/>
      <c r="L213" s="2" t="s">
        <v>354</v>
      </c>
    </row>
    <row r="214" spans="1:12" x14ac:dyDescent="0.25">
      <c r="A214" s="2" t="s">
        <v>236</v>
      </c>
      <c r="B214" s="12">
        <v>4.76</v>
      </c>
      <c r="C214" s="14"/>
      <c r="D214" s="12" t="s">
        <v>353</v>
      </c>
      <c r="E214" s="2"/>
      <c r="F214" s="2"/>
      <c r="G214" s="14"/>
      <c r="H214" s="14"/>
      <c r="I214" s="12"/>
      <c r="J214" s="12" t="s">
        <v>353</v>
      </c>
      <c r="K214" s="12"/>
      <c r="L214" s="2" t="s">
        <v>354</v>
      </c>
    </row>
    <row r="215" spans="1:12" x14ac:dyDescent="0.25">
      <c r="A215" s="2" t="s">
        <v>49</v>
      </c>
      <c r="B215" s="12">
        <v>4.76</v>
      </c>
      <c r="C215" s="14"/>
      <c r="D215" s="12" t="s">
        <v>353</v>
      </c>
      <c r="E215" s="2"/>
      <c r="F215" s="2"/>
      <c r="G215" s="14"/>
      <c r="H215" s="14"/>
      <c r="I215" s="12"/>
      <c r="J215" s="12" t="s">
        <v>353</v>
      </c>
      <c r="K215" s="12"/>
      <c r="L215" s="2" t="s">
        <v>354</v>
      </c>
    </row>
    <row r="216" spans="1:12" x14ac:dyDescent="0.25">
      <c r="A216" s="2" t="s">
        <v>237</v>
      </c>
      <c r="B216" s="12">
        <v>4.76</v>
      </c>
      <c r="C216" s="14"/>
      <c r="D216" s="12" t="s">
        <v>353</v>
      </c>
      <c r="E216" s="2"/>
      <c r="F216" s="2"/>
      <c r="G216" s="14"/>
      <c r="H216" s="14"/>
      <c r="I216" s="12"/>
      <c r="J216" s="12" t="s">
        <v>353</v>
      </c>
      <c r="K216" s="12"/>
      <c r="L216" s="2" t="s">
        <v>354</v>
      </c>
    </row>
    <row r="217" spans="1:12" x14ac:dyDescent="0.25">
      <c r="A217" s="2" t="s">
        <v>238</v>
      </c>
      <c r="B217" s="12">
        <v>4.76</v>
      </c>
      <c r="C217" s="14"/>
      <c r="D217" s="12" t="s">
        <v>353</v>
      </c>
      <c r="E217" s="2"/>
      <c r="F217" s="2"/>
      <c r="G217" s="14"/>
      <c r="H217" s="14"/>
      <c r="I217" s="12"/>
      <c r="J217" s="12" t="s">
        <v>353</v>
      </c>
      <c r="K217" s="12"/>
      <c r="L217" s="2" t="s">
        <v>354</v>
      </c>
    </row>
    <row r="218" spans="1:12" x14ac:dyDescent="0.25">
      <c r="A218" s="2" t="s">
        <v>239</v>
      </c>
      <c r="B218" s="12">
        <v>4.76</v>
      </c>
      <c r="C218" s="14"/>
      <c r="D218" s="12" t="s">
        <v>353</v>
      </c>
      <c r="E218" s="2"/>
      <c r="F218" s="2"/>
      <c r="G218" s="14"/>
      <c r="H218" s="14"/>
      <c r="I218" s="12"/>
      <c r="J218" s="12" t="s">
        <v>353</v>
      </c>
      <c r="K218" s="12"/>
      <c r="L218" s="2" t="s">
        <v>354</v>
      </c>
    </row>
    <row r="219" spans="1:12" x14ac:dyDescent="0.25">
      <c r="A219" s="2" t="s">
        <v>240</v>
      </c>
      <c r="B219" s="12">
        <v>4.76</v>
      </c>
      <c r="C219" s="14"/>
      <c r="D219" s="12" t="s">
        <v>353</v>
      </c>
      <c r="E219" s="2"/>
      <c r="F219" s="2"/>
      <c r="G219" s="14"/>
      <c r="H219" s="14"/>
      <c r="I219" s="12"/>
      <c r="J219" s="12" t="s">
        <v>353</v>
      </c>
      <c r="K219" s="12"/>
      <c r="L219" s="2" t="s">
        <v>354</v>
      </c>
    </row>
    <row r="220" spans="1:12" x14ac:dyDescent="0.25">
      <c r="A220" s="2" t="s">
        <v>241</v>
      </c>
      <c r="B220" s="12">
        <v>4.76</v>
      </c>
      <c r="C220" s="14"/>
      <c r="D220" s="12" t="s">
        <v>353</v>
      </c>
      <c r="E220" s="2"/>
      <c r="F220" s="2"/>
      <c r="G220" s="14"/>
      <c r="H220" s="14"/>
      <c r="I220" s="12"/>
      <c r="J220" s="12" t="s">
        <v>353</v>
      </c>
      <c r="K220" s="12"/>
      <c r="L220" s="2" t="s">
        <v>354</v>
      </c>
    </row>
    <row r="221" spans="1:12" x14ac:dyDescent="0.25">
      <c r="A221" s="2" t="s">
        <v>242</v>
      </c>
      <c r="B221" s="12">
        <v>4.76</v>
      </c>
      <c r="C221" s="14"/>
      <c r="D221" s="12" t="s">
        <v>353</v>
      </c>
      <c r="E221" s="2"/>
      <c r="F221" s="2"/>
      <c r="G221" s="14"/>
      <c r="H221" s="14"/>
      <c r="I221" s="12"/>
      <c r="J221" s="12" t="s">
        <v>353</v>
      </c>
      <c r="K221" s="12"/>
      <c r="L221" s="2" t="s">
        <v>354</v>
      </c>
    </row>
    <row r="222" spans="1:12" x14ac:dyDescent="0.25">
      <c r="A222" s="2" t="s">
        <v>243</v>
      </c>
      <c r="B222" s="12">
        <v>4.76</v>
      </c>
      <c r="C222" s="14"/>
      <c r="D222" s="12" t="s">
        <v>353</v>
      </c>
      <c r="E222" s="2"/>
      <c r="F222" s="2"/>
      <c r="G222" s="14"/>
      <c r="H222" s="14"/>
      <c r="I222" s="12"/>
      <c r="J222" s="12" t="s">
        <v>353</v>
      </c>
      <c r="K222" s="12"/>
      <c r="L222" s="2" t="s">
        <v>354</v>
      </c>
    </row>
    <row r="223" spans="1:12" x14ac:dyDescent="0.25">
      <c r="A223" s="2" t="s">
        <v>244</v>
      </c>
      <c r="B223" s="12">
        <v>4.76</v>
      </c>
      <c r="C223" s="14"/>
      <c r="D223" s="12" t="s">
        <v>353</v>
      </c>
      <c r="E223" s="2"/>
      <c r="F223" s="2"/>
      <c r="G223" s="14"/>
      <c r="H223" s="14"/>
      <c r="I223" s="12"/>
      <c r="J223" s="12" t="s">
        <v>353</v>
      </c>
      <c r="K223" s="12"/>
      <c r="L223" s="2" t="s">
        <v>355</v>
      </c>
    </row>
    <row r="224" spans="1:12" x14ac:dyDescent="0.25">
      <c r="A224" s="2" t="s">
        <v>245</v>
      </c>
      <c r="B224" s="12">
        <v>4.76</v>
      </c>
      <c r="C224" s="14"/>
      <c r="D224" s="12" t="s">
        <v>353</v>
      </c>
      <c r="E224" s="2"/>
      <c r="F224" s="2"/>
      <c r="G224" s="14"/>
      <c r="H224" s="14"/>
      <c r="I224" s="12"/>
      <c r="J224" s="12" t="s">
        <v>353</v>
      </c>
      <c r="K224" s="12"/>
      <c r="L224" s="2" t="s">
        <v>355</v>
      </c>
    </row>
    <row r="225" spans="1:12" x14ac:dyDescent="0.25">
      <c r="A225" s="2" t="s">
        <v>246</v>
      </c>
      <c r="B225" s="12">
        <v>4.76</v>
      </c>
      <c r="C225" s="14"/>
      <c r="D225" s="12" t="s">
        <v>353</v>
      </c>
      <c r="E225" s="2"/>
      <c r="F225" s="2"/>
      <c r="G225" s="14"/>
      <c r="H225" s="14"/>
      <c r="I225" s="12"/>
      <c r="J225" s="12" t="s">
        <v>353</v>
      </c>
      <c r="K225" s="12"/>
      <c r="L225" s="2" t="s">
        <v>355</v>
      </c>
    </row>
    <row r="226" spans="1:12" x14ac:dyDescent="0.25">
      <c r="A226" s="2" t="s">
        <v>247</v>
      </c>
      <c r="B226" s="12">
        <v>4.76</v>
      </c>
      <c r="C226" s="14"/>
      <c r="D226" s="12" t="s">
        <v>353</v>
      </c>
      <c r="E226" s="2"/>
      <c r="F226" s="2"/>
      <c r="G226" s="14"/>
      <c r="H226" s="14"/>
      <c r="I226" s="12"/>
      <c r="J226" s="12" t="s">
        <v>353</v>
      </c>
      <c r="K226" s="12"/>
      <c r="L226" s="2" t="s">
        <v>355</v>
      </c>
    </row>
    <row r="227" spans="1:12" x14ac:dyDescent="0.25">
      <c r="A227" s="2" t="s">
        <v>248</v>
      </c>
      <c r="B227" s="12">
        <v>4.76</v>
      </c>
      <c r="C227" s="14"/>
      <c r="D227" s="12" t="s">
        <v>353</v>
      </c>
      <c r="E227" s="2"/>
      <c r="F227" s="2"/>
      <c r="G227" s="14"/>
      <c r="H227" s="14"/>
      <c r="I227" s="12"/>
      <c r="J227" s="12" t="s">
        <v>353</v>
      </c>
      <c r="K227" s="12"/>
      <c r="L227" s="2" t="s">
        <v>355</v>
      </c>
    </row>
    <row r="228" spans="1:12" x14ac:dyDescent="0.25">
      <c r="A228" s="2" t="s">
        <v>249</v>
      </c>
      <c r="B228" s="12">
        <v>4.76</v>
      </c>
      <c r="C228" s="14"/>
      <c r="D228" s="12" t="s">
        <v>353</v>
      </c>
      <c r="E228" s="2"/>
      <c r="F228" s="2"/>
      <c r="G228" s="14"/>
      <c r="H228" s="14"/>
      <c r="I228" s="12"/>
      <c r="J228" s="12" t="s">
        <v>353</v>
      </c>
      <c r="K228" s="12"/>
      <c r="L228" s="2" t="s">
        <v>355</v>
      </c>
    </row>
    <row r="229" spans="1:12" x14ac:dyDescent="0.25">
      <c r="A229" s="2" t="s">
        <v>250</v>
      </c>
      <c r="B229" s="12">
        <v>4.76</v>
      </c>
      <c r="C229" s="14"/>
      <c r="D229" s="12" t="s">
        <v>353</v>
      </c>
      <c r="E229" s="2"/>
      <c r="F229" s="2"/>
      <c r="G229" s="14"/>
      <c r="H229" s="14"/>
      <c r="I229" s="12"/>
      <c r="J229" s="12" t="s">
        <v>353</v>
      </c>
      <c r="K229" s="12"/>
      <c r="L229" s="2" t="s">
        <v>355</v>
      </c>
    </row>
    <row r="230" spans="1:12" x14ac:dyDescent="0.25">
      <c r="A230" s="2" t="s">
        <v>251</v>
      </c>
      <c r="B230" s="12">
        <v>4.76</v>
      </c>
      <c r="C230" s="14"/>
      <c r="D230" s="12" t="s">
        <v>353</v>
      </c>
      <c r="E230" s="2"/>
      <c r="F230" s="2"/>
      <c r="G230" s="14"/>
      <c r="H230" s="14"/>
      <c r="I230" s="12"/>
      <c r="J230" s="12" t="s">
        <v>353</v>
      </c>
      <c r="K230" s="12"/>
      <c r="L230" s="2" t="s">
        <v>355</v>
      </c>
    </row>
    <row r="231" spans="1:12" x14ac:dyDescent="0.25">
      <c r="A231" s="2" t="s">
        <v>252</v>
      </c>
      <c r="B231" s="12">
        <v>4.76</v>
      </c>
      <c r="C231" s="14"/>
      <c r="D231" s="12" t="s">
        <v>353</v>
      </c>
      <c r="E231" s="2"/>
      <c r="F231" s="2"/>
      <c r="G231" s="14"/>
      <c r="H231" s="14"/>
      <c r="I231" s="12"/>
      <c r="J231" s="12" t="s">
        <v>353</v>
      </c>
      <c r="K231" s="12"/>
      <c r="L231" s="2" t="s">
        <v>355</v>
      </c>
    </row>
    <row r="232" spans="1:12" x14ac:dyDescent="0.25">
      <c r="A232" s="2" t="s">
        <v>253</v>
      </c>
      <c r="B232" s="12">
        <v>4.76</v>
      </c>
      <c r="C232" s="14"/>
      <c r="D232" s="12" t="s">
        <v>353</v>
      </c>
      <c r="E232" s="2"/>
      <c r="F232" s="2"/>
      <c r="G232" s="14"/>
      <c r="H232" s="14"/>
      <c r="I232" s="12"/>
      <c r="J232" s="12" t="s">
        <v>353</v>
      </c>
      <c r="K232" s="12"/>
      <c r="L232" s="2" t="s">
        <v>355</v>
      </c>
    </row>
    <row r="233" spans="1:12" x14ac:dyDescent="0.25">
      <c r="A233" s="2" t="s">
        <v>254</v>
      </c>
      <c r="B233" s="12">
        <v>4.76</v>
      </c>
      <c r="C233" s="14"/>
      <c r="D233" s="12" t="s">
        <v>353</v>
      </c>
      <c r="E233" s="2"/>
      <c r="F233" s="2"/>
      <c r="G233" s="14"/>
      <c r="H233" s="14"/>
      <c r="I233" s="12"/>
      <c r="J233" s="12" t="s">
        <v>353</v>
      </c>
      <c r="K233" s="12"/>
      <c r="L233" s="2" t="s">
        <v>355</v>
      </c>
    </row>
    <row r="234" spans="1:12" x14ac:dyDescent="0.25">
      <c r="A234" s="2" t="s">
        <v>255</v>
      </c>
      <c r="B234" s="12">
        <v>4.76</v>
      </c>
      <c r="C234" s="14">
        <v>44099</v>
      </c>
      <c r="D234" s="12" t="s">
        <v>353</v>
      </c>
      <c r="E234" s="2">
        <v>346</v>
      </c>
      <c r="F234" s="2">
        <v>823</v>
      </c>
      <c r="G234" s="14">
        <v>44099</v>
      </c>
      <c r="H234" s="14">
        <v>44102</v>
      </c>
      <c r="I234" s="12"/>
      <c r="J234" s="12" t="s">
        <v>353</v>
      </c>
      <c r="K234" s="12"/>
      <c r="L234" s="2" t="s">
        <v>355</v>
      </c>
    </row>
    <row r="235" spans="1:12" x14ac:dyDescent="0.25">
      <c r="A235" s="2" t="s">
        <v>256</v>
      </c>
      <c r="B235" s="12">
        <v>4.76</v>
      </c>
      <c r="C235" s="14">
        <v>44099</v>
      </c>
      <c r="D235" s="12" t="s">
        <v>353</v>
      </c>
      <c r="E235" s="2">
        <v>323</v>
      </c>
      <c r="F235" s="2">
        <v>823</v>
      </c>
      <c r="G235" s="14">
        <v>44099</v>
      </c>
      <c r="H235" s="14">
        <v>44102</v>
      </c>
      <c r="I235" s="12"/>
      <c r="J235" s="12" t="s">
        <v>353</v>
      </c>
      <c r="K235" s="12"/>
      <c r="L235" s="2" t="s">
        <v>355</v>
      </c>
    </row>
    <row r="236" spans="1:12" x14ac:dyDescent="0.25">
      <c r="A236" s="2" t="s">
        <v>257</v>
      </c>
      <c r="B236" s="12">
        <v>4.76</v>
      </c>
      <c r="C236" s="14">
        <v>44099</v>
      </c>
      <c r="D236" s="12" t="s">
        <v>353</v>
      </c>
      <c r="E236" s="2">
        <v>377</v>
      </c>
      <c r="F236" s="2">
        <v>823</v>
      </c>
      <c r="G236" s="14">
        <v>44099</v>
      </c>
      <c r="H236" s="14">
        <v>44102</v>
      </c>
      <c r="I236" s="12"/>
      <c r="J236" s="12" t="s">
        <v>353</v>
      </c>
      <c r="K236" s="12"/>
      <c r="L236" s="2" t="s">
        <v>355</v>
      </c>
    </row>
    <row r="237" spans="1:12" x14ac:dyDescent="0.25">
      <c r="A237" s="2" t="s">
        <v>258</v>
      </c>
      <c r="B237" s="12">
        <v>4.76</v>
      </c>
      <c r="C237" s="14"/>
      <c r="D237" s="12" t="s">
        <v>353</v>
      </c>
      <c r="E237" s="2"/>
      <c r="F237" s="2"/>
      <c r="G237" s="14"/>
      <c r="H237" s="14"/>
      <c r="I237" s="12"/>
      <c r="J237" s="12" t="s">
        <v>353</v>
      </c>
      <c r="K237" s="12"/>
      <c r="L237" s="2" t="s">
        <v>355</v>
      </c>
    </row>
    <row r="238" spans="1:12" x14ac:dyDescent="0.25">
      <c r="A238" s="2" t="s">
        <v>259</v>
      </c>
      <c r="B238" s="12">
        <v>4.76</v>
      </c>
      <c r="C238" s="14"/>
      <c r="D238" s="12" t="s">
        <v>353</v>
      </c>
      <c r="E238" s="2"/>
      <c r="F238" s="2"/>
      <c r="G238" s="14"/>
      <c r="H238" s="14"/>
      <c r="I238" s="12"/>
      <c r="J238" s="12" t="s">
        <v>353</v>
      </c>
      <c r="K238" s="12"/>
      <c r="L238" s="2" t="s">
        <v>355</v>
      </c>
    </row>
    <row r="239" spans="1:12" x14ac:dyDescent="0.25">
      <c r="A239" s="2" t="s">
        <v>260</v>
      </c>
      <c r="B239" s="12">
        <v>4.76</v>
      </c>
      <c r="C239" s="14">
        <v>44095</v>
      </c>
      <c r="D239" s="12" t="s">
        <v>353</v>
      </c>
      <c r="E239" s="2">
        <v>1000</v>
      </c>
      <c r="F239" s="2">
        <v>807</v>
      </c>
      <c r="G239" s="14">
        <v>44095</v>
      </c>
      <c r="H239" s="14">
        <v>44098</v>
      </c>
      <c r="I239" s="12"/>
      <c r="J239" s="12" t="s">
        <v>353</v>
      </c>
      <c r="K239" s="12"/>
      <c r="L239" s="2" t="s">
        <v>355</v>
      </c>
    </row>
    <row r="240" spans="1:12" x14ac:dyDescent="0.25">
      <c r="A240" s="2" t="s">
        <v>261</v>
      </c>
      <c r="B240" s="12">
        <v>4.76</v>
      </c>
      <c r="C240" s="14"/>
      <c r="D240" s="12" t="s">
        <v>353</v>
      </c>
      <c r="E240" s="2"/>
      <c r="F240" s="2"/>
      <c r="G240" s="14"/>
      <c r="H240" s="14"/>
      <c r="I240" s="12"/>
      <c r="J240" s="12" t="s">
        <v>353</v>
      </c>
      <c r="K240" s="12"/>
      <c r="L240" s="2" t="s">
        <v>355</v>
      </c>
    </row>
    <row r="241" spans="1:12" x14ac:dyDescent="0.25">
      <c r="A241" s="2" t="s">
        <v>262</v>
      </c>
      <c r="B241" s="12">
        <v>4.76</v>
      </c>
      <c r="C241" s="14"/>
      <c r="D241" s="12" t="s">
        <v>353</v>
      </c>
      <c r="E241" s="2"/>
      <c r="F241" s="2"/>
      <c r="G241" s="14"/>
      <c r="H241" s="14"/>
      <c r="I241" s="12"/>
      <c r="J241" s="12" t="s">
        <v>353</v>
      </c>
      <c r="K241" s="12"/>
      <c r="L241" s="2" t="s">
        <v>355</v>
      </c>
    </row>
    <row r="242" spans="1:12" x14ac:dyDescent="0.25">
      <c r="A242" s="2" t="s">
        <v>263</v>
      </c>
      <c r="B242" s="12">
        <v>4.76</v>
      </c>
      <c r="C242" s="14"/>
      <c r="D242" s="12" t="s">
        <v>353</v>
      </c>
      <c r="E242" s="2"/>
      <c r="F242" s="2"/>
      <c r="G242" s="14"/>
      <c r="H242" s="14"/>
      <c r="I242" s="12"/>
      <c r="J242" s="12" t="s">
        <v>353</v>
      </c>
      <c r="K242" s="12"/>
      <c r="L242" s="2" t="s">
        <v>355</v>
      </c>
    </row>
    <row r="243" spans="1:12" x14ac:dyDescent="0.25">
      <c r="A243" s="2" t="s">
        <v>264</v>
      </c>
      <c r="B243" s="12">
        <v>4.76</v>
      </c>
      <c r="C243" s="14"/>
      <c r="D243" s="12" t="s">
        <v>353</v>
      </c>
      <c r="E243" s="2"/>
      <c r="F243" s="2"/>
      <c r="G243" s="14"/>
      <c r="H243" s="14"/>
      <c r="I243" s="12"/>
      <c r="J243" s="12" t="s">
        <v>353</v>
      </c>
      <c r="K243" s="12"/>
      <c r="L243" s="2" t="s">
        <v>355</v>
      </c>
    </row>
    <row r="244" spans="1:12" x14ac:dyDescent="0.25">
      <c r="A244" s="2" t="s">
        <v>265</v>
      </c>
      <c r="B244" s="12">
        <v>4.76</v>
      </c>
      <c r="C244" s="14"/>
      <c r="D244" s="12" t="s">
        <v>353</v>
      </c>
      <c r="E244" s="2"/>
      <c r="F244" s="2"/>
      <c r="G244" s="14"/>
      <c r="H244" s="14"/>
      <c r="I244" s="12"/>
      <c r="J244" s="12" t="s">
        <v>353</v>
      </c>
      <c r="K244" s="12"/>
      <c r="L244" s="2" t="s">
        <v>355</v>
      </c>
    </row>
    <row r="245" spans="1:12" x14ac:dyDescent="0.25">
      <c r="A245" s="2" t="s">
        <v>266</v>
      </c>
      <c r="B245" s="12">
        <v>4.76</v>
      </c>
      <c r="C245" s="14"/>
      <c r="D245" s="12" t="s">
        <v>353</v>
      </c>
      <c r="E245" s="2"/>
      <c r="F245" s="2"/>
      <c r="G245" s="14"/>
      <c r="H245" s="14"/>
      <c r="I245" s="12"/>
      <c r="J245" s="12" t="s">
        <v>353</v>
      </c>
      <c r="K245" s="12"/>
      <c r="L245" s="2" t="s">
        <v>355</v>
      </c>
    </row>
    <row r="246" spans="1:12" x14ac:dyDescent="0.25">
      <c r="A246" s="2" t="s">
        <v>267</v>
      </c>
      <c r="B246" s="12">
        <v>4.76</v>
      </c>
      <c r="C246" s="14"/>
      <c r="D246" s="12" t="s">
        <v>353</v>
      </c>
      <c r="E246" s="2"/>
      <c r="F246" s="2"/>
      <c r="G246" s="14"/>
      <c r="H246" s="14"/>
      <c r="I246" s="12"/>
      <c r="J246" s="12" t="s">
        <v>353</v>
      </c>
      <c r="K246" s="12"/>
      <c r="L246" s="2" t="s">
        <v>355</v>
      </c>
    </row>
    <row r="247" spans="1:12" x14ac:dyDescent="0.25">
      <c r="A247" s="2" t="s">
        <v>268</v>
      </c>
      <c r="B247" s="12">
        <v>4.76</v>
      </c>
      <c r="C247" s="14"/>
      <c r="D247" s="12" t="s">
        <v>353</v>
      </c>
      <c r="E247" s="2"/>
      <c r="F247" s="2"/>
      <c r="G247" s="14"/>
      <c r="H247" s="14"/>
      <c r="I247" s="12"/>
      <c r="J247" s="12" t="s">
        <v>353</v>
      </c>
      <c r="K247" s="12"/>
      <c r="L247" s="2" t="s">
        <v>355</v>
      </c>
    </row>
    <row r="248" spans="1:12" x14ac:dyDescent="0.25">
      <c r="A248" s="2" t="s">
        <v>269</v>
      </c>
      <c r="B248" s="12">
        <v>4.76</v>
      </c>
      <c r="C248" s="14"/>
      <c r="D248" s="12" t="s">
        <v>353</v>
      </c>
      <c r="E248" s="2"/>
      <c r="F248" s="2"/>
      <c r="G248" s="14"/>
      <c r="H248" s="14"/>
      <c r="I248" s="12"/>
      <c r="J248" s="12" t="s">
        <v>353</v>
      </c>
      <c r="K248" s="12"/>
      <c r="L248" s="2" t="s">
        <v>355</v>
      </c>
    </row>
    <row r="249" spans="1:12" x14ac:dyDescent="0.25">
      <c r="A249" s="2" t="s">
        <v>270</v>
      </c>
      <c r="B249" s="12">
        <v>4.76</v>
      </c>
      <c r="C249" s="14"/>
      <c r="D249" s="12" t="s">
        <v>353</v>
      </c>
      <c r="E249" s="2"/>
      <c r="F249" s="2"/>
      <c r="G249" s="14"/>
      <c r="H249" s="14"/>
      <c r="I249" s="12"/>
      <c r="J249" s="12" t="s">
        <v>353</v>
      </c>
      <c r="K249" s="12"/>
      <c r="L249" s="2" t="s">
        <v>355</v>
      </c>
    </row>
    <row r="250" spans="1:12" x14ac:dyDescent="0.25">
      <c r="A250" s="2" t="s">
        <v>271</v>
      </c>
      <c r="B250" s="12">
        <v>4.76</v>
      </c>
      <c r="C250" s="14"/>
      <c r="D250" s="12" t="s">
        <v>353</v>
      </c>
      <c r="E250" s="2"/>
      <c r="F250" s="2"/>
      <c r="G250" s="14"/>
      <c r="H250" s="14"/>
      <c r="I250" s="12"/>
      <c r="J250" s="12" t="s">
        <v>353</v>
      </c>
      <c r="K250" s="12"/>
      <c r="L250" s="2" t="s">
        <v>355</v>
      </c>
    </row>
    <row r="251" spans="1:12" x14ac:dyDescent="0.25">
      <c r="A251" s="2" t="s">
        <v>272</v>
      </c>
      <c r="B251" s="12">
        <v>4.76</v>
      </c>
      <c r="C251" s="14"/>
      <c r="D251" s="12" t="s">
        <v>353</v>
      </c>
      <c r="E251" s="2"/>
      <c r="F251" s="2"/>
      <c r="G251" s="14"/>
      <c r="H251" s="14"/>
      <c r="I251" s="12"/>
      <c r="J251" s="12" t="s">
        <v>353</v>
      </c>
      <c r="K251" s="12"/>
      <c r="L251" s="2" t="s">
        <v>355</v>
      </c>
    </row>
    <row r="252" spans="1:12" x14ac:dyDescent="0.25">
      <c r="A252" s="2" t="s">
        <v>273</v>
      </c>
      <c r="B252" s="12">
        <v>4.76</v>
      </c>
      <c r="C252" s="14"/>
      <c r="D252" s="12" t="s">
        <v>353</v>
      </c>
      <c r="E252" s="2"/>
      <c r="F252" s="2"/>
      <c r="G252" s="14"/>
      <c r="H252" s="14"/>
      <c r="I252" s="12"/>
      <c r="J252" s="12" t="s">
        <v>353</v>
      </c>
      <c r="K252" s="12"/>
      <c r="L252" s="2" t="s">
        <v>355</v>
      </c>
    </row>
    <row r="253" spans="1:12" x14ac:dyDescent="0.25">
      <c r="A253" s="2" t="s">
        <v>274</v>
      </c>
      <c r="B253" s="12">
        <v>4.76</v>
      </c>
      <c r="C253" s="14"/>
      <c r="D253" s="12" t="s">
        <v>353</v>
      </c>
      <c r="E253" s="2"/>
      <c r="F253" s="2"/>
      <c r="G253" s="14"/>
      <c r="H253" s="14"/>
      <c r="I253" s="12"/>
      <c r="J253" s="12" t="s">
        <v>353</v>
      </c>
      <c r="K253" s="12"/>
      <c r="L253" s="2" t="s">
        <v>355</v>
      </c>
    </row>
    <row r="254" spans="1:12" x14ac:dyDescent="0.25">
      <c r="A254" s="2" t="s">
        <v>275</v>
      </c>
      <c r="B254" s="12">
        <v>4.76</v>
      </c>
      <c r="C254" s="14"/>
      <c r="D254" s="12" t="s">
        <v>353</v>
      </c>
      <c r="E254" s="2"/>
      <c r="F254" s="2"/>
      <c r="G254" s="14"/>
      <c r="H254" s="14"/>
      <c r="I254" s="12"/>
      <c r="J254" s="12" t="s">
        <v>353</v>
      </c>
      <c r="K254" s="12"/>
      <c r="L254" s="2" t="s">
        <v>355</v>
      </c>
    </row>
    <row r="255" spans="1:12" x14ac:dyDescent="0.25">
      <c r="A255" s="2" t="s">
        <v>276</v>
      </c>
      <c r="B255" s="12">
        <v>4.76</v>
      </c>
      <c r="C255" s="14"/>
      <c r="D255" s="12" t="s">
        <v>353</v>
      </c>
      <c r="E255" s="2"/>
      <c r="F255" s="2"/>
      <c r="G255" s="14"/>
      <c r="H255" s="14"/>
      <c r="I255" s="12"/>
      <c r="J255" s="12" t="s">
        <v>353</v>
      </c>
      <c r="K255" s="12"/>
      <c r="L255" s="2" t="s">
        <v>355</v>
      </c>
    </row>
    <row r="256" spans="1:12" x14ac:dyDescent="0.25">
      <c r="A256" s="2" t="s">
        <v>277</v>
      </c>
      <c r="B256" s="12">
        <v>4.76</v>
      </c>
      <c r="C256" s="14"/>
      <c r="D256" s="12" t="s">
        <v>353</v>
      </c>
      <c r="E256" s="2"/>
      <c r="F256" s="2"/>
      <c r="G256" s="14"/>
      <c r="H256" s="14"/>
      <c r="I256" s="12"/>
      <c r="J256" s="12" t="s">
        <v>353</v>
      </c>
      <c r="K256" s="12"/>
      <c r="L256" s="2" t="s">
        <v>355</v>
      </c>
    </row>
    <row r="257" spans="1:12" x14ac:dyDescent="0.25">
      <c r="A257" s="2" t="s">
        <v>278</v>
      </c>
      <c r="B257" s="12">
        <v>4.76</v>
      </c>
      <c r="C257" s="14"/>
      <c r="D257" s="12" t="s">
        <v>353</v>
      </c>
      <c r="E257" s="2"/>
      <c r="F257" s="2"/>
      <c r="G257" s="14"/>
      <c r="H257" s="14"/>
      <c r="I257" s="12"/>
      <c r="J257" s="12" t="s">
        <v>353</v>
      </c>
      <c r="K257" s="12"/>
      <c r="L257" s="2" t="s">
        <v>355</v>
      </c>
    </row>
    <row r="258" spans="1:12" x14ac:dyDescent="0.25">
      <c r="A258" s="2" t="s">
        <v>279</v>
      </c>
      <c r="B258" s="12">
        <v>4.76</v>
      </c>
      <c r="C258" s="14"/>
      <c r="D258" s="12" t="s">
        <v>353</v>
      </c>
      <c r="E258" s="2"/>
      <c r="F258" s="2"/>
      <c r="G258" s="14"/>
      <c r="H258" s="14"/>
      <c r="I258" s="12"/>
      <c r="J258" s="12" t="s">
        <v>353</v>
      </c>
      <c r="K258" s="12"/>
      <c r="L258" s="2" t="s">
        <v>355</v>
      </c>
    </row>
    <row r="259" spans="1:12" x14ac:dyDescent="0.25">
      <c r="A259" s="2" t="s">
        <v>280</v>
      </c>
      <c r="B259" s="12">
        <v>4.76</v>
      </c>
      <c r="C259" s="14"/>
      <c r="D259" s="12" t="s">
        <v>353</v>
      </c>
      <c r="E259" s="2"/>
      <c r="F259" s="2"/>
      <c r="G259" s="14"/>
      <c r="H259" s="14"/>
      <c r="I259" s="12"/>
      <c r="J259" s="12" t="s">
        <v>353</v>
      </c>
      <c r="K259" s="12"/>
      <c r="L259" s="2" t="s">
        <v>355</v>
      </c>
    </row>
    <row r="260" spans="1:12" x14ac:dyDescent="0.25">
      <c r="A260" s="2" t="s">
        <v>281</v>
      </c>
      <c r="B260" s="12">
        <v>4.76</v>
      </c>
      <c r="C260" s="14"/>
      <c r="D260" s="12" t="s">
        <v>353</v>
      </c>
      <c r="E260" s="2"/>
      <c r="F260" s="2"/>
      <c r="G260" s="14"/>
      <c r="H260" s="14"/>
      <c r="I260" s="12"/>
      <c r="J260" s="12" t="s">
        <v>353</v>
      </c>
      <c r="K260" s="12"/>
      <c r="L260" s="2" t="s">
        <v>355</v>
      </c>
    </row>
    <row r="261" spans="1:12" x14ac:dyDescent="0.25">
      <c r="A261" s="2" t="s">
        <v>282</v>
      </c>
      <c r="B261" s="12">
        <v>4.76</v>
      </c>
      <c r="C261" s="14"/>
      <c r="D261" s="12" t="s">
        <v>353</v>
      </c>
      <c r="E261" s="2"/>
      <c r="F261" s="2"/>
      <c r="G261" s="14"/>
      <c r="H261" s="14"/>
      <c r="I261" s="12"/>
      <c r="J261" s="12" t="s">
        <v>353</v>
      </c>
      <c r="K261" s="12"/>
      <c r="L261" s="2" t="s">
        <v>355</v>
      </c>
    </row>
    <row r="262" spans="1:12" x14ac:dyDescent="0.25">
      <c r="A262" s="2" t="s">
        <v>283</v>
      </c>
      <c r="B262" s="12">
        <v>4.76</v>
      </c>
      <c r="C262" s="14"/>
      <c r="D262" s="12" t="s">
        <v>353</v>
      </c>
      <c r="E262" s="2"/>
      <c r="F262" s="2"/>
      <c r="G262" s="14"/>
      <c r="H262" s="14"/>
      <c r="I262" s="12"/>
      <c r="J262" s="12" t="s">
        <v>353</v>
      </c>
      <c r="K262" s="12"/>
      <c r="L262" s="2" t="s">
        <v>355</v>
      </c>
    </row>
    <row r="263" spans="1:12" x14ac:dyDescent="0.25">
      <c r="A263" s="2" t="s">
        <v>284</v>
      </c>
      <c r="B263" s="12">
        <v>4.76</v>
      </c>
      <c r="C263" s="14"/>
      <c r="D263" s="12" t="s">
        <v>353</v>
      </c>
      <c r="E263" s="2"/>
      <c r="F263" s="2"/>
      <c r="G263" s="14"/>
      <c r="H263" s="14"/>
      <c r="I263" s="12"/>
      <c r="J263" s="12" t="s">
        <v>353</v>
      </c>
      <c r="K263" s="12"/>
      <c r="L263" s="2" t="s">
        <v>355</v>
      </c>
    </row>
    <row r="264" spans="1:12" x14ac:dyDescent="0.25">
      <c r="A264" s="2" t="s">
        <v>285</v>
      </c>
      <c r="B264" s="12">
        <v>4.76</v>
      </c>
      <c r="C264" s="14"/>
      <c r="D264" s="12" t="s">
        <v>353</v>
      </c>
      <c r="E264" s="2"/>
      <c r="F264" s="2"/>
      <c r="G264" s="14"/>
      <c r="H264" s="14"/>
      <c r="I264" s="12"/>
      <c r="J264" s="12" t="s">
        <v>353</v>
      </c>
      <c r="K264" s="12"/>
      <c r="L264" s="2" t="s">
        <v>355</v>
      </c>
    </row>
    <row r="265" spans="1:12" x14ac:dyDescent="0.25">
      <c r="A265" s="2" t="s">
        <v>286</v>
      </c>
      <c r="B265" s="12">
        <v>4.76</v>
      </c>
      <c r="C265" s="14"/>
      <c r="D265" s="12" t="s">
        <v>353</v>
      </c>
      <c r="E265" s="2"/>
      <c r="F265" s="2"/>
      <c r="G265" s="14"/>
      <c r="H265" s="14"/>
      <c r="I265" s="12"/>
      <c r="J265" s="12" t="s">
        <v>353</v>
      </c>
      <c r="K265" s="12"/>
      <c r="L265" s="2" t="s">
        <v>355</v>
      </c>
    </row>
    <row r="266" spans="1:12" x14ac:dyDescent="0.25">
      <c r="A266" s="2" t="s">
        <v>287</v>
      </c>
      <c r="B266" s="12">
        <v>4.76</v>
      </c>
      <c r="C266" s="14"/>
      <c r="D266" s="12" t="s">
        <v>353</v>
      </c>
      <c r="E266" s="2"/>
      <c r="F266" s="2"/>
      <c r="G266" s="14"/>
      <c r="H266" s="14"/>
      <c r="I266" s="12"/>
      <c r="J266" s="12" t="s">
        <v>353</v>
      </c>
      <c r="K266" s="12"/>
      <c r="L266" s="2" t="s">
        <v>355</v>
      </c>
    </row>
    <row r="267" spans="1:12" x14ac:dyDescent="0.25">
      <c r="A267" s="2" t="s">
        <v>288</v>
      </c>
      <c r="B267" s="12">
        <v>4.76</v>
      </c>
      <c r="C267" s="14"/>
      <c r="D267" s="12" t="s">
        <v>353</v>
      </c>
      <c r="E267" s="2"/>
      <c r="F267" s="2"/>
      <c r="G267" s="14"/>
      <c r="H267" s="14"/>
      <c r="I267" s="12"/>
      <c r="J267" s="12" t="s">
        <v>353</v>
      </c>
      <c r="K267" s="12"/>
      <c r="L267" s="2" t="s">
        <v>355</v>
      </c>
    </row>
    <row r="268" spans="1:12" x14ac:dyDescent="0.25">
      <c r="A268" s="2" t="s">
        <v>289</v>
      </c>
      <c r="B268" s="12">
        <v>4.76</v>
      </c>
      <c r="C268" s="14"/>
      <c r="D268" s="12" t="s">
        <v>353</v>
      </c>
      <c r="E268" s="2"/>
      <c r="F268" s="2"/>
      <c r="G268" s="14"/>
      <c r="H268" s="14"/>
      <c r="I268" s="12"/>
      <c r="J268" s="12" t="s">
        <v>353</v>
      </c>
      <c r="K268" s="12"/>
      <c r="L268" s="2" t="s">
        <v>355</v>
      </c>
    </row>
    <row r="269" spans="1:12" x14ac:dyDescent="0.25">
      <c r="A269" s="2" t="s">
        <v>290</v>
      </c>
      <c r="B269" s="12">
        <v>4.76</v>
      </c>
      <c r="C269" s="14"/>
      <c r="D269" s="12" t="s">
        <v>353</v>
      </c>
      <c r="E269" s="2"/>
      <c r="F269" s="2"/>
      <c r="G269" s="14"/>
      <c r="H269" s="14"/>
      <c r="I269" s="12"/>
      <c r="J269" s="12" t="s">
        <v>353</v>
      </c>
      <c r="K269" s="12"/>
      <c r="L269" s="2" t="s">
        <v>355</v>
      </c>
    </row>
    <row r="270" spans="1:12" x14ac:dyDescent="0.25">
      <c r="A270" s="2" t="s">
        <v>291</v>
      </c>
      <c r="B270" s="12">
        <v>4.76</v>
      </c>
      <c r="C270" s="14"/>
      <c r="D270" s="12" t="s">
        <v>353</v>
      </c>
      <c r="E270" s="2"/>
      <c r="F270" s="2"/>
      <c r="G270" s="14"/>
      <c r="H270" s="14"/>
      <c r="I270" s="12"/>
      <c r="J270" s="12" t="s">
        <v>353</v>
      </c>
      <c r="K270" s="12"/>
      <c r="L270" s="2" t="s">
        <v>355</v>
      </c>
    </row>
    <row r="271" spans="1:12" x14ac:dyDescent="0.25">
      <c r="A271" s="2" t="s">
        <v>292</v>
      </c>
      <c r="B271" s="12">
        <v>4.76</v>
      </c>
      <c r="C271" s="14"/>
      <c r="D271" s="12" t="s">
        <v>353</v>
      </c>
      <c r="E271" s="2"/>
      <c r="F271" s="2"/>
      <c r="G271" s="14"/>
      <c r="H271" s="14"/>
      <c r="I271" s="12"/>
      <c r="J271" s="12" t="s">
        <v>353</v>
      </c>
      <c r="K271" s="12"/>
      <c r="L271" s="2" t="s">
        <v>355</v>
      </c>
    </row>
    <row r="272" spans="1:12" x14ac:dyDescent="0.25">
      <c r="A272" s="2" t="s">
        <v>293</v>
      </c>
      <c r="B272" s="12">
        <v>4.76</v>
      </c>
      <c r="C272" s="14"/>
      <c r="D272" s="12" t="s">
        <v>353</v>
      </c>
      <c r="E272" s="2"/>
      <c r="F272" s="2"/>
      <c r="G272" s="14"/>
      <c r="H272" s="14"/>
      <c r="I272" s="12"/>
      <c r="J272" s="12" t="s">
        <v>353</v>
      </c>
      <c r="K272" s="12"/>
      <c r="L272" s="2" t="s">
        <v>354</v>
      </c>
    </row>
    <row r="273" spans="1:12" x14ac:dyDescent="0.25">
      <c r="A273" s="2" t="s">
        <v>294</v>
      </c>
      <c r="B273" s="12">
        <v>4.76</v>
      </c>
      <c r="C273" s="14"/>
      <c r="D273" s="12" t="s">
        <v>353</v>
      </c>
      <c r="E273" s="2"/>
      <c r="F273" s="2"/>
      <c r="G273" s="14"/>
      <c r="H273" s="14"/>
      <c r="I273" s="12"/>
      <c r="J273" s="12" t="s">
        <v>353</v>
      </c>
      <c r="K273" s="12"/>
      <c r="L273" s="2" t="s">
        <v>354</v>
      </c>
    </row>
    <row r="274" spans="1:12" x14ac:dyDescent="0.25">
      <c r="A274" s="2" t="s">
        <v>295</v>
      </c>
      <c r="B274" s="12">
        <v>4.76</v>
      </c>
      <c r="C274" s="14"/>
      <c r="D274" s="12" t="s">
        <v>353</v>
      </c>
      <c r="E274" s="2"/>
      <c r="F274" s="2"/>
      <c r="G274" s="14"/>
      <c r="H274" s="14"/>
      <c r="I274" s="12"/>
      <c r="J274" s="12" t="s">
        <v>353</v>
      </c>
      <c r="K274" s="12"/>
      <c r="L274" s="2" t="s">
        <v>354</v>
      </c>
    </row>
    <row r="275" spans="1:12" x14ac:dyDescent="0.25">
      <c r="A275" s="2" t="s">
        <v>296</v>
      </c>
      <c r="B275" s="12">
        <v>4.76</v>
      </c>
      <c r="C275" s="14"/>
      <c r="D275" s="12" t="s">
        <v>353</v>
      </c>
      <c r="E275" s="2"/>
      <c r="F275" s="2"/>
      <c r="G275" s="14"/>
      <c r="H275" s="14"/>
      <c r="I275" s="12"/>
      <c r="J275" s="12" t="s">
        <v>353</v>
      </c>
      <c r="K275" s="12"/>
      <c r="L275" s="2" t="s">
        <v>354</v>
      </c>
    </row>
    <row r="276" spans="1:12" x14ac:dyDescent="0.25">
      <c r="A276" s="2" t="s">
        <v>297</v>
      </c>
      <c r="B276" s="12">
        <v>4.76</v>
      </c>
      <c r="C276" s="14"/>
      <c r="D276" s="12" t="s">
        <v>353</v>
      </c>
      <c r="E276" s="2"/>
      <c r="F276" s="2"/>
      <c r="G276" s="14"/>
      <c r="H276" s="14"/>
      <c r="I276" s="12"/>
      <c r="J276" s="12" t="s">
        <v>353</v>
      </c>
      <c r="K276" s="12"/>
      <c r="L276" s="2" t="s">
        <v>354</v>
      </c>
    </row>
    <row r="277" spans="1:12" x14ac:dyDescent="0.25">
      <c r="A277" s="2" t="s">
        <v>298</v>
      </c>
      <c r="B277" s="12">
        <v>4.76</v>
      </c>
      <c r="C277" s="14"/>
      <c r="D277" s="12" t="s">
        <v>353</v>
      </c>
      <c r="E277" s="2"/>
      <c r="F277" s="2"/>
      <c r="G277" s="14"/>
      <c r="H277" s="14"/>
      <c r="I277" s="12"/>
      <c r="J277" s="12" t="s">
        <v>353</v>
      </c>
      <c r="K277" s="12"/>
      <c r="L277" s="2" t="s">
        <v>354</v>
      </c>
    </row>
    <row r="278" spans="1:12" x14ac:dyDescent="0.25">
      <c r="A278" s="2" t="s">
        <v>299</v>
      </c>
      <c r="B278" s="12">
        <v>4.76</v>
      </c>
      <c r="C278" s="14"/>
      <c r="D278" s="12" t="s">
        <v>353</v>
      </c>
      <c r="E278" s="2"/>
      <c r="F278" s="2"/>
      <c r="G278" s="14"/>
      <c r="H278" s="14"/>
      <c r="I278" s="12"/>
      <c r="J278" s="12" t="s">
        <v>353</v>
      </c>
      <c r="K278" s="12"/>
      <c r="L278" s="2" t="s">
        <v>354</v>
      </c>
    </row>
    <row r="279" spans="1:12" x14ac:dyDescent="0.25">
      <c r="A279" s="2" t="s">
        <v>300</v>
      </c>
      <c r="B279" s="12">
        <v>4.76</v>
      </c>
      <c r="C279" s="14"/>
      <c r="D279" s="12" t="s">
        <v>353</v>
      </c>
      <c r="E279" s="2"/>
      <c r="F279" s="2"/>
      <c r="G279" s="14"/>
      <c r="H279" s="14"/>
      <c r="I279" s="12"/>
      <c r="J279" s="12" t="s">
        <v>353</v>
      </c>
      <c r="K279" s="12"/>
      <c r="L279" s="2" t="s">
        <v>354</v>
      </c>
    </row>
    <row r="280" spans="1:12" x14ac:dyDescent="0.25">
      <c r="A280" s="2" t="s">
        <v>301</v>
      </c>
      <c r="B280" s="12">
        <v>4.76</v>
      </c>
      <c r="C280" s="14"/>
      <c r="D280" s="12" t="s">
        <v>353</v>
      </c>
      <c r="E280" s="2"/>
      <c r="F280" s="2"/>
      <c r="G280" s="14"/>
      <c r="H280" s="14"/>
      <c r="I280" s="12"/>
      <c r="J280" s="12" t="s">
        <v>353</v>
      </c>
      <c r="K280" s="12"/>
      <c r="L280" s="2" t="s">
        <v>355</v>
      </c>
    </row>
    <row r="281" spans="1:12" x14ac:dyDescent="0.25">
      <c r="A281" s="2" t="s">
        <v>302</v>
      </c>
      <c r="B281" s="12">
        <v>4.76</v>
      </c>
      <c r="C281" s="14"/>
      <c r="D281" s="12" t="s">
        <v>353</v>
      </c>
      <c r="E281" s="2"/>
      <c r="F281" s="2"/>
      <c r="G281" s="14"/>
      <c r="H281" s="14"/>
      <c r="I281" s="12"/>
      <c r="J281" s="12" t="s">
        <v>353</v>
      </c>
      <c r="K281" s="12"/>
      <c r="L281" s="2" t="s">
        <v>355</v>
      </c>
    </row>
    <row r="282" spans="1:12" x14ac:dyDescent="0.25">
      <c r="A282" s="2" t="s">
        <v>303</v>
      </c>
      <c r="B282" s="12">
        <v>4.76</v>
      </c>
      <c r="C282" s="14"/>
      <c r="D282" s="12" t="s">
        <v>353</v>
      </c>
      <c r="E282" s="2"/>
      <c r="F282" s="2"/>
      <c r="G282" s="14"/>
      <c r="H282" s="14"/>
      <c r="I282" s="12"/>
      <c r="J282" s="12" t="s">
        <v>353</v>
      </c>
      <c r="K282" s="12"/>
      <c r="L282" s="2" t="s">
        <v>355</v>
      </c>
    </row>
    <row r="283" spans="1:12" x14ac:dyDescent="0.25">
      <c r="A283" s="2" t="s">
        <v>304</v>
      </c>
      <c r="B283" s="12">
        <v>4.76</v>
      </c>
      <c r="C283" s="14"/>
      <c r="D283" s="12" t="s">
        <v>353</v>
      </c>
      <c r="E283" s="2"/>
      <c r="F283" s="2"/>
      <c r="G283" s="14"/>
      <c r="H283" s="14"/>
      <c r="I283" s="12"/>
      <c r="J283" s="12" t="s">
        <v>353</v>
      </c>
      <c r="K283" s="12"/>
      <c r="L283" s="2" t="s">
        <v>355</v>
      </c>
    </row>
    <row r="284" spans="1:12" x14ac:dyDescent="0.25">
      <c r="A284" s="2" t="s">
        <v>305</v>
      </c>
      <c r="B284" s="12">
        <v>4.76</v>
      </c>
      <c r="C284" s="14"/>
      <c r="D284" s="12" t="s">
        <v>353</v>
      </c>
      <c r="E284" s="2"/>
      <c r="F284" s="2"/>
      <c r="G284" s="14"/>
      <c r="H284" s="14"/>
      <c r="I284" s="12"/>
      <c r="J284" s="12" t="s">
        <v>353</v>
      </c>
      <c r="K284" s="12"/>
      <c r="L284" s="2" t="s">
        <v>355</v>
      </c>
    </row>
    <row r="285" spans="1:12" x14ac:dyDescent="0.25">
      <c r="A285" s="2" t="s">
        <v>306</v>
      </c>
      <c r="B285" s="12">
        <v>4.76</v>
      </c>
      <c r="C285" s="14"/>
      <c r="D285" s="12" t="s">
        <v>353</v>
      </c>
      <c r="E285" s="2"/>
      <c r="F285" s="2"/>
      <c r="G285" s="14"/>
      <c r="H285" s="14"/>
      <c r="I285" s="12"/>
      <c r="J285" s="12" t="s">
        <v>353</v>
      </c>
      <c r="K285" s="12"/>
      <c r="L285" s="2" t="s">
        <v>355</v>
      </c>
    </row>
    <row r="286" spans="1:12" x14ac:dyDescent="0.25">
      <c r="A286" s="2" t="s">
        <v>307</v>
      </c>
      <c r="B286" s="12">
        <v>4.76</v>
      </c>
      <c r="C286" s="14"/>
      <c r="D286" s="12" t="s">
        <v>353</v>
      </c>
      <c r="E286" s="2"/>
      <c r="F286" s="2"/>
      <c r="G286" s="14"/>
      <c r="H286" s="14"/>
      <c r="I286" s="12"/>
      <c r="J286" s="12" t="s">
        <v>353</v>
      </c>
      <c r="K286" s="12"/>
      <c r="L286" s="2" t="s">
        <v>355</v>
      </c>
    </row>
    <row r="287" spans="1:12" x14ac:dyDescent="0.25">
      <c r="A287" s="2" t="s">
        <v>308</v>
      </c>
      <c r="B287" s="12">
        <v>4.76</v>
      </c>
      <c r="C287" s="14">
        <v>44090</v>
      </c>
      <c r="D287" s="12" t="s">
        <v>353</v>
      </c>
      <c r="E287" s="2">
        <v>379</v>
      </c>
      <c r="F287" s="2">
        <v>785</v>
      </c>
      <c r="G287" s="14">
        <v>44090</v>
      </c>
      <c r="H287" s="14">
        <v>44091</v>
      </c>
      <c r="I287" s="12"/>
      <c r="J287" s="12" t="s">
        <v>353</v>
      </c>
      <c r="K287" s="12"/>
      <c r="L287" s="2" t="s">
        <v>354</v>
      </c>
    </row>
    <row r="288" spans="1:12" x14ac:dyDescent="0.25">
      <c r="A288" s="2" t="s">
        <v>309</v>
      </c>
      <c r="B288" s="12">
        <v>4.76</v>
      </c>
      <c r="C288" s="14">
        <v>44090</v>
      </c>
      <c r="D288" s="12" t="s">
        <v>353</v>
      </c>
      <c r="E288" s="2">
        <v>135</v>
      </c>
      <c r="F288" s="2">
        <v>785</v>
      </c>
      <c r="G288" s="14">
        <v>44090</v>
      </c>
      <c r="H288" s="14">
        <v>44091</v>
      </c>
      <c r="I288" s="12"/>
      <c r="J288" s="12" t="s">
        <v>353</v>
      </c>
      <c r="K288" s="12"/>
      <c r="L288" s="2" t="s">
        <v>354</v>
      </c>
    </row>
    <row r="289" spans="1:12" x14ac:dyDescent="0.25">
      <c r="A289" s="2" t="s">
        <v>310</v>
      </c>
      <c r="B289" s="12">
        <v>4.76</v>
      </c>
      <c r="C289" s="14"/>
      <c r="D289" s="12" t="s">
        <v>353</v>
      </c>
      <c r="E289" s="2"/>
      <c r="F289" s="2"/>
      <c r="G289" s="14"/>
      <c r="H289" s="14"/>
      <c r="I289" s="12"/>
      <c r="J289" s="12" t="s">
        <v>353</v>
      </c>
      <c r="K289" s="12"/>
      <c r="L289" s="2" t="s">
        <v>355</v>
      </c>
    </row>
    <row r="290" spans="1:12" x14ac:dyDescent="0.25">
      <c r="A290" s="2" t="s">
        <v>256</v>
      </c>
      <c r="B290" s="12">
        <v>4.76</v>
      </c>
      <c r="C290" s="14"/>
      <c r="D290" s="12" t="s">
        <v>353</v>
      </c>
      <c r="E290" s="2"/>
      <c r="F290" s="2"/>
      <c r="G290" s="14"/>
      <c r="H290" s="14"/>
      <c r="I290" s="12"/>
      <c r="J290" s="12" t="s">
        <v>353</v>
      </c>
      <c r="K290" s="12"/>
      <c r="L290" s="2" t="s">
        <v>355</v>
      </c>
    </row>
    <row r="291" spans="1:12" x14ac:dyDescent="0.25">
      <c r="A291" s="2" t="s">
        <v>257</v>
      </c>
      <c r="B291" s="12">
        <v>4.76</v>
      </c>
      <c r="C291" s="14"/>
      <c r="D291" s="12" t="s">
        <v>353</v>
      </c>
      <c r="E291" s="2"/>
      <c r="F291" s="2"/>
      <c r="G291" s="14"/>
      <c r="H291" s="14"/>
      <c r="I291" s="12"/>
      <c r="J291" s="12" t="s">
        <v>353</v>
      </c>
      <c r="K291" s="12"/>
      <c r="L291" s="2" t="s">
        <v>355</v>
      </c>
    </row>
    <row r="292" spans="1:12" x14ac:dyDescent="0.25">
      <c r="A292" s="2" t="s">
        <v>311</v>
      </c>
      <c r="B292" s="12">
        <v>4.76</v>
      </c>
      <c r="C292" s="14"/>
      <c r="D292" s="12" t="s">
        <v>353</v>
      </c>
      <c r="E292" s="2"/>
      <c r="F292" s="2"/>
      <c r="G292" s="14"/>
      <c r="H292" s="14"/>
      <c r="I292" s="12"/>
      <c r="J292" s="12" t="s">
        <v>353</v>
      </c>
      <c r="K292" s="12"/>
      <c r="L292" s="2" t="s">
        <v>355</v>
      </c>
    </row>
    <row r="293" spans="1:12" x14ac:dyDescent="0.25">
      <c r="A293" s="2" t="s">
        <v>312</v>
      </c>
      <c r="B293" s="12">
        <v>4.76</v>
      </c>
      <c r="C293" s="14"/>
      <c r="D293" s="12" t="s">
        <v>353</v>
      </c>
      <c r="E293" s="2"/>
      <c r="F293" s="2"/>
      <c r="G293" s="14"/>
      <c r="H293" s="14"/>
      <c r="I293" s="12"/>
      <c r="J293" s="12" t="s">
        <v>353</v>
      </c>
      <c r="K293" s="12"/>
      <c r="L293" s="2" t="s">
        <v>355</v>
      </c>
    </row>
    <row r="294" spans="1:12" x14ac:dyDescent="0.25">
      <c r="A294" s="2" t="s">
        <v>313</v>
      </c>
      <c r="B294" s="12">
        <v>4.76</v>
      </c>
      <c r="C294" s="14"/>
      <c r="D294" s="12" t="s">
        <v>353</v>
      </c>
      <c r="E294" s="2"/>
      <c r="F294" s="2"/>
      <c r="G294" s="14"/>
      <c r="H294" s="14"/>
      <c r="I294" s="12"/>
      <c r="J294" s="12" t="s">
        <v>353</v>
      </c>
      <c r="K294" s="12"/>
      <c r="L294" s="2" t="s">
        <v>355</v>
      </c>
    </row>
    <row r="295" spans="1:12" x14ac:dyDescent="0.25">
      <c r="A295" s="2" t="s">
        <v>314</v>
      </c>
      <c r="B295" s="12">
        <v>4.76</v>
      </c>
      <c r="C295" s="14"/>
      <c r="D295" s="12" t="s">
        <v>353</v>
      </c>
      <c r="E295" s="2"/>
      <c r="F295" s="2"/>
      <c r="G295" s="14"/>
      <c r="H295" s="14"/>
      <c r="I295" s="12"/>
      <c r="J295" s="12" t="s">
        <v>353</v>
      </c>
      <c r="K295" s="12"/>
      <c r="L295" s="2" t="s">
        <v>354</v>
      </c>
    </row>
    <row r="296" spans="1:12" x14ac:dyDescent="0.25">
      <c r="A296" s="2" t="s">
        <v>107</v>
      </c>
      <c r="B296" s="12">
        <v>4.76</v>
      </c>
      <c r="C296" s="14"/>
      <c r="D296" s="12" t="s">
        <v>353</v>
      </c>
      <c r="E296" s="2"/>
      <c r="F296" s="2"/>
      <c r="G296" s="14"/>
      <c r="H296" s="14"/>
      <c r="I296" s="12"/>
      <c r="J296" s="12" t="s">
        <v>353</v>
      </c>
      <c r="K296" s="12"/>
      <c r="L296" s="2" t="s">
        <v>354</v>
      </c>
    </row>
    <row r="297" spans="1:12" x14ac:dyDescent="0.25">
      <c r="A297" s="2" t="s">
        <v>106</v>
      </c>
      <c r="B297" s="12">
        <v>4.76</v>
      </c>
      <c r="C297" s="14"/>
      <c r="D297" s="12" t="s">
        <v>353</v>
      </c>
      <c r="E297" s="2"/>
      <c r="F297" s="2"/>
      <c r="G297" s="14"/>
      <c r="H297" s="14"/>
      <c r="I297" s="12"/>
      <c r="J297" s="12" t="s">
        <v>353</v>
      </c>
      <c r="K297" s="12"/>
      <c r="L297" s="2" t="s">
        <v>354</v>
      </c>
    </row>
    <row r="298" spans="1:12" x14ac:dyDescent="0.25">
      <c r="A298" s="2" t="s">
        <v>315</v>
      </c>
      <c r="B298" s="12">
        <v>4.76</v>
      </c>
      <c r="C298" s="14"/>
      <c r="D298" s="12" t="s">
        <v>353</v>
      </c>
      <c r="E298" s="2"/>
      <c r="F298" s="2"/>
      <c r="G298" s="14"/>
      <c r="H298" s="14"/>
      <c r="I298" s="12"/>
      <c r="J298" s="12" t="s">
        <v>353</v>
      </c>
      <c r="K298" s="12"/>
      <c r="L298" s="2" t="s">
        <v>354</v>
      </c>
    </row>
    <row r="299" spans="1:12" x14ac:dyDescent="0.25">
      <c r="A299" s="2" t="s">
        <v>316</v>
      </c>
      <c r="B299" s="12">
        <v>4.76</v>
      </c>
      <c r="C299" s="14"/>
      <c r="D299" s="12" t="s">
        <v>353</v>
      </c>
      <c r="E299" s="2"/>
      <c r="F299" s="2"/>
      <c r="G299" s="14"/>
      <c r="H299" s="14"/>
      <c r="I299" s="12"/>
      <c r="J299" s="12" t="s">
        <v>353</v>
      </c>
      <c r="K299" s="12"/>
      <c r="L299" s="2" t="s">
        <v>355</v>
      </c>
    </row>
    <row r="300" spans="1:12" x14ac:dyDescent="0.25">
      <c r="A300" s="2" t="s">
        <v>317</v>
      </c>
      <c r="B300" s="12">
        <v>4.76</v>
      </c>
      <c r="C300" s="14"/>
      <c r="D300" s="12" t="s">
        <v>353</v>
      </c>
      <c r="E300" s="2"/>
      <c r="F300" s="2"/>
      <c r="G300" s="14"/>
      <c r="H300" s="14"/>
      <c r="I300" s="12"/>
      <c r="J300" s="12" t="s">
        <v>353</v>
      </c>
      <c r="K300" s="12"/>
      <c r="L300" s="2" t="s">
        <v>355</v>
      </c>
    </row>
    <row r="301" spans="1:12" x14ac:dyDescent="0.25">
      <c r="A301" s="2" t="s">
        <v>318</v>
      </c>
      <c r="B301" s="12">
        <v>4.76</v>
      </c>
      <c r="C301" s="14"/>
      <c r="D301" s="12" t="s">
        <v>353</v>
      </c>
      <c r="E301" s="2"/>
      <c r="F301" s="2"/>
      <c r="G301" s="14"/>
      <c r="H301" s="14"/>
      <c r="I301" s="12"/>
      <c r="J301" s="12" t="s">
        <v>353</v>
      </c>
      <c r="K301" s="12"/>
      <c r="L301" s="2" t="s">
        <v>355</v>
      </c>
    </row>
    <row r="302" spans="1:12" x14ac:dyDescent="0.25">
      <c r="A302" s="2" t="s">
        <v>319</v>
      </c>
      <c r="B302" s="12">
        <v>4.76</v>
      </c>
      <c r="C302" s="14"/>
      <c r="D302" s="12" t="s">
        <v>353</v>
      </c>
      <c r="E302" s="2"/>
      <c r="F302" s="2"/>
      <c r="G302" s="14"/>
      <c r="H302" s="14"/>
      <c r="I302" s="12"/>
      <c r="J302" s="12" t="s">
        <v>353</v>
      </c>
      <c r="K302" s="12"/>
      <c r="L302" s="2" t="s">
        <v>355</v>
      </c>
    </row>
    <row r="303" spans="1:12" x14ac:dyDescent="0.25">
      <c r="A303" s="2" t="s">
        <v>320</v>
      </c>
      <c r="B303" s="12">
        <v>4.76</v>
      </c>
      <c r="C303" s="14"/>
      <c r="D303" s="12" t="s">
        <v>353</v>
      </c>
      <c r="E303" s="2"/>
      <c r="F303" s="2"/>
      <c r="G303" s="14"/>
      <c r="H303" s="14"/>
      <c r="I303" s="12"/>
      <c r="J303" s="12" t="s">
        <v>353</v>
      </c>
      <c r="K303" s="12"/>
      <c r="L303" s="2" t="s">
        <v>355</v>
      </c>
    </row>
    <row r="304" spans="1:12" x14ac:dyDescent="0.25">
      <c r="A304" s="2" t="s">
        <v>321</v>
      </c>
      <c r="B304" s="12">
        <v>4.76</v>
      </c>
      <c r="C304" s="14"/>
      <c r="D304" s="12" t="s">
        <v>353</v>
      </c>
      <c r="E304" s="2"/>
      <c r="F304" s="2"/>
      <c r="G304" s="14"/>
      <c r="H304" s="14"/>
      <c r="I304" s="12"/>
      <c r="J304" s="12" t="s">
        <v>353</v>
      </c>
      <c r="K304" s="12"/>
      <c r="L304" s="2" t="s">
        <v>355</v>
      </c>
    </row>
    <row r="305" spans="1:12" x14ac:dyDescent="0.25">
      <c r="A305" s="2" t="s">
        <v>322</v>
      </c>
      <c r="B305" s="12">
        <v>4.76</v>
      </c>
      <c r="C305" s="14"/>
      <c r="D305" s="12" t="s">
        <v>353</v>
      </c>
      <c r="E305" s="2"/>
      <c r="F305" s="2"/>
      <c r="G305" s="14"/>
      <c r="H305" s="14"/>
      <c r="I305" s="12"/>
      <c r="J305" s="12" t="s">
        <v>353</v>
      </c>
      <c r="K305" s="12"/>
      <c r="L305" s="2" t="s">
        <v>355</v>
      </c>
    </row>
    <row r="306" spans="1:12" x14ac:dyDescent="0.25">
      <c r="A306" s="2" t="s">
        <v>323</v>
      </c>
      <c r="B306" s="12">
        <v>4.76</v>
      </c>
      <c r="C306" s="14"/>
      <c r="D306" s="12" t="s">
        <v>353</v>
      </c>
      <c r="E306" s="2"/>
      <c r="F306" s="2"/>
      <c r="G306" s="14"/>
      <c r="H306" s="14"/>
      <c r="I306" s="12"/>
      <c r="J306" s="12" t="s">
        <v>353</v>
      </c>
      <c r="K306" s="12"/>
      <c r="L306" s="2" t="s">
        <v>355</v>
      </c>
    </row>
    <row r="307" spans="1:12" x14ac:dyDescent="0.25">
      <c r="A307" s="2" t="s">
        <v>324</v>
      </c>
      <c r="B307" s="12">
        <v>4.76</v>
      </c>
      <c r="C307" s="14"/>
      <c r="D307" s="12" t="s">
        <v>353</v>
      </c>
      <c r="E307" s="2"/>
      <c r="F307" s="2"/>
      <c r="G307" s="14"/>
      <c r="H307" s="14"/>
      <c r="I307" s="12"/>
      <c r="J307" s="12" t="s">
        <v>353</v>
      </c>
      <c r="K307" s="12"/>
      <c r="L307" s="2" t="s">
        <v>355</v>
      </c>
    </row>
    <row r="308" spans="1:12" x14ac:dyDescent="0.25">
      <c r="A308" s="2" t="s">
        <v>325</v>
      </c>
      <c r="B308" s="12">
        <v>4.76</v>
      </c>
      <c r="C308" s="14"/>
      <c r="D308" s="12" t="s">
        <v>353</v>
      </c>
      <c r="E308" s="2"/>
      <c r="F308" s="2"/>
      <c r="G308" s="14"/>
      <c r="H308" s="14"/>
      <c r="I308" s="12"/>
      <c r="J308" s="12" t="s">
        <v>353</v>
      </c>
      <c r="K308" s="12"/>
      <c r="L308" s="2" t="s">
        <v>355</v>
      </c>
    </row>
    <row r="309" spans="1:12" x14ac:dyDescent="0.25">
      <c r="A309" s="2" t="s">
        <v>326</v>
      </c>
      <c r="B309" s="12">
        <v>4.76</v>
      </c>
      <c r="C309" s="14"/>
      <c r="D309" s="12" t="s">
        <v>353</v>
      </c>
      <c r="E309" s="2"/>
      <c r="F309" s="2"/>
      <c r="G309" s="14"/>
      <c r="H309" s="14"/>
      <c r="I309" s="12"/>
      <c r="J309" s="12" t="s">
        <v>353</v>
      </c>
      <c r="K309" s="12"/>
      <c r="L309" s="2" t="s">
        <v>355</v>
      </c>
    </row>
    <row r="310" spans="1:12" x14ac:dyDescent="0.25">
      <c r="A310" s="2" t="s">
        <v>327</v>
      </c>
      <c r="B310" s="12">
        <v>4.76</v>
      </c>
      <c r="C310" s="14"/>
      <c r="D310" s="12" t="s">
        <v>353</v>
      </c>
      <c r="E310" s="2"/>
      <c r="F310" s="2"/>
      <c r="G310" s="14"/>
      <c r="H310" s="14"/>
      <c r="I310" s="12"/>
      <c r="J310" s="12" t="s">
        <v>353</v>
      </c>
      <c r="K310" s="12"/>
      <c r="L310" s="2" t="s">
        <v>355</v>
      </c>
    </row>
    <row r="311" spans="1:12" x14ac:dyDescent="0.25">
      <c r="A311" s="2" t="s">
        <v>328</v>
      </c>
      <c r="B311" s="12">
        <v>4.76</v>
      </c>
      <c r="C311" s="14"/>
      <c r="D311" s="12" t="s">
        <v>353</v>
      </c>
      <c r="E311" s="2"/>
      <c r="F311" s="2"/>
      <c r="G311" s="14"/>
      <c r="H311" s="14"/>
      <c r="I311" s="12"/>
      <c r="J311" s="12" t="s">
        <v>353</v>
      </c>
      <c r="K311" s="12"/>
      <c r="L311" s="2" t="s">
        <v>355</v>
      </c>
    </row>
    <row r="312" spans="1:12" x14ac:dyDescent="0.25">
      <c r="A312" s="2" t="s">
        <v>330</v>
      </c>
      <c r="B312" s="12">
        <v>4.76</v>
      </c>
      <c r="C312" s="14">
        <v>44104</v>
      </c>
      <c r="D312" s="12" t="s">
        <v>353</v>
      </c>
      <c r="E312" s="2">
        <v>965</v>
      </c>
      <c r="F312" s="2">
        <v>867</v>
      </c>
      <c r="G312" s="14">
        <v>44104</v>
      </c>
      <c r="H312" s="14">
        <v>44105</v>
      </c>
      <c r="I312" s="12"/>
      <c r="J312" s="12" t="s">
        <v>353</v>
      </c>
      <c r="K312" s="12"/>
      <c r="L312" s="2" t="s">
        <v>354</v>
      </c>
    </row>
    <row r="313" spans="1:12" x14ac:dyDescent="0.25">
      <c r="A313" s="2" t="s">
        <v>331</v>
      </c>
      <c r="B313" s="12">
        <v>4.76</v>
      </c>
      <c r="C313" s="14">
        <v>44104</v>
      </c>
      <c r="D313" s="12" t="s">
        <v>353</v>
      </c>
      <c r="E313" s="2">
        <v>902</v>
      </c>
      <c r="F313" s="2">
        <v>867</v>
      </c>
      <c r="G313" s="14">
        <v>44104</v>
      </c>
      <c r="H313" s="14">
        <v>44105</v>
      </c>
      <c r="I313" s="12"/>
      <c r="J313" s="12" t="s">
        <v>353</v>
      </c>
      <c r="K313" s="12"/>
      <c r="L313" s="2" t="s">
        <v>354</v>
      </c>
    </row>
    <row r="314" spans="1:12" x14ac:dyDescent="0.25">
      <c r="A314" s="2" t="s">
        <v>332</v>
      </c>
      <c r="B314" s="12">
        <v>4.76</v>
      </c>
      <c r="C314" s="14"/>
      <c r="D314" s="12" t="s">
        <v>353</v>
      </c>
      <c r="E314" s="2"/>
      <c r="F314" s="2"/>
      <c r="G314" s="14"/>
      <c r="H314" s="14"/>
      <c r="I314" s="12"/>
      <c r="J314" s="12" t="s">
        <v>353</v>
      </c>
      <c r="K314" s="12"/>
      <c r="L314" s="2" t="s">
        <v>354</v>
      </c>
    </row>
    <row r="315" spans="1:12" x14ac:dyDescent="0.25">
      <c r="A315" s="2" t="s">
        <v>333</v>
      </c>
      <c r="B315" s="12">
        <v>4.76</v>
      </c>
      <c r="C315" s="14">
        <v>44104</v>
      </c>
      <c r="D315" s="12" t="s">
        <v>353</v>
      </c>
      <c r="E315" s="2">
        <v>1000</v>
      </c>
      <c r="F315" s="2">
        <v>867</v>
      </c>
      <c r="G315" s="14">
        <v>44104</v>
      </c>
      <c r="H315" s="14">
        <v>44105</v>
      </c>
      <c r="I315" s="12"/>
      <c r="J315" s="12" t="s">
        <v>353</v>
      </c>
      <c r="K315" s="12"/>
      <c r="L315" s="2" t="s">
        <v>354</v>
      </c>
    </row>
    <row r="316" spans="1:12" x14ac:dyDescent="0.25">
      <c r="A316" s="2" t="s">
        <v>334</v>
      </c>
      <c r="B316" s="12">
        <v>4.76</v>
      </c>
      <c r="C316" s="14">
        <v>44097</v>
      </c>
      <c r="D316" s="12" t="s">
        <v>353</v>
      </c>
      <c r="E316" s="2">
        <v>258</v>
      </c>
      <c r="F316" s="2">
        <v>818</v>
      </c>
      <c r="G316" s="14">
        <v>44097</v>
      </c>
      <c r="H316" s="14">
        <v>44100</v>
      </c>
      <c r="I316" s="12"/>
      <c r="J316" s="12" t="s">
        <v>353</v>
      </c>
      <c r="K316" s="12"/>
      <c r="L316" s="2" t="s">
        <v>354</v>
      </c>
    </row>
    <row r="317" spans="1:12" x14ac:dyDescent="0.25">
      <c r="A317" s="2" t="s">
        <v>335</v>
      </c>
      <c r="B317" s="12">
        <v>4.76</v>
      </c>
      <c r="C317" s="14">
        <v>44095</v>
      </c>
      <c r="D317" s="12" t="s">
        <v>353</v>
      </c>
      <c r="E317" s="2">
        <v>599</v>
      </c>
      <c r="F317" s="2">
        <v>805</v>
      </c>
      <c r="G317" s="14">
        <v>44095</v>
      </c>
      <c r="H317" s="14">
        <v>44099</v>
      </c>
      <c r="I317" s="12"/>
      <c r="J317" s="12" t="s">
        <v>353</v>
      </c>
      <c r="K317" s="12"/>
      <c r="L317" s="2" t="s">
        <v>354</v>
      </c>
    </row>
    <row r="318" spans="1:12" x14ac:dyDescent="0.25">
      <c r="A318" s="2" t="s">
        <v>336</v>
      </c>
      <c r="B318" s="12">
        <v>4.76</v>
      </c>
      <c r="C318" s="14">
        <v>44095</v>
      </c>
      <c r="D318" s="12" t="s">
        <v>353</v>
      </c>
      <c r="E318" s="2">
        <v>170</v>
      </c>
      <c r="F318" s="2">
        <v>805</v>
      </c>
      <c r="G318" s="14">
        <v>44095</v>
      </c>
      <c r="H318" s="14">
        <v>44099</v>
      </c>
      <c r="I318" s="12"/>
      <c r="J318" s="12" t="s">
        <v>353</v>
      </c>
      <c r="K318" s="12"/>
      <c r="L318" s="2" t="s">
        <v>354</v>
      </c>
    </row>
    <row r="319" spans="1:12" x14ac:dyDescent="0.25">
      <c r="A319" s="2" t="s">
        <v>337</v>
      </c>
      <c r="B319" s="12">
        <v>4.76</v>
      </c>
      <c r="C319" s="14">
        <v>44095</v>
      </c>
      <c r="D319" s="12" t="s">
        <v>353</v>
      </c>
      <c r="E319" s="2">
        <v>143</v>
      </c>
      <c r="F319" s="2">
        <v>805</v>
      </c>
      <c r="G319" s="14">
        <v>44095</v>
      </c>
      <c r="H319" s="14">
        <v>44099</v>
      </c>
      <c r="I319" s="12"/>
      <c r="J319" s="12" t="s">
        <v>353</v>
      </c>
      <c r="K319" s="12"/>
      <c r="L319" s="2" t="s">
        <v>354</v>
      </c>
    </row>
    <row r="320" spans="1:12" x14ac:dyDescent="0.25">
      <c r="A320" s="2" t="s">
        <v>338</v>
      </c>
      <c r="B320" s="12">
        <v>4.76</v>
      </c>
      <c r="C320" s="14">
        <v>44095</v>
      </c>
      <c r="D320" s="12" t="s">
        <v>353</v>
      </c>
      <c r="E320" s="2">
        <v>545</v>
      </c>
      <c r="F320" s="2">
        <v>805</v>
      </c>
      <c r="G320" s="14">
        <v>44095</v>
      </c>
      <c r="H320" s="14">
        <v>44099</v>
      </c>
      <c r="I320" s="12"/>
      <c r="J320" s="12" t="s">
        <v>353</v>
      </c>
      <c r="K320" s="12"/>
      <c r="L320" s="2" t="s">
        <v>354</v>
      </c>
    </row>
    <row r="321" spans="1:12" x14ac:dyDescent="0.25">
      <c r="A321" s="2" t="s">
        <v>339</v>
      </c>
      <c r="B321" s="12">
        <v>4.76</v>
      </c>
      <c r="C321" s="14">
        <v>44095</v>
      </c>
      <c r="D321" s="12" t="s">
        <v>353</v>
      </c>
      <c r="E321" s="2">
        <v>229</v>
      </c>
      <c r="F321" s="2">
        <v>805</v>
      </c>
      <c r="G321" s="14">
        <v>44095</v>
      </c>
      <c r="H321" s="14">
        <v>44099</v>
      </c>
      <c r="I321" s="12"/>
      <c r="J321" s="12" t="s">
        <v>353</v>
      </c>
      <c r="K321" s="12"/>
      <c r="L321" s="2" t="s">
        <v>354</v>
      </c>
    </row>
    <row r="322" spans="1:12" x14ac:dyDescent="0.25">
      <c r="A322" s="2" t="s">
        <v>340</v>
      </c>
      <c r="B322" s="12">
        <v>4.76</v>
      </c>
      <c r="C322" s="14">
        <v>44095</v>
      </c>
      <c r="D322" s="12" t="s">
        <v>353</v>
      </c>
      <c r="E322" s="2">
        <v>121</v>
      </c>
      <c r="F322" s="2">
        <v>805</v>
      </c>
      <c r="G322" s="14">
        <v>44095</v>
      </c>
      <c r="H322" s="14">
        <v>44099</v>
      </c>
      <c r="I322" s="12"/>
      <c r="J322" s="12" t="s">
        <v>353</v>
      </c>
      <c r="K322" s="12"/>
      <c r="L322" s="2" t="s">
        <v>354</v>
      </c>
    </row>
    <row r="323" spans="1:12" x14ac:dyDescent="0.25">
      <c r="A323" s="2" t="s">
        <v>341</v>
      </c>
      <c r="B323" s="12">
        <v>4.76</v>
      </c>
      <c r="C323" s="14">
        <v>44095</v>
      </c>
      <c r="D323" s="12" t="s">
        <v>353</v>
      </c>
      <c r="E323" s="2">
        <v>624</v>
      </c>
      <c r="F323" s="2">
        <v>805</v>
      </c>
      <c r="G323" s="14">
        <v>44095</v>
      </c>
      <c r="H323" s="14">
        <v>44099</v>
      </c>
      <c r="I323" s="12"/>
      <c r="J323" s="12" t="s">
        <v>353</v>
      </c>
      <c r="K323" s="12"/>
      <c r="L323" s="2" t="s">
        <v>354</v>
      </c>
    </row>
    <row r="324" spans="1:12" x14ac:dyDescent="0.25">
      <c r="A324" s="2" t="s">
        <v>342</v>
      </c>
      <c r="B324" s="12">
        <v>4.76</v>
      </c>
      <c r="C324" s="14">
        <v>44092</v>
      </c>
      <c r="D324" s="12" t="s">
        <v>353</v>
      </c>
      <c r="E324" s="2">
        <v>172</v>
      </c>
      <c r="F324" s="2">
        <v>796</v>
      </c>
      <c r="G324" s="14">
        <v>44092</v>
      </c>
      <c r="H324" s="14">
        <v>44095</v>
      </c>
      <c r="I324" s="12"/>
      <c r="J324" s="12" t="s">
        <v>353</v>
      </c>
      <c r="K324" s="12"/>
      <c r="L324" s="2" t="s">
        <v>354</v>
      </c>
    </row>
    <row r="325" spans="1:12" x14ac:dyDescent="0.25">
      <c r="A325" s="2" t="s">
        <v>343</v>
      </c>
      <c r="B325" s="12">
        <v>4.76</v>
      </c>
      <c r="C325" s="14">
        <v>44102</v>
      </c>
      <c r="D325" s="12" t="s">
        <v>353</v>
      </c>
      <c r="E325" s="2">
        <v>790</v>
      </c>
      <c r="F325" s="2">
        <v>849</v>
      </c>
      <c r="G325" s="14">
        <v>44102</v>
      </c>
      <c r="H325" s="14">
        <v>44104</v>
      </c>
      <c r="I325" s="12"/>
      <c r="J325" s="12" t="s">
        <v>353</v>
      </c>
      <c r="K325" s="12"/>
      <c r="L325" s="2" t="s">
        <v>354</v>
      </c>
    </row>
    <row r="326" spans="1:12" x14ac:dyDescent="0.25">
      <c r="A326" s="2" t="s">
        <v>344</v>
      </c>
      <c r="B326" s="12">
        <v>4.76</v>
      </c>
      <c r="C326" s="14">
        <v>44102</v>
      </c>
      <c r="D326" s="12" t="s">
        <v>353</v>
      </c>
      <c r="E326" s="2">
        <v>828</v>
      </c>
      <c r="F326" s="2">
        <v>849</v>
      </c>
      <c r="G326" s="14">
        <v>44102</v>
      </c>
      <c r="H326" s="14">
        <v>44104</v>
      </c>
      <c r="I326" s="12"/>
      <c r="J326" s="12" t="s">
        <v>353</v>
      </c>
      <c r="K326" s="12"/>
      <c r="L326" s="2" t="s">
        <v>354</v>
      </c>
    </row>
    <row r="327" spans="1:12" x14ac:dyDescent="0.25">
      <c r="A327" s="2" t="s">
        <v>345</v>
      </c>
      <c r="B327" s="12">
        <v>4.76</v>
      </c>
      <c r="C327" s="14">
        <v>44103</v>
      </c>
      <c r="D327" s="12" t="s">
        <v>353</v>
      </c>
      <c r="E327" s="2">
        <v>975</v>
      </c>
      <c r="F327" s="2">
        <v>850</v>
      </c>
      <c r="G327" s="14">
        <v>44103</v>
      </c>
      <c r="H327" s="14">
        <v>44104</v>
      </c>
      <c r="I327" s="12"/>
      <c r="J327" s="12" t="s">
        <v>353</v>
      </c>
      <c r="K327" s="12"/>
      <c r="L327" s="2" t="s">
        <v>355</v>
      </c>
    </row>
    <row r="328" spans="1:12" x14ac:dyDescent="0.25">
      <c r="A328" s="2" t="s">
        <v>346</v>
      </c>
      <c r="B328" s="12">
        <v>4.76</v>
      </c>
      <c r="C328" s="14">
        <v>44103</v>
      </c>
      <c r="D328" s="12" t="s">
        <v>353</v>
      </c>
      <c r="E328" s="2">
        <v>1000</v>
      </c>
      <c r="F328" s="2">
        <v>850</v>
      </c>
      <c r="G328" s="14">
        <v>44103</v>
      </c>
      <c r="H328" s="14">
        <v>44104</v>
      </c>
      <c r="I328" s="12"/>
      <c r="J328" s="12" t="s">
        <v>353</v>
      </c>
      <c r="K328" s="12"/>
      <c r="L328" s="2" t="s">
        <v>355</v>
      </c>
    </row>
    <row r="329" spans="1:12" x14ac:dyDescent="0.25">
      <c r="A329" s="2" t="s">
        <v>347</v>
      </c>
      <c r="B329" s="12">
        <v>4.76</v>
      </c>
      <c r="C329" s="14">
        <v>44104</v>
      </c>
      <c r="D329" s="12" t="s">
        <v>353</v>
      </c>
      <c r="E329" s="2">
        <v>868</v>
      </c>
      <c r="F329" s="2">
        <v>860</v>
      </c>
      <c r="G329" s="14">
        <v>44104</v>
      </c>
      <c r="H329" s="14">
        <v>44105</v>
      </c>
      <c r="I329" s="12"/>
      <c r="J329" s="12" t="s">
        <v>353</v>
      </c>
      <c r="K329" s="12"/>
      <c r="L329" s="2" t="s">
        <v>355</v>
      </c>
    </row>
    <row r="330" spans="1:12" x14ac:dyDescent="0.25">
      <c r="A330" s="2" t="s">
        <v>348</v>
      </c>
      <c r="B330" s="12">
        <v>4.76</v>
      </c>
      <c r="C330" s="14"/>
      <c r="D330" s="12" t="s">
        <v>353</v>
      </c>
      <c r="E330" s="2"/>
      <c r="F330" s="2"/>
      <c r="G330" s="14"/>
      <c r="H330" s="14"/>
      <c r="I330" s="12"/>
      <c r="J330" s="12" t="s">
        <v>353</v>
      </c>
      <c r="K330" s="12"/>
      <c r="L330" s="2" t="s">
        <v>355</v>
      </c>
    </row>
    <row r="331" spans="1:12" x14ac:dyDescent="0.25">
      <c r="A331" s="2" t="s">
        <v>349</v>
      </c>
      <c r="B331" s="12">
        <v>4.76</v>
      </c>
      <c r="C331" s="14"/>
      <c r="D331" s="12" t="s">
        <v>353</v>
      </c>
      <c r="E331" s="2"/>
      <c r="F331" s="2"/>
      <c r="G331" s="14"/>
      <c r="H331" s="14"/>
      <c r="I331" s="12"/>
      <c r="J331" s="12" t="s">
        <v>353</v>
      </c>
      <c r="K331" s="12"/>
      <c r="L331" s="2" t="s">
        <v>355</v>
      </c>
    </row>
    <row r="332" spans="1:12" x14ac:dyDescent="0.25">
      <c r="A332" s="2" t="s">
        <v>329</v>
      </c>
      <c r="B332" s="12">
        <v>4.76</v>
      </c>
      <c r="C332" s="14">
        <v>44095</v>
      </c>
      <c r="D332" s="12" t="s">
        <v>353</v>
      </c>
      <c r="E332" s="2">
        <v>715</v>
      </c>
      <c r="F332" s="2">
        <v>807</v>
      </c>
      <c r="G332" s="14">
        <v>44095</v>
      </c>
      <c r="H332" s="14">
        <v>44098</v>
      </c>
      <c r="I332" s="12"/>
      <c r="J332" s="12" t="s">
        <v>353</v>
      </c>
      <c r="K332" s="12"/>
      <c r="L332" s="2" t="s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D4A5-D723-45E9-BCA0-8AA48FE7C8BF}">
  <dimension ref="A1:Q332"/>
  <sheetViews>
    <sheetView topLeftCell="A315" workbookViewId="0">
      <selection activeCell="C332" sqref="C2:C332"/>
    </sheetView>
  </sheetViews>
  <sheetFormatPr defaultColWidth="11" defaultRowHeight="15.75" x14ac:dyDescent="0.25"/>
  <cols>
    <col min="1" max="1" width="13.875" bestFit="1" customWidth="1"/>
    <col min="4" max="4" width="29.25" bestFit="1" customWidth="1"/>
    <col min="15" max="15" width="29.25" bestFit="1" customWidth="1"/>
  </cols>
  <sheetData>
    <row r="1" spans="1:17" x14ac:dyDescent="0.25">
      <c r="A1" s="11" t="s">
        <v>6</v>
      </c>
      <c r="B1" s="11" t="s">
        <v>14</v>
      </c>
      <c r="C1" s="11" t="s">
        <v>15</v>
      </c>
      <c r="D1" s="11" t="s">
        <v>18</v>
      </c>
      <c r="E1" s="11" t="s">
        <v>351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352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19</v>
      </c>
      <c r="P1" s="11" t="s">
        <v>20</v>
      </c>
      <c r="Q1" s="11" t="s">
        <v>21</v>
      </c>
    </row>
    <row r="2" spans="1:17" x14ac:dyDescent="0.25">
      <c r="A2" s="2" t="s">
        <v>30</v>
      </c>
      <c r="B2" s="12">
        <v>4.92</v>
      </c>
      <c r="C2" s="14"/>
      <c r="D2" s="12" t="s">
        <v>353</v>
      </c>
      <c r="E2" s="9"/>
      <c r="F2" s="9"/>
      <c r="G2" s="14"/>
      <c r="H2" s="14"/>
      <c r="I2" s="12"/>
      <c r="J2" s="9"/>
      <c r="K2" s="9"/>
      <c r="L2" s="14"/>
      <c r="M2" s="14"/>
      <c r="N2" s="12"/>
      <c r="O2" s="12" t="s">
        <v>353</v>
      </c>
      <c r="P2" s="12"/>
      <c r="Q2" s="2" t="s">
        <v>354</v>
      </c>
    </row>
    <row r="3" spans="1:17" x14ac:dyDescent="0.25">
      <c r="A3" s="2" t="s">
        <v>31</v>
      </c>
      <c r="B3" s="12">
        <v>4.92</v>
      </c>
      <c r="C3" s="14"/>
      <c r="D3" s="12" t="s">
        <v>353</v>
      </c>
      <c r="E3" s="9"/>
      <c r="F3" s="9"/>
      <c r="G3" s="14"/>
      <c r="H3" s="14"/>
      <c r="I3" s="12"/>
      <c r="J3" s="9"/>
      <c r="K3" s="9"/>
      <c r="L3" s="14"/>
      <c r="M3" s="14"/>
      <c r="N3" s="12"/>
      <c r="O3" s="12" t="s">
        <v>353</v>
      </c>
      <c r="P3" s="12"/>
      <c r="Q3" s="2" t="s">
        <v>354</v>
      </c>
    </row>
    <row r="4" spans="1:17" x14ac:dyDescent="0.25">
      <c r="A4" s="2" t="s">
        <v>32</v>
      </c>
      <c r="B4" s="12">
        <v>4.92</v>
      </c>
      <c r="C4" s="14"/>
      <c r="D4" s="12" t="s">
        <v>353</v>
      </c>
      <c r="E4" s="9"/>
      <c r="F4" s="9"/>
      <c r="G4" s="14"/>
      <c r="H4" s="14"/>
      <c r="I4" s="12"/>
      <c r="J4" s="9"/>
      <c r="K4" s="9"/>
      <c r="L4" s="14"/>
      <c r="M4" s="14"/>
      <c r="N4" s="12"/>
      <c r="O4" s="12" t="s">
        <v>353</v>
      </c>
      <c r="P4" s="12"/>
      <c r="Q4" s="2" t="s">
        <v>354</v>
      </c>
    </row>
    <row r="5" spans="1:17" x14ac:dyDescent="0.25">
      <c r="A5" s="2" t="s">
        <v>33</v>
      </c>
      <c r="B5" s="12">
        <v>4.92</v>
      </c>
      <c r="C5" s="14">
        <v>44004</v>
      </c>
      <c r="D5" s="12" t="s">
        <v>353</v>
      </c>
      <c r="E5" s="9">
        <v>1000</v>
      </c>
      <c r="F5" s="9">
        <v>380</v>
      </c>
      <c r="G5" s="14">
        <v>44004</v>
      </c>
      <c r="H5" s="14">
        <v>44005</v>
      </c>
      <c r="I5" s="12"/>
      <c r="J5" s="9">
        <v>1000</v>
      </c>
      <c r="K5" s="9">
        <v>417</v>
      </c>
      <c r="L5" s="14">
        <v>44013</v>
      </c>
      <c r="M5" s="14">
        <v>44016</v>
      </c>
      <c r="N5" s="12"/>
      <c r="O5" s="12" t="s">
        <v>353</v>
      </c>
      <c r="P5" s="12"/>
      <c r="Q5" s="2" t="s">
        <v>354</v>
      </c>
    </row>
    <row r="6" spans="1:17" x14ac:dyDescent="0.25">
      <c r="A6" s="2" t="s">
        <v>34</v>
      </c>
      <c r="B6" s="12">
        <v>4.92</v>
      </c>
      <c r="C6" s="14"/>
      <c r="D6" s="12" t="s">
        <v>353</v>
      </c>
      <c r="E6" s="9"/>
      <c r="F6" s="9"/>
      <c r="G6" s="14"/>
      <c r="H6" s="14"/>
      <c r="I6" s="12"/>
      <c r="J6" s="9">
        <v>1000</v>
      </c>
      <c r="K6" s="9" t="s">
        <v>358</v>
      </c>
      <c r="L6" s="14"/>
      <c r="M6" s="14"/>
      <c r="N6" s="12"/>
      <c r="O6" s="12" t="s">
        <v>353</v>
      </c>
      <c r="P6" s="12"/>
      <c r="Q6" s="2" t="s">
        <v>354</v>
      </c>
    </row>
    <row r="7" spans="1:17" x14ac:dyDescent="0.25">
      <c r="A7" s="2" t="s">
        <v>35</v>
      </c>
      <c r="B7" s="12">
        <v>4.92</v>
      </c>
      <c r="C7" s="14"/>
      <c r="D7" s="12" t="s">
        <v>353</v>
      </c>
      <c r="E7" s="9"/>
      <c r="F7" s="9"/>
      <c r="G7" s="14"/>
      <c r="H7" s="14"/>
      <c r="I7" s="12"/>
      <c r="J7" s="9">
        <v>1000</v>
      </c>
      <c r="K7" s="9">
        <v>393</v>
      </c>
      <c r="L7" s="14">
        <v>44007</v>
      </c>
      <c r="M7" s="14">
        <v>44008</v>
      </c>
      <c r="N7" s="12"/>
      <c r="O7" s="12" t="s">
        <v>353</v>
      </c>
      <c r="P7" s="12"/>
      <c r="Q7" s="2" t="s">
        <v>354</v>
      </c>
    </row>
    <row r="8" spans="1:17" x14ac:dyDescent="0.25">
      <c r="A8" s="2" t="s">
        <v>36</v>
      </c>
      <c r="B8" s="12">
        <v>4.92</v>
      </c>
      <c r="C8" s="14"/>
      <c r="D8" s="12" t="s">
        <v>353</v>
      </c>
      <c r="E8" s="9"/>
      <c r="F8" s="9"/>
      <c r="G8" s="14"/>
      <c r="H8" s="14"/>
      <c r="I8" s="12"/>
      <c r="J8" s="9">
        <v>1000</v>
      </c>
      <c r="K8" s="9" t="s">
        <v>358</v>
      </c>
      <c r="L8" s="14"/>
      <c r="M8" s="14"/>
      <c r="N8" s="12"/>
      <c r="O8" s="12" t="s">
        <v>353</v>
      </c>
      <c r="P8" s="12"/>
      <c r="Q8" s="2" t="s">
        <v>354</v>
      </c>
    </row>
    <row r="9" spans="1:17" x14ac:dyDescent="0.25">
      <c r="A9" s="2" t="s">
        <v>37</v>
      </c>
      <c r="B9" s="12">
        <v>4.92</v>
      </c>
      <c r="C9" s="14"/>
      <c r="D9" s="12" t="s">
        <v>353</v>
      </c>
      <c r="E9" s="9"/>
      <c r="F9" s="9"/>
      <c r="G9" s="14"/>
      <c r="H9" s="14"/>
      <c r="I9" s="12"/>
      <c r="J9" s="9"/>
      <c r="K9" s="9"/>
      <c r="L9" s="14"/>
      <c r="M9" s="14"/>
      <c r="N9" s="12"/>
      <c r="O9" s="12" t="s">
        <v>353</v>
      </c>
      <c r="P9" s="12"/>
      <c r="Q9" s="2" t="s">
        <v>354</v>
      </c>
    </row>
    <row r="10" spans="1:17" x14ac:dyDescent="0.25">
      <c r="A10" s="2" t="s">
        <v>38</v>
      </c>
      <c r="B10" s="12">
        <v>4.92</v>
      </c>
      <c r="C10" s="14"/>
      <c r="D10" s="12" t="s">
        <v>353</v>
      </c>
      <c r="E10" s="9"/>
      <c r="F10" s="9"/>
      <c r="G10" s="14"/>
      <c r="H10" s="14"/>
      <c r="I10" s="12"/>
      <c r="J10" s="9"/>
      <c r="K10" s="9"/>
      <c r="L10" s="14"/>
      <c r="M10" s="14"/>
      <c r="N10" s="12"/>
      <c r="O10" s="12" t="s">
        <v>353</v>
      </c>
      <c r="P10" s="12"/>
      <c r="Q10" s="2" t="s">
        <v>354</v>
      </c>
    </row>
    <row r="11" spans="1:17" x14ac:dyDescent="0.25">
      <c r="A11" s="2" t="s">
        <v>39</v>
      </c>
      <c r="B11" s="12">
        <v>4.92</v>
      </c>
      <c r="C11" s="14">
        <v>44021</v>
      </c>
      <c r="D11" s="12" t="s">
        <v>353</v>
      </c>
      <c r="E11" s="9">
        <v>959</v>
      </c>
      <c r="F11" s="9">
        <v>439</v>
      </c>
      <c r="G11" s="14">
        <v>44021</v>
      </c>
      <c r="H11" s="14">
        <v>44022</v>
      </c>
      <c r="I11" s="12"/>
      <c r="J11" s="9">
        <v>1000</v>
      </c>
      <c r="K11" s="9">
        <v>450</v>
      </c>
      <c r="L11" s="14">
        <v>44022</v>
      </c>
      <c r="M11" s="14">
        <v>44026</v>
      </c>
      <c r="N11" s="12"/>
      <c r="O11" s="12" t="s">
        <v>353</v>
      </c>
      <c r="P11" s="12"/>
      <c r="Q11" s="2" t="s">
        <v>354</v>
      </c>
    </row>
    <row r="12" spans="1:17" x14ac:dyDescent="0.25">
      <c r="A12" s="2" t="s">
        <v>40</v>
      </c>
      <c r="B12" s="12">
        <v>4.92</v>
      </c>
      <c r="C12" s="14"/>
      <c r="D12" s="12" t="s">
        <v>353</v>
      </c>
      <c r="E12" s="9"/>
      <c r="F12" s="9"/>
      <c r="G12" s="14"/>
      <c r="H12" s="14"/>
      <c r="I12" s="12"/>
      <c r="J12" s="9"/>
      <c r="K12" s="9"/>
      <c r="L12" s="14"/>
      <c r="M12" s="14"/>
      <c r="N12" s="12"/>
      <c r="O12" s="12" t="s">
        <v>353</v>
      </c>
      <c r="P12" s="12"/>
      <c r="Q12" s="2" t="s">
        <v>354</v>
      </c>
    </row>
    <row r="13" spans="1:17" x14ac:dyDescent="0.25">
      <c r="A13" s="2" t="s">
        <v>41</v>
      </c>
      <c r="B13" s="12">
        <v>4.92</v>
      </c>
      <c r="C13" s="14">
        <v>44013</v>
      </c>
      <c r="D13" s="12" t="s">
        <v>353</v>
      </c>
      <c r="E13" s="9">
        <v>1000</v>
      </c>
      <c r="F13" s="9">
        <v>414</v>
      </c>
      <c r="G13" s="14">
        <v>44013</v>
      </c>
      <c r="H13" s="14">
        <v>44014</v>
      </c>
      <c r="I13" s="12"/>
      <c r="J13" s="9">
        <v>1000</v>
      </c>
      <c r="K13" s="9">
        <v>442</v>
      </c>
      <c r="L13" s="14">
        <v>44021</v>
      </c>
      <c r="M13" s="14">
        <v>44023</v>
      </c>
      <c r="N13" s="12"/>
      <c r="O13" s="12" t="s">
        <v>353</v>
      </c>
      <c r="P13" s="12"/>
      <c r="Q13" s="2" t="s">
        <v>354</v>
      </c>
    </row>
    <row r="14" spans="1:17" x14ac:dyDescent="0.25">
      <c r="A14" s="2" t="s">
        <v>42</v>
      </c>
      <c r="B14" s="12">
        <v>4.92</v>
      </c>
      <c r="C14" s="14">
        <v>44013</v>
      </c>
      <c r="D14" s="12" t="s">
        <v>353</v>
      </c>
      <c r="E14" s="9">
        <v>1000</v>
      </c>
      <c r="F14" s="9">
        <v>414</v>
      </c>
      <c r="G14" s="14">
        <v>44013</v>
      </c>
      <c r="H14" s="14">
        <v>44014</v>
      </c>
      <c r="I14" s="12"/>
      <c r="J14" s="9">
        <v>1000</v>
      </c>
      <c r="K14" s="9">
        <v>638</v>
      </c>
      <c r="L14" s="14">
        <v>44062</v>
      </c>
      <c r="M14" s="14">
        <v>44063</v>
      </c>
      <c r="N14" s="12"/>
      <c r="O14" s="12" t="s">
        <v>353</v>
      </c>
      <c r="P14" s="12"/>
      <c r="Q14" s="2" t="s">
        <v>354</v>
      </c>
    </row>
    <row r="15" spans="1:17" x14ac:dyDescent="0.25">
      <c r="A15" s="2" t="s">
        <v>41</v>
      </c>
      <c r="B15" s="12">
        <v>4.92</v>
      </c>
      <c r="C15" s="14"/>
      <c r="D15" s="12" t="s">
        <v>353</v>
      </c>
      <c r="E15" s="9"/>
      <c r="F15" s="9"/>
      <c r="G15" s="14"/>
      <c r="H15" s="14"/>
      <c r="I15" s="12"/>
      <c r="J15" s="9">
        <v>0</v>
      </c>
      <c r="K15" s="9">
        <v>442</v>
      </c>
      <c r="L15" s="14">
        <v>44021</v>
      </c>
      <c r="M15" s="14">
        <v>44023</v>
      </c>
      <c r="N15" s="12"/>
      <c r="O15" s="12" t="s">
        <v>353</v>
      </c>
      <c r="P15" s="12"/>
      <c r="Q15" s="2" t="s">
        <v>354</v>
      </c>
    </row>
    <row r="16" spans="1:17" x14ac:dyDescent="0.25">
      <c r="A16" s="2" t="s">
        <v>35</v>
      </c>
      <c r="B16" s="12">
        <v>4.92</v>
      </c>
      <c r="C16" s="14"/>
      <c r="D16" s="12" t="s">
        <v>353</v>
      </c>
      <c r="E16" s="9"/>
      <c r="F16" s="9"/>
      <c r="G16" s="14"/>
      <c r="H16" s="14"/>
      <c r="I16" s="12"/>
      <c r="J16" s="9">
        <v>1000</v>
      </c>
      <c r="K16" s="9">
        <v>393</v>
      </c>
      <c r="L16" s="14">
        <v>44007</v>
      </c>
      <c r="M16" s="14">
        <v>44008</v>
      </c>
      <c r="N16" s="12"/>
      <c r="O16" s="12" t="s">
        <v>353</v>
      </c>
      <c r="P16" s="12"/>
      <c r="Q16" s="2" t="s">
        <v>354</v>
      </c>
    </row>
    <row r="17" spans="1:17" x14ac:dyDescent="0.25">
      <c r="A17" s="2" t="s">
        <v>43</v>
      </c>
      <c r="B17" s="12">
        <v>4.92</v>
      </c>
      <c r="C17" s="14"/>
      <c r="D17" s="12" t="s">
        <v>353</v>
      </c>
      <c r="E17" s="9"/>
      <c r="F17" s="9"/>
      <c r="G17" s="14"/>
      <c r="H17" s="14"/>
      <c r="I17" s="12"/>
      <c r="J17" s="9">
        <v>1000</v>
      </c>
      <c r="K17" s="9">
        <v>648</v>
      </c>
      <c r="L17" s="14">
        <v>44064</v>
      </c>
      <c r="M17" s="14">
        <v>44065</v>
      </c>
      <c r="N17" s="12"/>
      <c r="O17" s="12" t="s">
        <v>353</v>
      </c>
      <c r="P17" s="12"/>
      <c r="Q17" s="2" t="s">
        <v>354</v>
      </c>
    </row>
    <row r="18" spans="1:17" x14ac:dyDescent="0.25">
      <c r="A18" s="2" t="s">
        <v>44</v>
      </c>
      <c r="B18" s="12">
        <v>4.92</v>
      </c>
      <c r="C18" s="14"/>
      <c r="D18" s="12" t="s">
        <v>353</v>
      </c>
      <c r="E18" s="9"/>
      <c r="F18" s="9"/>
      <c r="G18" s="14"/>
      <c r="H18" s="14"/>
      <c r="I18" s="12"/>
      <c r="J18" s="9">
        <v>1000</v>
      </c>
      <c r="K18" s="9">
        <v>648</v>
      </c>
      <c r="L18" s="14">
        <v>44064</v>
      </c>
      <c r="M18" s="14">
        <v>44065</v>
      </c>
      <c r="N18" s="12"/>
      <c r="O18" s="12" t="s">
        <v>353</v>
      </c>
      <c r="P18" s="12"/>
      <c r="Q18" s="2" t="s">
        <v>354</v>
      </c>
    </row>
    <row r="19" spans="1:17" x14ac:dyDescent="0.25">
      <c r="A19" s="2" t="s">
        <v>45</v>
      </c>
      <c r="B19" s="12">
        <v>4.92</v>
      </c>
      <c r="C19" s="14"/>
      <c r="D19" s="12" t="s">
        <v>353</v>
      </c>
      <c r="E19" s="9"/>
      <c r="F19" s="9"/>
      <c r="G19" s="14"/>
      <c r="H19" s="14"/>
      <c r="I19" s="12"/>
      <c r="J19" s="9">
        <v>1000</v>
      </c>
      <c r="K19" s="9">
        <v>701</v>
      </c>
      <c r="L19" s="14">
        <v>44076</v>
      </c>
      <c r="M19" s="14">
        <v>44077</v>
      </c>
      <c r="N19" s="12"/>
      <c r="O19" s="12" t="s">
        <v>353</v>
      </c>
      <c r="P19" s="12"/>
      <c r="Q19" s="2" t="s">
        <v>354</v>
      </c>
    </row>
    <row r="20" spans="1:17" x14ac:dyDescent="0.25">
      <c r="A20" s="2" t="s">
        <v>46</v>
      </c>
      <c r="B20" s="12">
        <v>4.92</v>
      </c>
      <c r="C20" s="14">
        <v>43991</v>
      </c>
      <c r="D20" s="12" t="s">
        <v>353</v>
      </c>
      <c r="E20" s="9">
        <v>1000</v>
      </c>
      <c r="F20" s="9">
        <v>329</v>
      </c>
      <c r="G20" s="14">
        <v>43991</v>
      </c>
      <c r="H20" s="14">
        <v>43991</v>
      </c>
      <c r="I20" s="12"/>
      <c r="J20" s="9">
        <v>1000</v>
      </c>
      <c r="K20" s="9">
        <v>330</v>
      </c>
      <c r="L20" s="14">
        <v>43991</v>
      </c>
      <c r="M20" s="14">
        <v>43991</v>
      </c>
      <c r="N20" s="12"/>
      <c r="O20" s="12" t="s">
        <v>353</v>
      </c>
      <c r="P20" s="12"/>
      <c r="Q20" s="2" t="s">
        <v>354</v>
      </c>
    </row>
    <row r="21" spans="1:17" x14ac:dyDescent="0.25">
      <c r="A21" s="2" t="s">
        <v>47</v>
      </c>
      <c r="B21" s="12">
        <v>4.92</v>
      </c>
      <c r="C21" s="14">
        <v>43991</v>
      </c>
      <c r="D21" s="12" t="s">
        <v>353</v>
      </c>
      <c r="E21" s="9">
        <v>1000</v>
      </c>
      <c r="F21" s="9">
        <v>329</v>
      </c>
      <c r="G21" s="14">
        <v>43991</v>
      </c>
      <c r="H21" s="14">
        <v>43991</v>
      </c>
      <c r="I21" s="12"/>
      <c r="J21" s="9"/>
      <c r="K21" s="9"/>
      <c r="L21" s="14"/>
      <c r="M21" s="14"/>
      <c r="N21" s="12"/>
      <c r="O21" s="12" t="s">
        <v>353</v>
      </c>
      <c r="P21" s="12"/>
      <c r="Q21" s="2" t="s">
        <v>354</v>
      </c>
    </row>
    <row r="22" spans="1:17" x14ac:dyDescent="0.25">
      <c r="A22" s="2" t="s">
        <v>48</v>
      </c>
      <c r="B22" s="12">
        <v>4.92</v>
      </c>
      <c r="C22" s="14"/>
      <c r="D22" s="12" t="s">
        <v>353</v>
      </c>
      <c r="E22" s="9"/>
      <c r="F22" s="9"/>
      <c r="G22" s="14"/>
      <c r="H22" s="14"/>
      <c r="I22" s="12"/>
      <c r="J22" s="9">
        <v>1000</v>
      </c>
      <c r="K22" s="9">
        <v>509</v>
      </c>
      <c r="L22" s="14">
        <v>44036</v>
      </c>
      <c r="M22" s="14">
        <v>44036</v>
      </c>
      <c r="N22" s="12"/>
      <c r="O22" s="12" t="s">
        <v>353</v>
      </c>
      <c r="P22" s="12"/>
      <c r="Q22" s="2" t="s">
        <v>354</v>
      </c>
    </row>
    <row r="23" spans="1:17" x14ac:dyDescent="0.25">
      <c r="A23" s="2" t="s">
        <v>49</v>
      </c>
      <c r="B23" s="12">
        <v>4.92</v>
      </c>
      <c r="C23" s="14"/>
      <c r="D23" s="12" t="s">
        <v>353</v>
      </c>
      <c r="E23" s="9"/>
      <c r="F23" s="9"/>
      <c r="G23" s="14"/>
      <c r="H23" s="14"/>
      <c r="I23" s="12"/>
      <c r="J23" s="9">
        <v>1000</v>
      </c>
      <c r="K23" s="9">
        <v>694</v>
      </c>
      <c r="L23" s="14">
        <v>44074</v>
      </c>
      <c r="M23" s="14">
        <v>44075</v>
      </c>
      <c r="N23" s="12"/>
      <c r="O23" s="12" t="s">
        <v>353</v>
      </c>
      <c r="P23" s="12"/>
      <c r="Q23" s="2" t="s">
        <v>354</v>
      </c>
    </row>
    <row r="24" spans="1:17" x14ac:dyDescent="0.25">
      <c r="A24" s="2" t="s">
        <v>50</v>
      </c>
      <c r="B24" s="12">
        <v>4.92</v>
      </c>
      <c r="C24" s="14"/>
      <c r="D24" s="12" t="s">
        <v>353</v>
      </c>
      <c r="E24" s="9"/>
      <c r="F24" s="9"/>
      <c r="G24" s="14"/>
      <c r="H24" s="14"/>
      <c r="I24" s="12"/>
      <c r="J24" s="9"/>
      <c r="K24" s="9"/>
      <c r="L24" s="14"/>
      <c r="M24" s="14"/>
      <c r="N24" s="12"/>
      <c r="O24" s="12" t="s">
        <v>353</v>
      </c>
      <c r="P24" s="12"/>
      <c r="Q24" s="2" t="s">
        <v>354</v>
      </c>
    </row>
    <row r="25" spans="1:17" x14ac:dyDescent="0.25">
      <c r="A25" s="2" t="s">
        <v>51</v>
      </c>
      <c r="B25" s="12">
        <v>4.92</v>
      </c>
      <c r="C25" s="14">
        <v>43992</v>
      </c>
      <c r="D25" s="12" t="s">
        <v>353</v>
      </c>
      <c r="E25" s="9">
        <v>1000</v>
      </c>
      <c r="F25" s="9">
        <v>334</v>
      </c>
      <c r="G25" s="14">
        <v>43992</v>
      </c>
      <c r="H25" s="14">
        <v>43992</v>
      </c>
      <c r="I25" s="12"/>
      <c r="J25" s="9">
        <v>1000</v>
      </c>
      <c r="K25" s="9">
        <v>336</v>
      </c>
      <c r="L25" s="14">
        <v>43992</v>
      </c>
      <c r="M25" s="14">
        <v>43995</v>
      </c>
      <c r="N25" s="12"/>
      <c r="O25" s="12" t="s">
        <v>353</v>
      </c>
      <c r="P25" s="12"/>
      <c r="Q25" s="2" t="s">
        <v>354</v>
      </c>
    </row>
    <row r="26" spans="1:17" x14ac:dyDescent="0.25">
      <c r="A26" s="2" t="s">
        <v>31</v>
      </c>
      <c r="B26" s="12">
        <v>4.92</v>
      </c>
      <c r="C26" s="14"/>
      <c r="D26" s="12" t="s">
        <v>353</v>
      </c>
      <c r="E26" s="9"/>
      <c r="F26" s="9"/>
      <c r="G26" s="14"/>
      <c r="H26" s="14"/>
      <c r="I26" s="12"/>
      <c r="J26" s="9"/>
      <c r="K26" s="9"/>
      <c r="L26" s="14"/>
      <c r="M26" s="14"/>
      <c r="N26" s="12"/>
      <c r="O26" s="12" t="s">
        <v>353</v>
      </c>
      <c r="P26" s="12"/>
      <c r="Q26" s="2" t="s">
        <v>354</v>
      </c>
    </row>
    <row r="27" spans="1:17" x14ac:dyDescent="0.25">
      <c r="A27" s="2" t="s">
        <v>39</v>
      </c>
      <c r="B27" s="12">
        <v>4.92</v>
      </c>
      <c r="C27" s="14">
        <v>44021</v>
      </c>
      <c r="D27" s="12" t="s">
        <v>353</v>
      </c>
      <c r="E27" s="9">
        <v>959</v>
      </c>
      <c r="F27" s="9">
        <v>439</v>
      </c>
      <c r="G27" s="14">
        <v>44021</v>
      </c>
      <c r="H27" s="14">
        <v>44022</v>
      </c>
      <c r="I27" s="12"/>
      <c r="J27" s="9">
        <v>1000</v>
      </c>
      <c r="K27" s="9">
        <v>450</v>
      </c>
      <c r="L27" s="14">
        <v>44022</v>
      </c>
      <c r="M27" s="14">
        <v>44026</v>
      </c>
      <c r="N27" s="12"/>
      <c r="O27" s="12" t="s">
        <v>353</v>
      </c>
      <c r="P27" s="12"/>
      <c r="Q27" s="2" t="s">
        <v>354</v>
      </c>
    </row>
    <row r="28" spans="1:17" x14ac:dyDescent="0.25">
      <c r="A28" s="2" t="s">
        <v>52</v>
      </c>
      <c r="B28" s="12">
        <v>4.92</v>
      </c>
      <c r="C28" s="14">
        <v>44004</v>
      </c>
      <c r="D28" s="12" t="s">
        <v>353</v>
      </c>
      <c r="E28" s="9">
        <v>1000</v>
      </c>
      <c r="F28" s="9">
        <v>380</v>
      </c>
      <c r="G28" s="14">
        <v>44004</v>
      </c>
      <c r="H28" s="14">
        <v>44005</v>
      </c>
      <c r="I28" s="12"/>
      <c r="J28" s="2">
        <v>1000</v>
      </c>
      <c r="K28" s="2">
        <v>388</v>
      </c>
      <c r="L28" s="14">
        <v>44006</v>
      </c>
      <c r="M28" s="14">
        <v>44006</v>
      </c>
      <c r="N28" s="12"/>
      <c r="O28" s="12" t="s">
        <v>353</v>
      </c>
      <c r="P28" s="12"/>
      <c r="Q28" s="2" t="s">
        <v>354</v>
      </c>
    </row>
    <row r="29" spans="1:17" x14ac:dyDescent="0.25">
      <c r="A29" s="2" t="s">
        <v>53</v>
      </c>
      <c r="B29" s="12">
        <v>4.92</v>
      </c>
      <c r="C29" s="14"/>
      <c r="D29" s="12" t="s">
        <v>353</v>
      </c>
      <c r="E29" s="9"/>
      <c r="F29" s="9"/>
      <c r="G29" s="14"/>
      <c r="H29" s="14"/>
      <c r="I29" s="12"/>
      <c r="J29" s="9"/>
      <c r="K29" s="9"/>
      <c r="L29" s="14"/>
      <c r="M29" s="14"/>
      <c r="N29" s="12"/>
      <c r="O29" s="12" t="s">
        <v>353</v>
      </c>
      <c r="P29" s="12"/>
      <c r="Q29" s="2" t="s">
        <v>354</v>
      </c>
    </row>
    <row r="30" spans="1:17" x14ac:dyDescent="0.25">
      <c r="A30" s="2" t="s">
        <v>54</v>
      </c>
      <c r="B30" s="12">
        <v>4.92</v>
      </c>
      <c r="C30" s="14"/>
      <c r="D30" s="12" t="s">
        <v>353</v>
      </c>
      <c r="E30" s="9"/>
      <c r="F30" s="9"/>
      <c r="G30" s="14"/>
      <c r="H30" s="14"/>
      <c r="I30" s="12"/>
      <c r="J30" s="9"/>
      <c r="K30" s="9"/>
      <c r="L30" s="14"/>
      <c r="M30" s="14"/>
      <c r="N30" s="12"/>
      <c r="O30" s="12" t="s">
        <v>353</v>
      </c>
      <c r="P30" s="12"/>
      <c r="Q30" s="2" t="s">
        <v>354</v>
      </c>
    </row>
    <row r="31" spans="1:17" x14ac:dyDescent="0.25">
      <c r="A31" s="2" t="s">
        <v>55</v>
      </c>
      <c r="B31" s="12">
        <v>4.92</v>
      </c>
      <c r="C31" s="14">
        <v>44102</v>
      </c>
      <c r="D31" s="12" t="s">
        <v>353</v>
      </c>
      <c r="E31" s="9">
        <v>1000</v>
      </c>
      <c r="F31" s="9">
        <v>849</v>
      </c>
      <c r="G31" s="14">
        <v>44102</v>
      </c>
      <c r="H31" s="14">
        <v>44104</v>
      </c>
      <c r="I31" s="12"/>
      <c r="J31" s="9">
        <v>1000</v>
      </c>
      <c r="K31" s="9">
        <v>849</v>
      </c>
      <c r="L31" s="14">
        <v>44102</v>
      </c>
      <c r="M31" s="14">
        <v>44104</v>
      </c>
      <c r="N31" s="12"/>
      <c r="O31" s="12" t="s">
        <v>353</v>
      </c>
      <c r="P31" s="12"/>
      <c r="Q31" s="2" t="s">
        <v>354</v>
      </c>
    </row>
    <row r="32" spans="1:17" x14ac:dyDescent="0.25">
      <c r="A32" s="2" t="s">
        <v>56</v>
      </c>
      <c r="B32" s="12">
        <v>4.92</v>
      </c>
      <c r="C32" s="14"/>
      <c r="D32" s="12" t="s">
        <v>353</v>
      </c>
      <c r="E32" s="9"/>
      <c r="F32" s="9"/>
      <c r="G32" s="14"/>
      <c r="H32" s="14"/>
      <c r="I32" s="12"/>
      <c r="J32" s="9">
        <v>1000</v>
      </c>
      <c r="K32" s="9" t="s">
        <v>358</v>
      </c>
      <c r="L32" s="14"/>
      <c r="M32" s="14"/>
      <c r="N32" s="12"/>
      <c r="O32" s="12" t="s">
        <v>353</v>
      </c>
      <c r="P32" s="12"/>
      <c r="Q32" s="2" t="s">
        <v>354</v>
      </c>
    </row>
    <row r="33" spans="1:17" x14ac:dyDescent="0.25">
      <c r="A33" s="2" t="s">
        <v>57</v>
      </c>
      <c r="B33" s="12">
        <v>4.92</v>
      </c>
      <c r="C33" s="14">
        <v>44004</v>
      </c>
      <c r="D33" s="12" t="s">
        <v>353</v>
      </c>
      <c r="E33" s="9">
        <v>1000</v>
      </c>
      <c r="F33" s="9">
        <v>380</v>
      </c>
      <c r="G33" s="14">
        <v>44004</v>
      </c>
      <c r="H33" s="14">
        <v>44005</v>
      </c>
      <c r="I33" s="12"/>
      <c r="J33" s="2">
        <v>1000</v>
      </c>
      <c r="K33" s="2">
        <v>388</v>
      </c>
      <c r="L33" s="14">
        <v>44006</v>
      </c>
      <c r="M33" s="14">
        <v>44006</v>
      </c>
      <c r="N33" s="12"/>
      <c r="O33" s="12" t="s">
        <v>353</v>
      </c>
      <c r="P33" s="12"/>
      <c r="Q33" s="2" t="s">
        <v>354</v>
      </c>
    </row>
    <row r="34" spans="1:17" x14ac:dyDescent="0.25">
      <c r="A34" s="2" t="s">
        <v>58</v>
      </c>
      <c r="B34" s="12">
        <v>4.92</v>
      </c>
      <c r="C34" s="14"/>
      <c r="D34" s="12" t="s">
        <v>353</v>
      </c>
      <c r="E34" s="9"/>
      <c r="F34" s="9"/>
      <c r="G34" s="14"/>
      <c r="H34" s="14"/>
      <c r="I34" s="12"/>
      <c r="J34" s="9"/>
      <c r="K34" s="9"/>
      <c r="L34" s="14"/>
      <c r="M34" s="14"/>
      <c r="N34" s="12"/>
      <c r="O34" s="12" t="s">
        <v>353</v>
      </c>
      <c r="P34" s="12"/>
      <c r="Q34" s="2" t="s">
        <v>354</v>
      </c>
    </row>
    <row r="35" spans="1:17" x14ac:dyDescent="0.25">
      <c r="A35" s="2" t="s">
        <v>59</v>
      </c>
      <c r="B35" s="12">
        <v>4.92</v>
      </c>
      <c r="C35" s="14"/>
      <c r="D35" s="12" t="s">
        <v>353</v>
      </c>
      <c r="E35" s="9"/>
      <c r="F35" s="9"/>
      <c r="G35" s="14"/>
      <c r="H35" s="14"/>
      <c r="I35" s="12"/>
      <c r="J35" s="9">
        <v>1000</v>
      </c>
      <c r="K35" s="9">
        <v>648</v>
      </c>
      <c r="L35" s="14">
        <v>44064</v>
      </c>
      <c r="M35" s="14">
        <v>44065</v>
      </c>
      <c r="N35" s="12"/>
      <c r="O35" s="12" t="s">
        <v>353</v>
      </c>
      <c r="P35" s="12"/>
      <c r="Q35" s="2" t="s">
        <v>354</v>
      </c>
    </row>
    <row r="36" spans="1:17" x14ac:dyDescent="0.25">
      <c r="A36" s="2" t="s">
        <v>60</v>
      </c>
      <c r="B36" s="12">
        <v>4.92</v>
      </c>
      <c r="C36" s="14">
        <v>44019</v>
      </c>
      <c r="D36" s="12" t="s">
        <v>353</v>
      </c>
      <c r="E36" s="9">
        <v>1000</v>
      </c>
      <c r="F36" s="9">
        <v>432</v>
      </c>
      <c r="G36" s="14">
        <v>44019</v>
      </c>
      <c r="H36" s="14">
        <v>44020</v>
      </c>
      <c r="I36" s="12"/>
      <c r="J36" s="9">
        <v>1000</v>
      </c>
      <c r="K36" s="9">
        <v>442</v>
      </c>
      <c r="L36" s="14">
        <v>44021</v>
      </c>
      <c r="M36" s="14">
        <v>44023</v>
      </c>
      <c r="N36" s="12"/>
      <c r="O36" s="12" t="s">
        <v>353</v>
      </c>
      <c r="P36" s="12"/>
      <c r="Q36" s="2" t="s">
        <v>354</v>
      </c>
    </row>
    <row r="37" spans="1:17" x14ac:dyDescent="0.25">
      <c r="A37" s="2" t="s">
        <v>61</v>
      </c>
      <c r="B37" s="12">
        <v>4.92</v>
      </c>
      <c r="C37" s="14"/>
      <c r="D37" s="12" t="s">
        <v>353</v>
      </c>
      <c r="E37" s="9"/>
      <c r="F37" s="9"/>
      <c r="G37" s="14"/>
      <c r="H37" s="14"/>
      <c r="I37" s="12"/>
      <c r="J37" s="9">
        <v>1000</v>
      </c>
      <c r="K37" s="9">
        <v>701</v>
      </c>
      <c r="L37" s="14">
        <v>44076</v>
      </c>
      <c r="M37" s="14">
        <v>44077</v>
      </c>
      <c r="N37" s="12"/>
      <c r="O37" s="12" t="s">
        <v>353</v>
      </c>
      <c r="P37" s="12"/>
      <c r="Q37" s="2" t="s">
        <v>354</v>
      </c>
    </row>
    <row r="38" spans="1:17" x14ac:dyDescent="0.25">
      <c r="A38" s="2" t="s">
        <v>62</v>
      </c>
      <c r="B38" s="12">
        <v>4.92</v>
      </c>
      <c r="C38" s="14"/>
      <c r="D38" s="12" t="s">
        <v>353</v>
      </c>
      <c r="E38" s="9"/>
      <c r="F38" s="9"/>
      <c r="G38" s="14"/>
      <c r="H38" s="14"/>
      <c r="I38" s="12"/>
      <c r="J38" s="9">
        <v>1000</v>
      </c>
      <c r="K38" s="9">
        <v>701</v>
      </c>
      <c r="L38" s="14">
        <v>44076</v>
      </c>
      <c r="M38" s="14">
        <v>44077</v>
      </c>
      <c r="N38" s="12"/>
      <c r="O38" s="12" t="s">
        <v>353</v>
      </c>
      <c r="P38" s="12"/>
      <c r="Q38" s="2" t="s">
        <v>354</v>
      </c>
    </row>
    <row r="39" spans="1:17" x14ac:dyDescent="0.25">
      <c r="A39" s="2" t="s">
        <v>63</v>
      </c>
      <c r="B39" s="12">
        <v>4.92</v>
      </c>
      <c r="C39" s="14"/>
      <c r="D39" s="12" t="s">
        <v>353</v>
      </c>
      <c r="E39" s="9"/>
      <c r="F39" s="9"/>
      <c r="G39" s="14"/>
      <c r="H39" s="14"/>
      <c r="I39" s="12"/>
      <c r="J39" s="9"/>
      <c r="K39" s="9"/>
      <c r="L39" s="14"/>
      <c r="M39" s="14"/>
      <c r="N39" s="12"/>
      <c r="O39" s="12" t="s">
        <v>353</v>
      </c>
      <c r="P39" s="12"/>
      <c r="Q39" s="2" t="s">
        <v>354</v>
      </c>
    </row>
    <row r="40" spans="1:17" x14ac:dyDescent="0.25">
      <c r="A40" s="2" t="s">
        <v>64</v>
      </c>
      <c r="B40" s="12">
        <v>4.92</v>
      </c>
      <c r="C40" s="14"/>
      <c r="D40" s="12" t="s">
        <v>353</v>
      </c>
      <c r="E40" s="9"/>
      <c r="F40" s="9"/>
      <c r="G40" s="14"/>
      <c r="H40" s="14"/>
      <c r="I40" s="12"/>
      <c r="J40" s="9">
        <v>1000</v>
      </c>
      <c r="K40" s="9">
        <v>509</v>
      </c>
      <c r="L40" s="14">
        <v>44036</v>
      </c>
      <c r="M40" s="14">
        <v>44036</v>
      </c>
      <c r="N40" s="12"/>
      <c r="O40" s="12" t="s">
        <v>353</v>
      </c>
      <c r="P40" s="12"/>
      <c r="Q40" s="2" t="s">
        <v>354</v>
      </c>
    </row>
    <row r="41" spans="1:17" x14ac:dyDescent="0.25">
      <c r="A41" s="2" t="s">
        <v>65</v>
      </c>
      <c r="B41" s="12">
        <v>4.92</v>
      </c>
      <c r="C41" s="14"/>
      <c r="D41" s="12" t="s">
        <v>353</v>
      </c>
      <c r="E41" s="9"/>
      <c r="F41" s="9"/>
      <c r="G41" s="14"/>
      <c r="H41" s="14"/>
      <c r="I41" s="12"/>
      <c r="J41" s="9">
        <v>674</v>
      </c>
      <c r="K41" s="9">
        <v>509</v>
      </c>
      <c r="L41" s="14">
        <v>44036</v>
      </c>
      <c r="M41" s="14">
        <v>44036</v>
      </c>
      <c r="N41" s="12"/>
      <c r="O41" s="12" t="s">
        <v>353</v>
      </c>
      <c r="P41" s="12"/>
      <c r="Q41" s="2" t="s">
        <v>354</v>
      </c>
    </row>
    <row r="42" spans="1:17" x14ac:dyDescent="0.25">
      <c r="A42" s="2" t="s">
        <v>66</v>
      </c>
      <c r="B42" s="12">
        <v>4.92</v>
      </c>
      <c r="C42" s="14"/>
      <c r="D42" s="12" t="s">
        <v>353</v>
      </c>
      <c r="E42" s="9"/>
      <c r="F42" s="9"/>
      <c r="G42" s="14"/>
      <c r="H42" s="14"/>
      <c r="I42" s="12"/>
      <c r="J42" s="9">
        <v>1000</v>
      </c>
      <c r="K42" s="9">
        <v>638</v>
      </c>
      <c r="L42" s="14">
        <v>44062</v>
      </c>
      <c r="M42" s="14">
        <v>44063</v>
      </c>
      <c r="N42" s="12"/>
      <c r="O42" s="12" t="s">
        <v>353</v>
      </c>
      <c r="P42" s="12"/>
      <c r="Q42" s="2" t="s">
        <v>354</v>
      </c>
    </row>
    <row r="43" spans="1:17" x14ac:dyDescent="0.25">
      <c r="A43" s="2" t="s">
        <v>67</v>
      </c>
      <c r="B43" s="12">
        <v>4.92</v>
      </c>
      <c r="C43" s="14"/>
      <c r="D43" s="12" t="s">
        <v>353</v>
      </c>
      <c r="E43" s="9"/>
      <c r="F43" s="9"/>
      <c r="G43" s="14"/>
      <c r="H43" s="14"/>
      <c r="I43" s="12"/>
      <c r="J43" s="4">
        <v>350</v>
      </c>
      <c r="K43" s="4">
        <v>796</v>
      </c>
      <c r="L43" s="14">
        <v>44092</v>
      </c>
      <c r="M43" s="14">
        <v>44095</v>
      </c>
      <c r="N43" s="12"/>
      <c r="O43" s="12" t="s">
        <v>353</v>
      </c>
      <c r="P43" s="12"/>
      <c r="Q43" s="2" t="s">
        <v>354</v>
      </c>
    </row>
    <row r="44" spans="1:17" x14ac:dyDescent="0.25">
      <c r="A44" s="2" t="s">
        <v>68</v>
      </c>
      <c r="B44" s="12">
        <v>4.92</v>
      </c>
      <c r="C44" s="14"/>
      <c r="D44" s="12" t="s">
        <v>353</v>
      </c>
      <c r="E44" s="9"/>
      <c r="F44" s="9"/>
      <c r="G44" s="14"/>
      <c r="H44" s="14"/>
      <c r="I44" s="12"/>
      <c r="J44" s="9"/>
      <c r="K44" s="9"/>
      <c r="L44" s="14"/>
      <c r="M44" s="14"/>
      <c r="N44" s="12"/>
      <c r="O44" s="12" t="s">
        <v>353</v>
      </c>
      <c r="P44" s="12"/>
      <c r="Q44" s="2" t="s">
        <v>354</v>
      </c>
    </row>
    <row r="45" spans="1:17" x14ac:dyDescent="0.25">
      <c r="A45" s="2" t="s">
        <v>69</v>
      </c>
      <c r="B45" s="12">
        <v>4.92</v>
      </c>
      <c r="C45" s="14"/>
      <c r="D45" s="12" t="s">
        <v>353</v>
      </c>
      <c r="E45" s="9"/>
      <c r="F45" s="9"/>
      <c r="G45" s="14"/>
      <c r="H45" s="14"/>
      <c r="I45" s="12"/>
      <c r="J45" s="9"/>
      <c r="K45" s="9"/>
      <c r="L45" s="14"/>
      <c r="M45" s="14"/>
      <c r="N45" s="12"/>
      <c r="O45" s="12" t="s">
        <v>353</v>
      </c>
      <c r="P45" s="12"/>
      <c r="Q45" s="2" t="s">
        <v>354</v>
      </c>
    </row>
    <row r="46" spans="1:17" x14ac:dyDescent="0.25">
      <c r="A46" s="2" t="s">
        <v>70</v>
      </c>
      <c r="B46" s="12">
        <v>4.92</v>
      </c>
      <c r="C46" s="14"/>
      <c r="D46" s="12" t="s">
        <v>353</v>
      </c>
      <c r="E46" s="9"/>
      <c r="F46" s="9"/>
      <c r="G46" s="14"/>
      <c r="H46" s="14"/>
      <c r="I46" s="12"/>
      <c r="J46" s="9"/>
      <c r="K46" s="9"/>
      <c r="L46" s="14"/>
      <c r="M46" s="14"/>
      <c r="N46" s="12"/>
      <c r="O46" s="12" t="s">
        <v>353</v>
      </c>
      <c r="P46" s="12"/>
      <c r="Q46" s="2" t="s">
        <v>354</v>
      </c>
    </row>
    <row r="47" spans="1:17" x14ac:dyDescent="0.25">
      <c r="A47" s="2" t="s">
        <v>71</v>
      </c>
      <c r="B47" s="12">
        <v>4.92</v>
      </c>
      <c r="C47" s="14"/>
      <c r="D47" s="12" t="s">
        <v>353</v>
      </c>
      <c r="E47" s="9"/>
      <c r="F47" s="9"/>
      <c r="G47" s="14"/>
      <c r="H47" s="14"/>
      <c r="I47" s="12"/>
      <c r="J47" s="9"/>
      <c r="K47" s="9"/>
      <c r="L47" s="14"/>
      <c r="M47" s="14"/>
      <c r="N47" s="12"/>
      <c r="O47" s="12" t="s">
        <v>353</v>
      </c>
      <c r="P47" s="12"/>
      <c r="Q47" s="2" t="s">
        <v>354</v>
      </c>
    </row>
    <row r="48" spans="1:17" x14ac:dyDescent="0.25">
      <c r="A48" s="2" t="s">
        <v>72</v>
      </c>
      <c r="B48" s="12">
        <v>4.92</v>
      </c>
      <c r="C48" s="14"/>
      <c r="D48" s="12" t="s">
        <v>353</v>
      </c>
      <c r="E48" s="9"/>
      <c r="F48" s="9"/>
      <c r="G48" s="14"/>
      <c r="H48" s="14"/>
      <c r="I48" s="12"/>
      <c r="J48" s="9"/>
      <c r="K48" s="9"/>
      <c r="L48" s="14"/>
      <c r="M48" s="14"/>
      <c r="N48" s="12"/>
      <c r="O48" s="12" t="s">
        <v>353</v>
      </c>
      <c r="P48" s="12"/>
      <c r="Q48" s="2" t="s">
        <v>354</v>
      </c>
    </row>
    <row r="49" spans="1:17" x14ac:dyDescent="0.25">
      <c r="A49" s="2" t="s">
        <v>73</v>
      </c>
      <c r="B49" s="12">
        <v>4.92</v>
      </c>
      <c r="C49" s="14"/>
      <c r="D49" s="12" t="s">
        <v>353</v>
      </c>
      <c r="E49" s="9"/>
      <c r="F49" s="9"/>
      <c r="G49" s="14"/>
      <c r="H49" s="14"/>
      <c r="I49" s="12"/>
      <c r="J49" s="4">
        <v>356</v>
      </c>
      <c r="K49" s="4">
        <v>796</v>
      </c>
      <c r="L49" s="14">
        <v>44092</v>
      </c>
      <c r="M49" s="14">
        <v>44095</v>
      </c>
      <c r="N49" s="12"/>
      <c r="O49" s="12" t="s">
        <v>353</v>
      </c>
      <c r="P49" s="12"/>
      <c r="Q49" s="2" t="s">
        <v>354</v>
      </c>
    </row>
    <row r="50" spans="1:17" x14ac:dyDescent="0.25">
      <c r="A50" s="2" t="s">
        <v>74</v>
      </c>
      <c r="B50" s="12">
        <v>4.92</v>
      </c>
      <c r="C50" s="14"/>
      <c r="D50" s="12" t="s">
        <v>353</v>
      </c>
      <c r="E50" s="9"/>
      <c r="F50" s="9"/>
      <c r="G50" s="14"/>
      <c r="H50" s="14"/>
      <c r="I50" s="12"/>
      <c r="J50" s="9"/>
      <c r="K50" s="9"/>
      <c r="L50" s="14"/>
      <c r="M50" s="14"/>
      <c r="N50" s="12"/>
      <c r="O50" s="12" t="s">
        <v>353</v>
      </c>
      <c r="P50" s="12"/>
      <c r="Q50" s="2" t="s">
        <v>354</v>
      </c>
    </row>
    <row r="51" spans="1:17" x14ac:dyDescent="0.25">
      <c r="A51" s="2" t="s">
        <v>75</v>
      </c>
      <c r="B51" s="12">
        <v>4.92</v>
      </c>
      <c r="C51" s="14"/>
      <c r="D51" s="12" t="s">
        <v>353</v>
      </c>
      <c r="E51" s="9"/>
      <c r="F51" s="9"/>
      <c r="G51" s="14"/>
      <c r="H51" s="14"/>
      <c r="I51" s="12"/>
      <c r="J51" s="9">
        <v>1000</v>
      </c>
      <c r="K51" s="9">
        <v>353</v>
      </c>
      <c r="L51" s="14">
        <v>43997</v>
      </c>
      <c r="M51" s="14">
        <v>43998</v>
      </c>
      <c r="N51" s="12"/>
      <c r="O51" s="12" t="s">
        <v>353</v>
      </c>
      <c r="P51" s="12"/>
      <c r="Q51" s="2" t="s">
        <v>354</v>
      </c>
    </row>
    <row r="52" spans="1:17" x14ac:dyDescent="0.25">
      <c r="A52" s="2" t="s">
        <v>76</v>
      </c>
      <c r="B52" s="12">
        <v>4.92</v>
      </c>
      <c r="C52" s="14"/>
      <c r="D52" s="12" t="s">
        <v>353</v>
      </c>
      <c r="E52" s="9">
        <v>590</v>
      </c>
      <c r="F52" s="9">
        <v>376</v>
      </c>
      <c r="G52" s="14">
        <v>44002</v>
      </c>
      <c r="H52" s="14">
        <v>44002</v>
      </c>
      <c r="I52" s="12"/>
      <c r="J52" s="9">
        <v>541</v>
      </c>
      <c r="K52" s="9">
        <v>417</v>
      </c>
      <c r="L52" s="14">
        <v>44013</v>
      </c>
      <c r="M52" s="14">
        <v>44016</v>
      </c>
      <c r="N52" s="12"/>
      <c r="O52" s="12" t="s">
        <v>353</v>
      </c>
      <c r="P52" s="12"/>
      <c r="Q52" s="2" t="s">
        <v>354</v>
      </c>
    </row>
    <row r="53" spans="1:17" x14ac:dyDescent="0.25">
      <c r="A53" s="2" t="s">
        <v>77</v>
      </c>
      <c r="B53" s="12">
        <v>4.92</v>
      </c>
      <c r="C53" s="14"/>
      <c r="D53" s="12" t="s">
        <v>353</v>
      </c>
      <c r="E53" s="9">
        <v>696</v>
      </c>
      <c r="F53" s="9">
        <v>351</v>
      </c>
      <c r="G53" s="14">
        <v>43997</v>
      </c>
      <c r="H53" s="14">
        <v>43997</v>
      </c>
      <c r="I53" s="12"/>
      <c r="J53" s="9">
        <v>685</v>
      </c>
      <c r="K53" s="9">
        <v>353</v>
      </c>
      <c r="L53" s="14">
        <v>43997</v>
      </c>
      <c r="M53" s="14">
        <v>43998</v>
      </c>
      <c r="N53" s="12"/>
      <c r="O53" s="12" t="s">
        <v>353</v>
      </c>
      <c r="P53" s="12"/>
      <c r="Q53" s="2" t="s">
        <v>354</v>
      </c>
    </row>
    <row r="54" spans="1:17" x14ac:dyDescent="0.25">
      <c r="A54" s="2" t="s">
        <v>78</v>
      </c>
      <c r="B54" s="12">
        <v>4.92</v>
      </c>
      <c r="C54" s="14"/>
      <c r="D54" s="12" t="s">
        <v>353</v>
      </c>
      <c r="E54" s="9"/>
      <c r="F54" s="9"/>
      <c r="G54" s="14"/>
      <c r="H54" s="14"/>
      <c r="I54" s="12"/>
      <c r="J54" s="9"/>
      <c r="K54" s="9"/>
      <c r="L54" s="14"/>
      <c r="M54" s="14"/>
      <c r="N54" s="12"/>
      <c r="O54" s="12" t="s">
        <v>353</v>
      </c>
      <c r="P54" s="12"/>
      <c r="Q54" s="2" t="s">
        <v>354</v>
      </c>
    </row>
    <row r="55" spans="1:17" x14ac:dyDescent="0.25">
      <c r="A55" s="2" t="s">
        <v>79</v>
      </c>
      <c r="B55" s="12">
        <v>4.92</v>
      </c>
      <c r="C55" s="14"/>
      <c r="D55" s="12" t="s">
        <v>353</v>
      </c>
      <c r="E55" s="9"/>
      <c r="F55" s="9"/>
      <c r="G55" s="14"/>
      <c r="H55" s="14"/>
      <c r="I55" s="12"/>
      <c r="J55" s="9"/>
      <c r="K55" s="9"/>
      <c r="L55" s="14"/>
      <c r="M55" s="14"/>
      <c r="N55" s="12"/>
      <c r="O55" s="12" t="s">
        <v>353</v>
      </c>
      <c r="P55" s="12"/>
      <c r="Q55" s="2" t="s">
        <v>354</v>
      </c>
    </row>
    <row r="56" spans="1:17" x14ac:dyDescent="0.25">
      <c r="A56" s="2" t="s">
        <v>80</v>
      </c>
      <c r="B56" s="12">
        <v>4.92</v>
      </c>
      <c r="C56" s="14"/>
      <c r="D56" s="12" t="s">
        <v>353</v>
      </c>
      <c r="E56" s="9"/>
      <c r="F56" s="9"/>
      <c r="G56" s="14"/>
      <c r="H56" s="14"/>
      <c r="I56" s="12"/>
      <c r="J56" s="9"/>
      <c r="K56" s="9"/>
      <c r="L56" s="14"/>
      <c r="M56" s="14"/>
      <c r="N56" s="12"/>
      <c r="O56" s="12" t="s">
        <v>353</v>
      </c>
      <c r="P56" s="12"/>
      <c r="Q56" s="2" t="s">
        <v>354</v>
      </c>
    </row>
    <row r="57" spans="1:17" x14ac:dyDescent="0.25">
      <c r="A57" s="2" t="s">
        <v>81</v>
      </c>
      <c r="B57" s="12">
        <v>4.92</v>
      </c>
      <c r="C57" s="14"/>
      <c r="D57" s="12" t="s">
        <v>353</v>
      </c>
      <c r="E57" s="9"/>
      <c r="F57" s="9"/>
      <c r="G57" s="14"/>
      <c r="H57" s="14"/>
      <c r="I57" s="12"/>
      <c r="J57" s="9"/>
      <c r="K57" s="9"/>
      <c r="L57" s="14"/>
      <c r="M57" s="14"/>
      <c r="N57" s="12"/>
      <c r="O57" s="12" t="s">
        <v>353</v>
      </c>
      <c r="P57" s="12"/>
      <c r="Q57" s="2" t="s">
        <v>354</v>
      </c>
    </row>
    <row r="58" spans="1:17" x14ac:dyDescent="0.25">
      <c r="A58" s="2" t="s">
        <v>82</v>
      </c>
      <c r="B58" s="12">
        <v>4.92</v>
      </c>
      <c r="C58" s="14"/>
      <c r="D58" s="12" t="s">
        <v>353</v>
      </c>
      <c r="E58" s="9"/>
      <c r="F58" s="9"/>
      <c r="G58" s="14"/>
      <c r="H58" s="14"/>
      <c r="I58" s="12"/>
      <c r="J58" s="9"/>
      <c r="K58" s="9"/>
      <c r="L58" s="14"/>
      <c r="M58" s="14"/>
      <c r="N58" s="12"/>
      <c r="O58" s="12" t="s">
        <v>353</v>
      </c>
      <c r="P58" s="12"/>
      <c r="Q58" s="2" t="s">
        <v>354</v>
      </c>
    </row>
    <row r="59" spans="1:17" x14ac:dyDescent="0.25">
      <c r="A59" s="2" t="s">
        <v>83</v>
      </c>
      <c r="B59" s="12">
        <v>4.92</v>
      </c>
      <c r="C59" s="14"/>
      <c r="D59" s="12" t="s">
        <v>353</v>
      </c>
      <c r="E59" s="9"/>
      <c r="F59" s="9"/>
      <c r="G59" s="14"/>
      <c r="H59" s="14"/>
      <c r="I59" s="12"/>
      <c r="J59" s="4">
        <v>506</v>
      </c>
      <c r="K59" s="4">
        <v>796</v>
      </c>
      <c r="L59" s="14">
        <v>44092</v>
      </c>
      <c r="M59" s="14">
        <v>44095</v>
      </c>
      <c r="N59" s="12"/>
      <c r="O59" s="12" t="s">
        <v>353</v>
      </c>
      <c r="P59" s="12"/>
      <c r="Q59" s="2" t="s">
        <v>354</v>
      </c>
    </row>
    <row r="60" spans="1:17" x14ac:dyDescent="0.25">
      <c r="A60" s="2" t="s">
        <v>84</v>
      </c>
      <c r="B60" s="12">
        <v>4.92</v>
      </c>
      <c r="C60" s="14">
        <v>43991</v>
      </c>
      <c r="D60" s="12" t="s">
        <v>353</v>
      </c>
      <c r="E60" s="9">
        <v>511</v>
      </c>
      <c r="F60" s="9">
        <v>329</v>
      </c>
      <c r="G60" s="14">
        <v>43991</v>
      </c>
      <c r="H60" s="14">
        <v>43991</v>
      </c>
      <c r="I60" s="12"/>
      <c r="J60" s="9"/>
      <c r="K60" s="9"/>
      <c r="L60" s="14"/>
      <c r="M60" s="14"/>
      <c r="N60" s="12"/>
      <c r="O60" s="12" t="s">
        <v>353</v>
      </c>
      <c r="P60" s="12"/>
      <c r="Q60" s="2" t="s">
        <v>354</v>
      </c>
    </row>
    <row r="61" spans="1:17" x14ac:dyDescent="0.25">
      <c r="A61" s="2" t="s">
        <v>85</v>
      </c>
      <c r="B61" s="12">
        <v>4.92</v>
      </c>
      <c r="C61" s="14">
        <v>43994</v>
      </c>
      <c r="D61" s="12" t="s">
        <v>353</v>
      </c>
      <c r="E61" s="9">
        <v>406</v>
      </c>
      <c r="F61" s="9">
        <v>342</v>
      </c>
      <c r="G61" s="14">
        <v>43994</v>
      </c>
      <c r="H61" s="14">
        <v>43995</v>
      </c>
      <c r="I61" s="12"/>
      <c r="J61" s="9"/>
      <c r="K61" s="9"/>
      <c r="L61" s="14"/>
      <c r="M61" s="14"/>
      <c r="N61" s="12"/>
      <c r="O61" s="12" t="s">
        <v>353</v>
      </c>
      <c r="P61" s="12"/>
      <c r="Q61" s="2" t="s">
        <v>354</v>
      </c>
    </row>
    <row r="62" spans="1:17" x14ac:dyDescent="0.25">
      <c r="A62" s="2" t="s">
        <v>86</v>
      </c>
      <c r="B62" s="12">
        <v>4.92</v>
      </c>
      <c r="C62" s="14"/>
      <c r="D62" s="12" t="s">
        <v>353</v>
      </c>
      <c r="E62" s="9"/>
      <c r="F62" s="9"/>
      <c r="G62" s="14"/>
      <c r="H62" s="14"/>
      <c r="I62" s="12"/>
      <c r="J62" s="9">
        <v>1000</v>
      </c>
      <c r="K62" s="9">
        <v>701</v>
      </c>
      <c r="L62" s="14">
        <v>44076</v>
      </c>
      <c r="M62" s="14">
        <v>44077</v>
      </c>
      <c r="N62" s="12"/>
      <c r="O62" s="12" t="s">
        <v>353</v>
      </c>
      <c r="P62" s="12"/>
      <c r="Q62" s="2" t="s">
        <v>354</v>
      </c>
    </row>
    <row r="63" spans="1:17" x14ac:dyDescent="0.25">
      <c r="A63" s="2" t="s">
        <v>87</v>
      </c>
      <c r="B63" s="12">
        <v>4.92</v>
      </c>
      <c r="C63" s="14">
        <v>43991</v>
      </c>
      <c r="D63" s="12" t="s">
        <v>353</v>
      </c>
      <c r="E63" s="9">
        <v>314</v>
      </c>
      <c r="F63" s="9">
        <v>329</v>
      </c>
      <c r="G63" s="14">
        <v>43991</v>
      </c>
      <c r="H63" s="14">
        <v>43991</v>
      </c>
      <c r="I63" s="12"/>
      <c r="J63" s="9"/>
      <c r="K63" s="9"/>
      <c r="L63" s="14"/>
      <c r="M63" s="14"/>
      <c r="N63" s="12"/>
      <c r="O63" s="12" t="s">
        <v>353</v>
      </c>
      <c r="P63" s="12"/>
      <c r="Q63" s="2" t="s">
        <v>354</v>
      </c>
    </row>
    <row r="64" spans="1:17" x14ac:dyDescent="0.25">
      <c r="A64" s="2" t="s">
        <v>88</v>
      </c>
      <c r="B64" s="12">
        <v>4.92</v>
      </c>
      <c r="C64" s="14">
        <v>43990</v>
      </c>
      <c r="D64" s="12" t="s">
        <v>353</v>
      </c>
      <c r="E64" s="9">
        <v>395</v>
      </c>
      <c r="F64" s="9">
        <v>324</v>
      </c>
      <c r="G64" s="14">
        <v>43990</v>
      </c>
      <c r="H64" s="14">
        <v>43990</v>
      </c>
      <c r="I64" s="12"/>
      <c r="J64" s="9"/>
      <c r="K64" s="9"/>
      <c r="L64" s="14"/>
      <c r="M64" s="14"/>
      <c r="N64" s="12"/>
      <c r="O64" s="12" t="s">
        <v>353</v>
      </c>
      <c r="P64" s="12"/>
      <c r="Q64" s="2" t="s">
        <v>354</v>
      </c>
    </row>
    <row r="65" spans="1:17" x14ac:dyDescent="0.25">
      <c r="A65" s="2" t="s">
        <v>89</v>
      </c>
      <c r="B65" s="12">
        <v>4.92</v>
      </c>
      <c r="C65" s="14">
        <v>43990</v>
      </c>
      <c r="D65" s="12" t="s">
        <v>353</v>
      </c>
      <c r="E65" s="9">
        <v>107</v>
      </c>
      <c r="F65" s="9">
        <v>324</v>
      </c>
      <c r="G65" s="14">
        <v>43990</v>
      </c>
      <c r="H65" s="14">
        <v>43990</v>
      </c>
      <c r="I65" s="12"/>
      <c r="J65" s="9"/>
      <c r="K65" s="9"/>
      <c r="L65" s="14"/>
      <c r="M65" s="14"/>
      <c r="N65" s="12"/>
      <c r="O65" s="12" t="s">
        <v>353</v>
      </c>
      <c r="P65" s="12"/>
      <c r="Q65" s="2" t="s">
        <v>354</v>
      </c>
    </row>
    <row r="66" spans="1:17" x14ac:dyDescent="0.25">
      <c r="A66" s="2" t="s">
        <v>90</v>
      </c>
      <c r="B66" s="12">
        <v>4.92</v>
      </c>
      <c r="C66" s="14"/>
      <c r="D66" s="12" t="s">
        <v>353</v>
      </c>
      <c r="E66" s="9"/>
      <c r="F66" s="9"/>
      <c r="G66" s="14"/>
      <c r="H66" s="14"/>
      <c r="I66" s="12"/>
      <c r="J66" s="9">
        <v>1000</v>
      </c>
      <c r="K66" s="9">
        <v>701</v>
      </c>
      <c r="L66" s="14">
        <v>44076</v>
      </c>
      <c r="M66" s="14">
        <v>44077</v>
      </c>
      <c r="N66" s="12"/>
      <c r="O66" s="12" t="s">
        <v>353</v>
      </c>
      <c r="P66" s="12"/>
      <c r="Q66" s="2" t="s">
        <v>354</v>
      </c>
    </row>
    <row r="67" spans="1:17" x14ac:dyDescent="0.25">
      <c r="A67" s="2" t="s">
        <v>91</v>
      </c>
      <c r="B67" s="12">
        <v>4.92</v>
      </c>
      <c r="C67" s="14"/>
      <c r="D67" s="12" t="s">
        <v>353</v>
      </c>
      <c r="E67" s="9"/>
      <c r="F67" s="9"/>
      <c r="G67" s="14"/>
      <c r="H67" s="14"/>
      <c r="I67" s="12"/>
      <c r="J67" s="9">
        <v>1000</v>
      </c>
      <c r="K67" s="9">
        <v>726</v>
      </c>
      <c r="L67" s="14">
        <v>44081</v>
      </c>
      <c r="M67" s="14">
        <v>44083</v>
      </c>
      <c r="N67" s="12"/>
      <c r="O67" s="12" t="s">
        <v>353</v>
      </c>
      <c r="P67" s="12"/>
      <c r="Q67" s="2" t="s">
        <v>354</v>
      </c>
    </row>
    <row r="68" spans="1:17" x14ac:dyDescent="0.25">
      <c r="A68" s="2" t="s">
        <v>92</v>
      </c>
      <c r="B68" s="12">
        <v>4.92</v>
      </c>
      <c r="C68" s="14"/>
      <c r="D68" s="12" t="s">
        <v>353</v>
      </c>
      <c r="E68" s="9"/>
      <c r="F68" s="9"/>
      <c r="G68" s="14"/>
      <c r="H68" s="14"/>
      <c r="I68" s="12"/>
      <c r="J68" s="9">
        <v>1000</v>
      </c>
      <c r="K68" s="9">
        <v>701</v>
      </c>
      <c r="L68" s="14">
        <v>44076</v>
      </c>
      <c r="M68" s="14">
        <v>44077</v>
      </c>
      <c r="N68" s="12"/>
      <c r="O68" s="12" t="s">
        <v>353</v>
      </c>
      <c r="P68" s="12"/>
      <c r="Q68" s="2" t="s">
        <v>354</v>
      </c>
    </row>
    <row r="69" spans="1:17" x14ac:dyDescent="0.25">
      <c r="A69" s="2" t="s">
        <v>93</v>
      </c>
      <c r="B69" s="12">
        <v>4.92</v>
      </c>
      <c r="C69" s="14"/>
      <c r="D69" s="12" t="s">
        <v>353</v>
      </c>
      <c r="E69" s="9"/>
      <c r="F69" s="9"/>
      <c r="G69" s="14"/>
      <c r="H69" s="14"/>
      <c r="I69" s="12"/>
      <c r="J69" s="9">
        <v>1000</v>
      </c>
      <c r="K69" s="9">
        <v>767</v>
      </c>
      <c r="L69" s="14">
        <v>44086</v>
      </c>
      <c r="M69" s="14">
        <v>44028</v>
      </c>
      <c r="N69" s="12"/>
      <c r="O69" s="12" t="s">
        <v>353</v>
      </c>
      <c r="P69" s="12"/>
      <c r="Q69" s="2" t="s">
        <v>354</v>
      </c>
    </row>
    <row r="70" spans="1:17" x14ac:dyDescent="0.25">
      <c r="A70" s="2" t="s">
        <v>94</v>
      </c>
      <c r="B70" s="12">
        <v>4.92</v>
      </c>
      <c r="C70" s="14"/>
      <c r="D70" s="12" t="s">
        <v>353</v>
      </c>
      <c r="E70" s="9"/>
      <c r="F70" s="9"/>
      <c r="G70" s="14"/>
      <c r="H70" s="14"/>
      <c r="I70" s="12"/>
      <c r="J70" s="9"/>
      <c r="K70" s="9"/>
      <c r="L70" s="14"/>
      <c r="M70" s="14"/>
      <c r="N70" s="12"/>
      <c r="O70" s="12" t="s">
        <v>353</v>
      </c>
      <c r="P70" s="12"/>
      <c r="Q70" s="2" t="s">
        <v>354</v>
      </c>
    </row>
    <row r="71" spans="1:17" x14ac:dyDescent="0.25">
      <c r="A71" s="2" t="s">
        <v>95</v>
      </c>
      <c r="B71" s="12">
        <v>4.92</v>
      </c>
      <c r="C71" s="14"/>
      <c r="D71" s="12" t="s">
        <v>353</v>
      </c>
      <c r="E71" s="9"/>
      <c r="F71" s="9"/>
      <c r="G71" s="14"/>
      <c r="H71" s="14"/>
      <c r="I71" s="12"/>
      <c r="J71" s="9"/>
      <c r="K71" s="9"/>
      <c r="L71" s="14"/>
      <c r="M71" s="14"/>
      <c r="N71" s="12"/>
      <c r="O71" s="12" t="s">
        <v>353</v>
      </c>
      <c r="P71" s="12"/>
      <c r="Q71" s="2" t="s">
        <v>354</v>
      </c>
    </row>
    <row r="72" spans="1:17" x14ac:dyDescent="0.25">
      <c r="A72" s="2" t="s">
        <v>96</v>
      </c>
      <c r="B72" s="12">
        <v>4.92</v>
      </c>
      <c r="C72" s="14"/>
      <c r="D72" s="12" t="s">
        <v>353</v>
      </c>
      <c r="E72" s="9"/>
      <c r="F72" s="9"/>
      <c r="G72" s="14"/>
      <c r="H72" s="14"/>
      <c r="I72" s="12"/>
      <c r="J72" s="9"/>
      <c r="K72" s="9"/>
      <c r="L72" s="14"/>
      <c r="M72" s="14"/>
      <c r="N72" s="12"/>
      <c r="O72" s="12" t="s">
        <v>353</v>
      </c>
      <c r="P72" s="12"/>
      <c r="Q72" s="2" t="s">
        <v>354</v>
      </c>
    </row>
    <row r="73" spans="1:17" x14ac:dyDescent="0.25">
      <c r="A73" s="2" t="s">
        <v>97</v>
      </c>
      <c r="B73" s="12">
        <v>4.92</v>
      </c>
      <c r="C73" s="14"/>
      <c r="D73" s="12" t="s">
        <v>353</v>
      </c>
      <c r="E73" s="9">
        <v>632</v>
      </c>
      <c r="F73" s="9"/>
      <c r="G73" s="14"/>
      <c r="H73" s="14"/>
      <c r="I73" s="12"/>
      <c r="J73" s="9">
        <v>632</v>
      </c>
      <c r="K73" s="9">
        <v>753</v>
      </c>
      <c r="L73" s="14">
        <v>44084</v>
      </c>
      <c r="M73" s="14">
        <v>44085</v>
      </c>
      <c r="N73" s="12"/>
      <c r="O73" s="12" t="s">
        <v>353</v>
      </c>
      <c r="P73" s="12"/>
      <c r="Q73" s="2" t="s">
        <v>354</v>
      </c>
    </row>
    <row r="74" spans="1:17" x14ac:dyDescent="0.25">
      <c r="A74" s="2" t="s">
        <v>98</v>
      </c>
      <c r="B74" s="12">
        <v>4.92</v>
      </c>
      <c r="C74" s="14"/>
      <c r="D74" s="12" t="s">
        <v>353</v>
      </c>
      <c r="E74" s="9"/>
      <c r="F74" s="9"/>
      <c r="G74" s="14"/>
      <c r="H74" s="14"/>
      <c r="I74" s="12"/>
      <c r="J74" s="9"/>
      <c r="K74" s="9"/>
      <c r="L74" s="14"/>
      <c r="M74" s="14"/>
      <c r="N74" s="12"/>
      <c r="O74" s="12" t="s">
        <v>353</v>
      </c>
      <c r="P74" s="12"/>
      <c r="Q74" s="2" t="s">
        <v>354</v>
      </c>
    </row>
    <row r="75" spans="1:17" x14ac:dyDescent="0.25">
      <c r="A75" s="2" t="s">
        <v>99</v>
      </c>
      <c r="B75" s="12">
        <v>4.92</v>
      </c>
      <c r="C75" s="14"/>
      <c r="D75" s="12" t="s">
        <v>353</v>
      </c>
      <c r="E75" s="9"/>
      <c r="F75" s="9"/>
      <c r="G75" s="14"/>
      <c r="H75" s="14"/>
      <c r="I75" s="12"/>
      <c r="J75" s="9"/>
      <c r="K75" s="9"/>
      <c r="L75" s="14"/>
      <c r="M75" s="14"/>
      <c r="N75" s="12"/>
      <c r="O75" s="12" t="s">
        <v>353</v>
      </c>
      <c r="P75" s="12"/>
      <c r="Q75" s="2" t="s">
        <v>354</v>
      </c>
    </row>
    <row r="76" spans="1:17" x14ac:dyDescent="0.25">
      <c r="A76" s="2" t="s">
        <v>100</v>
      </c>
      <c r="B76" s="12">
        <v>4.92</v>
      </c>
      <c r="C76" s="14"/>
      <c r="D76" s="12" t="s">
        <v>353</v>
      </c>
      <c r="E76" s="9"/>
      <c r="F76" s="9"/>
      <c r="G76" s="14"/>
      <c r="H76" s="14"/>
      <c r="I76" s="12"/>
      <c r="J76" s="9"/>
      <c r="K76" s="9"/>
      <c r="L76" s="14"/>
      <c r="M76" s="14"/>
      <c r="N76" s="12"/>
      <c r="O76" s="12" t="s">
        <v>353</v>
      </c>
      <c r="P76" s="12"/>
      <c r="Q76" s="2" t="s">
        <v>354</v>
      </c>
    </row>
    <row r="77" spans="1:17" x14ac:dyDescent="0.25">
      <c r="A77" s="2" t="s">
        <v>101</v>
      </c>
      <c r="B77" s="12">
        <v>4.92</v>
      </c>
      <c r="C77" s="14"/>
      <c r="D77" s="12" t="s">
        <v>353</v>
      </c>
      <c r="E77" s="9"/>
      <c r="F77" s="9"/>
      <c r="G77" s="14"/>
      <c r="H77" s="14"/>
      <c r="I77" s="12"/>
      <c r="J77" s="9"/>
      <c r="K77" s="9"/>
      <c r="L77" s="14"/>
      <c r="M77" s="14"/>
      <c r="N77" s="12"/>
      <c r="O77" s="12" t="s">
        <v>353</v>
      </c>
      <c r="P77" s="12"/>
      <c r="Q77" s="2" t="s">
        <v>354</v>
      </c>
    </row>
    <row r="78" spans="1:17" x14ac:dyDescent="0.25">
      <c r="A78" s="2" t="s">
        <v>102</v>
      </c>
      <c r="B78" s="12">
        <v>4.92</v>
      </c>
      <c r="C78" s="14"/>
      <c r="D78" s="12" t="s">
        <v>353</v>
      </c>
      <c r="E78" s="9"/>
      <c r="F78" s="9"/>
      <c r="G78" s="14"/>
      <c r="H78" s="14"/>
      <c r="I78" s="12"/>
      <c r="J78" s="9">
        <v>1000</v>
      </c>
      <c r="K78" s="9">
        <v>726</v>
      </c>
      <c r="L78" s="14">
        <v>44081</v>
      </c>
      <c r="M78" s="14">
        <v>44083</v>
      </c>
      <c r="N78" s="12"/>
      <c r="O78" s="12" t="s">
        <v>353</v>
      </c>
      <c r="P78" s="12"/>
      <c r="Q78" s="2" t="s">
        <v>354</v>
      </c>
    </row>
    <row r="79" spans="1:17" x14ac:dyDescent="0.25">
      <c r="A79" s="2" t="s">
        <v>103</v>
      </c>
      <c r="B79" s="12">
        <v>4.92</v>
      </c>
      <c r="C79" s="14"/>
      <c r="D79" s="12" t="s">
        <v>353</v>
      </c>
      <c r="E79" s="9"/>
      <c r="F79" s="9"/>
      <c r="G79" s="14"/>
      <c r="H79" s="14"/>
      <c r="I79" s="12"/>
      <c r="J79" s="9"/>
      <c r="K79" s="9"/>
      <c r="L79" s="14"/>
      <c r="M79" s="14"/>
      <c r="N79" s="12"/>
      <c r="O79" s="12" t="s">
        <v>353</v>
      </c>
      <c r="P79" s="12"/>
      <c r="Q79" s="2" t="s">
        <v>354</v>
      </c>
    </row>
    <row r="80" spans="1:17" x14ac:dyDescent="0.25">
      <c r="A80" s="2" t="s">
        <v>104</v>
      </c>
      <c r="B80" s="12">
        <v>4.92</v>
      </c>
      <c r="C80" s="14"/>
      <c r="D80" s="12" t="s">
        <v>353</v>
      </c>
      <c r="E80" s="9"/>
      <c r="F80" s="9"/>
      <c r="G80" s="14"/>
      <c r="H80" s="14"/>
      <c r="I80" s="12"/>
      <c r="J80" s="9"/>
      <c r="K80" s="9"/>
      <c r="L80" s="14"/>
      <c r="M80" s="14"/>
      <c r="N80" s="12"/>
      <c r="O80" s="12" t="s">
        <v>353</v>
      </c>
      <c r="P80" s="12"/>
      <c r="Q80" s="2" t="s">
        <v>354</v>
      </c>
    </row>
    <row r="81" spans="1:17" x14ac:dyDescent="0.25">
      <c r="A81" s="2" t="s">
        <v>105</v>
      </c>
      <c r="B81" s="12">
        <v>4.92</v>
      </c>
      <c r="C81" s="14"/>
      <c r="D81" s="12" t="s">
        <v>353</v>
      </c>
      <c r="E81" s="9"/>
      <c r="F81" s="9"/>
      <c r="G81" s="14"/>
      <c r="H81" s="14"/>
      <c r="I81" s="12"/>
      <c r="J81" s="9"/>
      <c r="K81" s="9"/>
      <c r="L81" s="14"/>
      <c r="M81" s="14"/>
      <c r="N81" s="12"/>
      <c r="O81" s="12" t="s">
        <v>353</v>
      </c>
      <c r="P81" s="12"/>
      <c r="Q81" s="2" t="s">
        <v>354</v>
      </c>
    </row>
    <row r="82" spans="1:17" x14ac:dyDescent="0.25">
      <c r="A82" s="2" t="s">
        <v>106</v>
      </c>
      <c r="B82" s="12">
        <v>4.92</v>
      </c>
      <c r="C82" s="14"/>
      <c r="D82" s="12" t="s">
        <v>353</v>
      </c>
      <c r="E82" s="9"/>
      <c r="F82" s="9"/>
      <c r="G82" s="14"/>
      <c r="H82" s="14"/>
      <c r="I82" s="12"/>
      <c r="J82" s="9">
        <v>1000</v>
      </c>
      <c r="K82" s="9">
        <v>771</v>
      </c>
      <c r="L82" s="14">
        <v>44088</v>
      </c>
      <c r="M82" s="14">
        <v>0</v>
      </c>
      <c r="N82" s="12"/>
      <c r="O82" s="12" t="s">
        <v>353</v>
      </c>
      <c r="P82" s="12"/>
      <c r="Q82" s="2" t="s">
        <v>354</v>
      </c>
    </row>
    <row r="83" spans="1:17" x14ac:dyDescent="0.25">
      <c r="A83" s="2" t="s">
        <v>107</v>
      </c>
      <c r="B83" s="12">
        <v>4.92</v>
      </c>
      <c r="C83" s="14"/>
      <c r="D83" s="12" t="s">
        <v>353</v>
      </c>
      <c r="E83" s="9"/>
      <c r="F83" s="9"/>
      <c r="G83" s="14"/>
      <c r="H83" s="14"/>
      <c r="I83" s="12"/>
      <c r="J83" s="9">
        <v>1000</v>
      </c>
      <c r="K83" s="9">
        <v>771</v>
      </c>
      <c r="L83" s="14">
        <v>44088</v>
      </c>
      <c r="M83" s="14">
        <v>0</v>
      </c>
      <c r="N83" s="12"/>
      <c r="O83" s="12" t="s">
        <v>353</v>
      </c>
      <c r="P83" s="12"/>
      <c r="Q83" s="2" t="s">
        <v>354</v>
      </c>
    </row>
    <row r="84" spans="1:17" x14ac:dyDescent="0.25">
      <c r="A84" s="2" t="s">
        <v>108</v>
      </c>
      <c r="B84" s="12">
        <v>4.92</v>
      </c>
      <c r="C84" s="14"/>
      <c r="D84" s="12" t="s">
        <v>353</v>
      </c>
      <c r="E84" s="9"/>
      <c r="F84" s="9"/>
      <c r="G84" s="14"/>
      <c r="H84" s="14"/>
      <c r="I84" s="12"/>
      <c r="J84" s="9"/>
      <c r="K84" s="9"/>
      <c r="L84" s="14"/>
      <c r="M84" s="14"/>
      <c r="N84" s="12"/>
      <c r="O84" s="12" t="s">
        <v>353</v>
      </c>
      <c r="P84" s="12"/>
      <c r="Q84" s="2" t="s">
        <v>354</v>
      </c>
    </row>
    <row r="85" spans="1:17" x14ac:dyDescent="0.25">
      <c r="A85" s="2" t="s">
        <v>109</v>
      </c>
      <c r="B85" s="12">
        <v>4.92</v>
      </c>
      <c r="C85" s="14"/>
      <c r="D85" s="12" t="s">
        <v>353</v>
      </c>
      <c r="E85" s="9"/>
      <c r="F85" s="9"/>
      <c r="G85" s="14"/>
      <c r="H85" s="14"/>
      <c r="I85" s="12"/>
      <c r="J85" s="9"/>
      <c r="K85" s="9"/>
      <c r="L85" s="14"/>
      <c r="M85" s="14"/>
      <c r="N85" s="12"/>
      <c r="O85" s="12" t="s">
        <v>353</v>
      </c>
      <c r="P85" s="12"/>
      <c r="Q85" s="2" t="s">
        <v>354</v>
      </c>
    </row>
    <row r="86" spans="1:17" x14ac:dyDescent="0.25">
      <c r="A86" s="2" t="s">
        <v>110</v>
      </c>
      <c r="B86" s="12">
        <v>4.92</v>
      </c>
      <c r="C86" s="14"/>
      <c r="D86" s="12" t="s">
        <v>353</v>
      </c>
      <c r="E86" s="9"/>
      <c r="F86" s="9"/>
      <c r="G86" s="14"/>
      <c r="H86" s="14"/>
      <c r="I86" s="12"/>
      <c r="J86" s="9"/>
      <c r="K86" s="9"/>
      <c r="L86" s="14"/>
      <c r="M86" s="14"/>
      <c r="N86" s="12"/>
      <c r="O86" s="12" t="s">
        <v>353</v>
      </c>
      <c r="P86" s="12"/>
      <c r="Q86" s="2" t="s">
        <v>354</v>
      </c>
    </row>
    <row r="87" spans="1:17" x14ac:dyDescent="0.25">
      <c r="A87" s="2" t="s">
        <v>111</v>
      </c>
      <c r="B87" s="12">
        <v>4.92</v>
      </c>
      <c r="C87" s="14"/>
      <c r="D87" s="12" t="s">
        <v>353</v>
      </c>
      <c r="E87" s="9"/>
      <c r="F87" s="9"/>
      <c r="G87" s="14"/>
      <c r="H87" s="14"/>
      <c r="I87" s="12"/>
      <c r="J87" s="9"/>
      <c r="K87" s="9"/>
      <c r="L87" s="14"/>
      <c r="M87" s="14"/>
      <c r="N87" s="12"/>
      <c r="O87" s="12" t="s">
        <v>353</v>
      </c>
      <c r="P87" s="12"/>
      <c r="Q87" s="2" t="s">
        <v>354</v>
      </c>
    </row>
    <row r="88" spans="1:17" x14ac:dyDescent="0.25">
      <c r="A88" s="2" t="s">
        <v>112</v>
      </c>
      <c r="B88" s="12">
        <v>4.92</v>
      </c>
      <c r="C88" s="14"/>
      <c r="D88" s="12" t="s">
        <v>353</v>
      </c>
      <c r="E88" s="9"/>
      <c r="F88" s="9"/>
      <c r="G88" s="14"/>
      <c r="H88" s="14"/>
      <c r="I88" s="12"/>
      <c r="J88" s="9">
        <v>481</v>
      </c>
      <c r="K88" s="9">
        <v>509</v>
      </c>
      <c r="L88" s="14">
        <v>44036</v>
      </c>
      <c r="M88" s="14">
        <v>44036</v>
      </c>
      <c r="N88" s="12"/>
      <c r="O88" s="12" t="s">
        <v>353</v>
      </c>
      <c r="P88" s="12"/>
      <c r="Q88" s="2" t="s">
        <v>354</v>
      </c>
    </row>
    <row r="89" spans="1:17" x14ac:dyDescent="0.25">
      <c r="A89" s="2" t="s">
        <v>113</v>
      </c>
      <c r="B89" s="12">
        <v>4.92</v>
      </c>
      <c r="C89" s="14"/>
      <c r="D89" s="12" t="s">
        <v>353</v>
      </c>
      <c r="E89" s="9"/>
      <c r="F89" s="9"/>
      <c r="G89" s="14"/>
      <c r="H89" s="14"/>
      <c r="I89" s="12"/>
      <c r="J89" s="9"/>
      <c r="K89" s="9"/>
      <c r="L89" s="14"/>
      <c r="M89" s="14"/>
      <c r="N89" s="12"/>
      <c r="O89" s="12" t="s">
        <v>353</v>
      </c>
      <c r="P89" s="12"/>
      <c r="Q89" s="2" t="s">
        <v>354</v>
      </c>
    </row>
    <row r="90" spans="1:17" x14ac:dyDescent="0.25">
      <c r="A90" s="2" t="s">
        <v>114</v>
      </c>
      <c r="B90" s="12">
        <v>4.92</v>
      </c>
      <c r="C90" s="14"/>
      <c r="D90" s="12" t="s">
        <v>353</v>
      </c>
      <c r="E90" s="9"/>
      <c r="F90" s="9"/>
      <c r="G90" s="14"/>
      <c r="H90" s="14"/>
      <c r="I90" s="12"/>
      <c r="J90" s="9"/>
      <c r="K90" s="9"/>
      <c r="L90" s="14"/>
      <c r="M90" s="14"/>
      <c r="N90" s="12"/>
      <c r="O90" s="12" t="s">
        <v>353</v>
      </c>
      <c r="P90" s="12"/>
      <c r="Q90" s="2" t="s">
        <v>354</v>
      </c>
    </row>
    <row r="91" spans="1:17" x14ac:dyDescent="0.25">
      <c r="A91" s="2" t="s">
        <v>115</v>
      </c>
      <c r="B91" s="12">
        <v>4.92</v>
      </c>
      <c r="C91" s="14"/>
      <c r="D91" s="12" t="s">
        <v>353</v>
      </c>
      <c r="E91" s="9"/>
      <c r="F91" s="9"/>
      <c r="G91" s="14"/>
      <c r="H91" s="14"/>
      <c r="I91" s="12"/>
      <c r="J91" s="9"/>
      <c r="K91" s="9"/>
      <c r="L91" s="14"/>
      <c r="M91" s="14"/>
      <c r="N91" s="12"/>
      <c r="O91" s="12" t="s">
        <v>353</v>
      </c>
      <c r="P91" s="12"/>
      <c r="Q91" s="2" t="s">
        <v>354</v>
      </c>
    </row>
    <row r="92" spans="1:17" x14ac:dyDescent="0.25">
      <c r="A92" s="2" t="s">
        <v>116</v>
      </c>
      <c r="B92" s="12">
        <v>4.92</v>
      </c>
      <c r="C92" s="14"/>
      <c r="D92" s="12" t="s">
        <v>353</v>
      </c>
      <c r="E92" s="9"/>
      <c r="F92" s="9"/>
      <c r="G92" s="14"/>
      <c r="H92" s="14"/>
      <c r="I92" s="12"/>
      <c r="J92" s="9"/>
      <c r="K92" s="9"/>
      <c r="L92" s="14"/>
      <c r="M92" s="14"/>
      <c r="N92" s="12"/>
      <c r="O92" s="12" t="s">
        <v>353</v>
      </c>
      <c r="P92" s="12"/>
      <c r="Q92" s="2" t="s">
        <v>354</v>
      </c>
    </row>
    <row r="93" spans="1:17" x14ac:dyDescent="0.25">
      <c r="A93" s="2" t="s">
        <v>117</v>
      </c>
      <c r="B93" s="12">
        <v>4.92</v>
      </c>
      <c r="C93" s="14"/>
      <c r="D93" s="12" t="s">
        <v>353</v>
      </c>
      <c r="E93" s="9"/>
      <c r="F93" s="9"/>
      <c r="G93" s="14"/>
      <c r="H93" s="14"/>
      <c r="I93" s="12"/>
      <c r="J93" s="9"/>
      <c r="K93" s="9"/>
      <c r="L93" s="14"/>
      <c r="M93" s="14"/>
      <c r="N93" s="12"/>
      <c r="O93" s="12" t="s">
        <v>353</v>
      </c>
      <c r="P93" s="12"/>
      <c r="Q93" s="2" t="s">
        <v>354</v>
      </c>
    </row>
    <row r="94" spans="1:17" x14ac:dyDescent="0.25">
      <c r="A94" s="2" t="s">
        <v>118</v>
      </c>
      <c r="B94" s="12">
        <v>4.92</v>
      </c>
      <c r="C94" s="14"/>
      <c r="D94" s="12" t="s">
        <v>353</v>
      </c>
      <c r="E94" s="9"/>
      <c r="F94" s="9"/>
      <c r="G94" s="14"/>
      <c r="H94" s="14"/>
      <c r="I94" s="12"/>
      <c r="J94" s="9"/>
      <c r="K94" s="9"/>
      <c r="L94" s="14"/>
      <c r="M94" s="14"/>
      <c r="N94" s="12"/>
      <c r="O94" s="12" t="s">
        <v>353</v>
      </c>
      <c r="P94" s="12"/>
      <c r="Q94" s="2" t="s">
        <v>354</v>
      </c>
    </row>
    <row r="95" spans="1:17" x14ac:dyDescent="0.25">
      <c r="A95" s="2" t="s">
        <v>119</v>
      </c>
      <c r="B95" s="12">
        <v>4.92</v>
      </c>
      <c r="C95" s="14"/>
      <c r="D95" s="12" t="s">
        <v>353</v>
      </c>
      <c r="E95" s="9"/>
      <c r="F95" s="9"/>
      <c r="G95" s="14"/>
      <c r="H95" s="14"/>
      <c r="I95" s="12"/>
      <c r="J95" s="9"/>
      <c r="K95" s="9"/>
      <c r="L95" s="14"/>
      <c r="M95" s="14"/>
      <c r="N95" s="12"/>
      <c r="O95" s="12" t="s">
        <v>353</v>
      </c>
      <c r="P95" s="12"/>
      <c r="Q95" s="2" t="s">
        <v>354</v>
      </c>
    </row>
    <row r="96" spans="1:17" x14ac:dyDescent="0.25">
      <c r="A96" s="2" t="s">
        <v>120</v>
      </c>
      <c r="B96" s="12">
        <v>4.92</v>
      </c>
      <c r="C96" s="14"/>
      <c r="D96" s="12" t="s">
        <v>353</v>
      </c>
      <c r="E96" s="9"/>
      <c r="F96" s="9"/>
      <c r="G96" s="14"/>
      <c r="H96" s="14"/>
      <c r="I96" s="12"/>
      <c r="J96" s="9"/>
      <c r="K96" s="9"/>
      <c r="L96" s="14"/>
      <c r="M96" s="14"/>
      <c r="N96" s="12"/>
      <c r="O96" s="12" t="s">
        <v>353</v>
      </c>
      <c r="P96" s="12"/>
      <c r="Q96" s="2" t="s">
        <v>354</v>
      </c>
    </row>
    <row r="97" spans="1:17" x14ac:dyDescent="0.25">
      <c r="A97" s="2" t="s">
        <v>121</v>
      </c>
      <c r="B97" s="12">
        <v>4.92</v>
      </c>
      <c r="C97" s="14"/>
      <c r="D97" s="12" t="s">
        <v>353</v>
      </c>
      <c r="E97" s="9"/>
      <c r="F97" s="9"/>
      <c r="G97" s="14"/>
      <c r="H97" s="14"/>
      <c r="I97" s="12"/>
      <c r="J97" s="9">
        <v>1000</v>
      </c>
      <c r="K97" s="9">
        <v>767</v>
      </c>
      <c r="L97" s="14">
        <v>44086</v>
      </c>
      <c r="M97" s="14">
        <v>44028</v>
      </c>
      <c r="N97" s="12"/>
      <c r="O97" s="12" t="s">
        <v>353</v>
      </c>
      <c r="P97" s="12"/>
      <c r="Q97" s="2" t="s">
        <v>354</v>
      </c>
    </row>
    <row r="98" spans="1:17" x14ac:dyDescent="0.25">
      <c r="A98" s="2" t="s">
        <v>122</v>
      </c>
      <c r="B98" s="12">
        <v>4.92</v>
      </c>
      <c r="C98" s="14"/>
      <c r="D98" s="12" t="s">
        <v>353</v>
      </c>
      <c r="E98" s="9"/>
      <c r="F98" s="9"/>
      <c r="G98" s="14"/>
      <c r="H98" s="14"/>
      <c r="I98" s="12"/>
      <c r="J98" s="9"/>
      <c r="K98" s="9"/>
      <c r="L98" s="14"/>
      <c r="M98" s="14"/>
      <c r="N98" s="12"/>
      <c r="O98" s="12" t="s">
        <v>353</v>
      </c>
      <c r="P98" s="12"/>
      <c r="Q98" s="2" t="s">
        <v>354</v>
      </c>
    </row>
    <row r="99" spans="1:17" x14ac:dyDescent="0.25">
      <c r="A99" s="2" t="s">
        <v>123</v>
      </c>
      <c r="B99" s="12">
        <v>4.92</v>
      </c>
      <c r="C99" s="14"/>
      <c r="D99" s="12" t="s">
        <v>353</v>
      </c>
      <c r="E99" s="9"/>
      <c r="F99" s="9"/>
      <c r="G99" s="14"/>
      <c r="H99" s="14"/>
      <c r="I99" s="12"/>
      <c r="J99" s="9"/>
      <c r="K99" s="9"/>
      <c r="L99" s="14"/>
      <c r="M99" s="14"/>
      <c r="N99" s="12"/>
      <c r="O99" s="12" t="s">
        <v>353</v>
      </c>
      <c r="P99" s="12"/>
      <c r="Q99" s="2" t="s">
        <v>354</v>
      </c>
    </row>
    <row r="100" spans="1:17" x14ac:dyDescent="0.25">
      <c r="A100" s="2" t="s">
        <v>124</v>
      </c>
      <c r="B100" s="12">
        <v>4.92</v>
      </c>
      <c r="C100" s="14"/>
      <c r="D100" s="12" t="s">
        <v>353</v>
      </c>
      <c r="E100" s="9"/>
      <c r="F100" s="9"/>
      <c r="G100" s="14"/>
      <c r="H100" s="14"/>
      <c r="I100" s="12"/>
      <c r="J100" s="9"/>
      <c r="K100" s="9"/>
      <c r="L100" s="14"/>
      <c r="M100" s="14"/>
      <c r="N100" s="12"/>
      <c r="O100" s="12" t="s">
        <v>353</v>
      </c>
      <c r="P100" s="12"/>
      <c r="Q100" s="2" t="s">
        <v>354</v>
      </c>
    </row>
    <row r="101" spans="1:17" x14ac:dyDescent="0.25">
      <c r="A101" s="2" t="s">
        <v>125</v>
      </c>
      <c r="B101" s="12">
        <v>4.92</v>
      </c>
      <c r="C101" s="14">
        <v>43999</v>
      </c>
      <c r="D101" s="12" t="s">
        <v>353</v>
      </c>
      <c r="E101" s="9">
        <v>1000</v>
      </c>
      <c r="F101" s="9">
        <v>362</v>
      </c>
      <c r="G101" s="14">
        <v>43999</v>
      </c>
      <c r="H101" s="14">
        <v>43999</v>
      </c>
      <c r="I101" s="12"/>
      <c r="J101" s="9">
        <v>1000</v>
      </c>
      <c r="K101" s="9">
        <v>365</v>
      </c>
      <c r="L101" s="14">
        <v>43999</v>
      </c>
      <c r="M101" s="14">
        <v>44002</v>
      </c>
      <c r="N101" s="12"/>
      <c r="O101" s="12" t="s">
        <v>353</v>
      </c>
      <c r="P101" s="12"/>
      <c r="Q101" s="2" t="s">
        <v>354</v>
      </c>
    </row>
    <row r="102" spans="1:17" x14ac:dyDescent="0.25">
      <c r="A102" s="2" t="s">
        <v>126</v>
      </c>
      <c r="B102" s="12">
        <v>4.92</v>
      </c>
      <c r="C102" s="14"/>
      <c r="D102" s="12" t="s">
        <v>353</v>
      </c>
      <c r="E102" s="9"/>
      <c r="F102" s="9"/>
      <c r="G102" s="14"/>
      <c r="H102" s="14"/>
      <c r="I102" s="12"/>
      <c r="J102" s="9">
        <v>1000</v>
      </c>
      <c r="K102" s="9">
        <v>365</v>
      </c>
      <c r="L102" s="14">
        <v>43999</v>
      </c>
      <c r="M102" s="14">
        <v>44002</v>
      </c>
      <c r="N102" s="12"/>
      <c r="O102" s="12" t="s">
        <v>353</v>
      </c>
      <c r="P102" s="12"/>
      <c r="Q102" s="2" t="s">
        <v>354</v>
      </c>
    </row>
    <row r="103" spans="1:17" x14ac:dyDescent="0.25">
      <c r="A103" s="2" t="s">
        <v>127</v>
      </c>
      <c r="B103" s="12">
        <v>4.92</v>
      </c>
      <c r="C103" s="14"/>
      <c r="D103" s="12" t="s">
        <v>353</v>
      </c>
      <c r="E103" s="9"/>
      <c r="F103" s="9"/>
      <c r="G103" s="14"/>
      <c r="H103" s="14"/>
      <c r="I103" s="12"/>
      <c r="J103" s="9"/>
      <c r="K103" s="9"/>
      <c r="L103" s="14"/>
      <c r="M103" s="14"/>
      <c r="N103" s="12"/>
      <c r="O103" s="12" t="s">
        <v>353</v>
      </c>
      <c r="P103" s="12"/>
      <c r="Q103" s="2" t="s">
        <v>354</v>
      </c>
    </row>
    <row r="104" spans="1:17" x14ac:dyDescent="0.25">
      <c r="A104" s="2" t="s">
        <v>128</v>
      </c>
      <c r="B104" s="12">
        <v>4.92</v>
      </c>
      <c r="C104" s="14"/>
      <c r="D104" s="12" t="s">
        <v>353</v>
      </c>
      <c r="E104" s="9"/>
      <c r="F104" s="9"/>
      <c r="G104" s="14"/>
      <c r="H104" s="14"/>
      <c r="I104" s="12"/>
      <c r="J104" s="9"/>
      <c r="K104" s="9"/>
      <c r="L104" s="14"/>
      <c r="M104" s="14"/>
      <c r="N104" s="12"/>
      <c r="O104" s="12" t="s">
        <v>353</v>
      </c>
      <c r="P104" s="12"/>
      <c r="Q104" s="2" t="s">
        <v>354</v>
      </c>
    </row>
    <row r="105" spans="1:17" x14ac:dyDescent="0.25">
      <c r="A105" s="2" t="s">
        <v>129</v>
      </c>
      <c r="B105" s="12">
        <v>4.92</v>
      </c>
      <c r="C105" s="14"/>
      <c r="D105" s="12" t="s">
        <v>353</v>
      </c>
      <c r="E105" s="2"/>
      <c r="F105" s="2"/>
      <c r="G105" s="14"/>
      <c r="H105" s="14"/>
      <c r="I105" s="12"/>
      <c r="J105" s="2"/>
      <c r="K105" s="2"/>
      <c r="L105" s="14"/>
      <c r="M105" s="14"/>
      <c r="N105" s="12"/>
      <c r="O105" s="12" t="s">
        <v>353</v>
      </c>
      <c r="P105" s="12"/>
      <c r="Q105" s="2" t="s">
        <v>354</v>
      </c>
    </row>
    <row r="106" spans="1:17" x14ac:dyDescent="0.25">
      <c r="A106" s="2" t="s">
        <v>130</v>
      </c>
      <c r="B106" s="12">
        <v>4.92</v>
      </c>
      <c r="C106" s="14"/>
      <c r="D106" s="12" t="s">
        <v>353</v>
      </c>
      <c r="E106" s="2"/>
      <c r="F106" s="2"/>
      <c r="G106" s="14"/>
      <c r="H106" s="14"/>
      <c r="I106" s="12"/>
      <c r="J106" s="2"/>
      <c r="K106" s="2"/>
      <c r="L106" s="14"/>
      <c r="M106" s="14"/>
      <c r="N106" s="12"/>
      <c r="O106" s="12" t="s">
        <v>353</v>
      </c>
      <c r="P106" s="12"/>
      <c r="Q106" s="2" t="s">
        <v>354</v>
      </c>
    </row>
    <row r="107" spans="1:17" x14ac:dyDescent="0.25">
      <c r="A107" s="2" t="s">
        <v>131</v>
      </c>
      <c r="B107" s="12">
        <v>4.92</v>
      </c>
      <c r="C107" s="14"/>
      <c r="D107" s="12" t="s">
        <v>353</v>
      </c>
      <c r="E107" s="2"/>
      <c r="F107" s="2"/>
      <c r="G107" s="14"/>
      <c r="H107" s="14"/>
      <c r="I107" s="12"/>
      <c r="J107" s="2"/>
      <c r="K107" s="2"/>
      <c r="L107" s="14"/>
      <c r="M107" s="14"/>
      <c r="N107" s="12"/>
      <c r="O107" s="12" t="s">
        <v>353</v>
      </c>
      <c r="P107" s="12"/>
      <c r="Q107" s="2" t="s">
        <v>354</v>
      </c>
    </row>
    <row r="108" spans="1:17" x14ac:dyDescent="0.25">
      <c r="A108" s="2" t="s">
        <v>132</v>
      </c>
      <c r="B108" s="12">
        <v>4.92</v>
      </c>
      <c r="C108" s="14"/>
      <c r="D108" s="12" t="s">
        <v>353</v>
      </c>
      <c r="E108" s="2"/>
      <c r="F108" s="2"/>
      <c r="G108" s="14"/>
      <c r="H108" s="14"/>
      <c r="I108" s="12"/>
      <c r="J108" s="2"/>
      <c r="K108" s="2"/>
      <c r="L108" s="14"/>
      <c r="M108" s="14"/>
      <c r="N108" s="12"/>
      <c r="O108" s="12" t="s">
        <v>353</v>
      </c>
      <c r="P108" s="12"/>
      <c r="Q108" s="2" t="s">
        <v>354</v>
      </c>
    </row>
    <row r="109" spans="1:17" x14ac:dyDescent="0.25">
      <c r="A109" s="2" t="s">
        <v>133</v>
      </c>
      <c r="B109" s="12">
        <v>4.92</v>
      </c>
      <c r="C109" s="14">
        <v>43999</v>
      </c>
      <c r="D109" s="12" t="s">
        <v>353</v>
      </c>
      <c r="E109" s="2">
        <v>1000</v>
      </c>
      <c r="F109" s="2">
        <v>362</v>
      </c>
      <c r="G109" s="14">
        <v>43999</v>
      </c>
      <c r="H109" s="14">
        <v>43999</v>
      </c>
      <c r="I109" s="12"/>
      <c r="J109" s="2">
        <v>1000</v>
      </c>
      <c r="K109" s="2">
        <v>365</v>
      </c>
      <c r="L109" s="14">
        <v>43999</v>
      </c>
      <c r="M109" s="14">
        <v>44002</v>
      </c>
      <c r="N109" s="12"/>
      <c r="O109" s="12" t="s">
        <v>353</v>
      </c>
      <c r="P109" s="12"/>
      <c r="Q109" s="2" t="s">
        <v>354</v>
      </c>
    </row>
    <row r="110" spans="1:17" x14ac:dyDescent="0.25">
      <c r="A110" s="2" t="s">
        <v>134</v>
      </c>
      <c r="B110" s="12">
        <v>4.92</v>
      </c>
      <c r="C110" s="14"/>
      <c r="D110" s="12" t="s">
        <v>353</v>
      </c>
      <c r="E110" s="2"/>
      <c r="F110" s="2"/>
      <c r="G110" s="14"/>
      <c r="H110" s="14"/>
      <c r="I110" s="12"/>
      <c r="J110" s="2"/>
      <c r="K110" s="2"/>
      <c r="L110" s="14"/>
      <c r="M110" s="14"/>
      <c r="N110" s="12"/>
      <c r="O110" s="12" t="s">
        <v>353</v>
      </c>
      <c r="P110" s="12"/>
      <c r="Q110" s="2" t="s">
        <v>354</v>
      </c>
    </row>
    <row r="111" spans="1:17" x14ac:dyDescent="0.25">
      <c r="A111" s="2" t="s">
        <v>135</v>
      </c>
      <c r="B111" s="12">
        <v>4.92</v>
      </c>
      <c r="C111" s="14"/>
      <c r="D111" s="12" t="s">
        <v>353</v>
      </c>
      <c r="E111" s="2"/>
      <c r="F111" s="2"/>
      <c r="G111" s="14"/>
      <c r="H111" s="14"/>
      <c r="I111" s="12"/>
      <c r="J111" s="2"/>
      <c r="K111" s="2"/>
      <c r="L111" s="14"/>
      <c r="M111" s="14"/>
      <c r="N111" s="12"/>
      <c r="O111" s="12" t="s">
        <v>353</v>
      </c>
      <c r="P111" s="12"/>
      <c r="Q111" s="2" t="s">
        <v>354</v>
      </c>
    </row>
    <row r="112" spans="1:17" x14ac:dyDescent="0.25">
      <c r="A112" s="2" t="s">
        <v>136</v>
      </c>
      <c r="B112" s="12">
        <v>4.92</v>
      </c>
      <c r="C112" s="14"/>
      <c r="D112" s="12" t="s">
        <v>353</v>
      </c>
      <c r="E112" s="2"/>
      <c r="F112" s="2"/>
      <c r="G112" s="14"/>
      <c r="H112" s="14"/>
      <c r="I112" s="12"/>
      <c r="J112" s="2">
        <v>1000</v>
      </c>
      <c r="K112" s="2">
        <v>365</v>
      </c>
      <c r="L112" s="14">
        <v>43999</v>
      </c>
      <c r="M112" s="14">
        <v>44002</v>
      </c>
      <c r="N112" s="12"/>
      <c r="O112" s="12" t="s">
        <v>353</v>
      </c>
      <c r="P112" s="12"/>
      <c r="Q112" s="2" t="s">
        <v>354</v>
      </c>
    </row>
    <row r="113" spans="1:17" x14ac:dyDescent="0.25">
      <c r="A113" s="2" t="s">
        <v>137</v>
      </c>
      <c r="B113" s="12">
        <v>4.92</v>
      </c>
      <c r="C113" s="14"/>
      <c r="D113" s="12" t="s">
        <v>353</v>
      </c>
      <c r="E113" s="2"/>
      <c r="F113" s="2"/>
      <c r="G113" s="14"/>
      <c r="H113" s="14"/>
      <c r="I113" s="12"/>
      <c r="J113" s="2"/>
      <c r="K113" s="2"/>
      <c r="L113" s="14"/>
      <c r="M113" s="14"/>
      <c r="N113" s="12"/>
      <c r="O113" s="12" t="s">
        <v>353</v>
      </c>
      <c r="P113" s="12"/>
      <c r="Q113" s="2" t="s">
        <v>354</v>
      </c>
    </row>
    <row r="114" spans="1:17" x14ac:dyDescent="0.25">
      <c r="A114" s="2" t="s">
        <v>138</v>
      </c>
      <c r="B114" s="12">
        <v>4.92</v>
      </c>
      <c r="C114" s="14"/>
      <c r="D114" s="12" t="s">
        <v>353</v>
      </c>
      <c r="E114" s="2"/>
      <c r="F114" s="2"/>
      <c r="G114" s="14"/>
      <c r="H114" s="14"/>
      <c r="I114" s="12"/>
      <c r="J114" s="2"/>
      <c r="K114" s="2"/>
      <c r="L114" s="14"/>
      <c r="M114" s="14"/>
      <c r="N114" s="12"/>
      <c r="O114" s="12" t="s">
        <v>353</v>
      </c>
      <c r="P114" s="12"/>
      <c r="Q114" s="2" t="s">
        <v>354</v>
      </c>
    </row>
    <row r="115" spans="1:17" x14ac:dyDescent="0.25">
      <c r="A115" s="2" t="s">
        <v>139</v>
      </c>
      <c r="B115" s="12">
        <v>4.92</v>
      </c>
      <c r="C115" s="14">
        <v>44000</v>
      </c>
      <c r="D115" s="12" t="s">
        <v>353</v>
      </c>
      <c r="E115" s="2">
        <v>1000</v>
      </c>
      <c r="F115" s="2">
        <v>367</v>
      </c>
      <c r="G115" s="14">
        <v>44000</v>
      </c>
      <c r="H115" s="14">
        <v>44002</v>
      </c>
      <c r="I115" s="12"/>
      <c r="J115" s="2"/>
      <c r="K115" s="2"/>
      <c r="L115" s="14"/>
      <c r="M115" s="14"/>
      <c r="N115" s="12"/>
      <c r="O115" s="12" t="s">
        <v>353</v>
      </c>
      <c r="P115" s="12"/>
      <c r="Q115" s="2" t="s">
        <v>354</v>
      </c>
    </row>
    <row r="116" spans="1:17" x14ac:dyDescent="0.25">
      <c r="A116" s="2" t="s">
        <v>140</v>
      </c>
      <c r="B116" s="12">
        <v>4.92</v>
      </c>
      <c r="C116" s="14"/>
      <c r="D116" s="12" t="s">
        <v>353</v>
      </c>
      <c r="E116" s="2"/>
      <c r="F116" s="2"/>
      <c r="G116" s="14"/>
      <c r="H116" s="14"/>
      <c r="I116" s="12"/>
      <c r="J116" s="2"/>
      <c r="K116" s="2"/>
      <c r="L116" s="14"/>
      <c r="M116" s="14"/>
      <c r="N116" s="12"/>
      <c r="O116" s="12" t="s">
        <v>353</v>
      </c>
      <c r="P116" s="12"/>
      <c r="Q116" s="2" t="s">
        <v>354</v>
      </c>
    </row>
    <row r="117" spans="1:17" x14ac:dyDescent="0.25">
      <c r="A117" s="2" t="s">
        <v>141</v>
      </c>
      <c r="B117" s="12">
        <v>4.92</v>
      </c>
      <c r="C117" s="14"/>
      <c r="D117" s="12" t="s">
        <v>353</v>
      </c>
      <c r="E117" s="2"/>
      <c r="F117" s="2"/>
      <c r="G117" s="14"/>
      <c r="H117" s="14"/>
      <c r="I117" s="12"/>
      <c r="J117" s="2"/>
      <c r="K117" s="2"/>
      <c r="L117" s="14"/>
      <c r="M117" s="14"/>
      <c r="N117" s="12"/>
      <c r="O117" s="12" t="s">
        <v>353</v>
      </c>
      <c r="P117" s="12"/>
      <c r="Q117" s="2" t="s">
        <v>354</v>
      </c>
    </row>
    <row r="118" spans="1:17" x14ac:dyDescent="0.25">
      <c r="A118" s="2" t="s">
        <v>142</v>
      </c>
      <c r="B118" s="12">
        <v>4.92</v>
      </c>
      <c r="C118" s="14">
        <v>44000</v>
      </c>
      <c r="D118" s="12" t="s">
        <v>353</v>
      </c>
      <c r="E118" s="2">
        <v>1000</v>
      </c>
      <c r="F118" s="2">
        <v>367</v>
      </c>
      <c r="G118" s="14">
        <v>44000</v>
      </c>
      <c r="H118" s="14">
        <v>44002</v>
      </c>
      <c r="I118" s="12"/>
      <c r="J118" s="2">
        <v>1000</v>
      </c>
      <c r="K118" s="2">
        <v>388</v>
      </c>
      <c r="L118" s="14">
        <v>44006</v>
      </c>
      <c r="M118" s="14">
        <v>44006</v>
      </c>
      <c r="N118" s="12"/>
      <c r="O118" s="12" t="s">
        <v>353</v>
      </c>
      <c r="P118" s="12"/>
      <c r="Q118" s="2" t="s">
        <v>354</v>
      </c>
    </row>
    <row r="119" spans="1:17" x14ac:dyDescent="0.25">
      <c r="A119" s="2" t="s">
        <v>143</v>
      </c>
      <c r="B119" s="12">
        <v>4.92</v>
      </c>
      <c r="C119" s="14"/>
      <c r="D119" s="12" t="s">
        <v>353</v>
      </c>
      <c r="E119" s="2"/>
      <c r="F119" s="2"/>
      <c r="G119" s="14"/>
      <c r="H119" s="14"/>
      <c r="I119" s="12"/>
      <c r="J119" s="2">
        <v>1000</v>
      </c>
      <c r="K119" s="2">
        <v>584</v>
      </c>
      <c r="L119" s="14">
        <v>44051</v>
      </c>
      <c r="M119" s="14">
        <v>44051</v>
      </c>
      <c r="N119" s="12"/>
      <c r="O119" s="12" t="s">
        <v>353</v>
      </c>
      <c r="P119" s="12"/>
      <c r="Q119" s="2" t="s">
        <v>354</v>
      </c>
    </row>
    <row r="120" spans="1:17" x14ac:dyDescent="0.25">
      <c r="A120" s="2" t="s">
        <v>144</v>
      </c>
      <c r="B120" s="12">
        <v>4.92</v>
      </c>
      <c r="C120" s="14"/>
      <c r="D120" s="12" t="s">
        <v>353</v>
      </c>
      <c r="E120" s="2"/>
      <c r="F120" s="2"/>
      <c r="G120" s="14"/>
      <c r="H120" s="14"/>
      <c r="I120" s="12"/>
      <c r="J120" s="2"/>
      <c r="K120" s="2"/>
      <c r="L120" s="14"/>
      <c r="M120" s="14"/>
      <c r="N120" s="12"/>
      <c r="O120" s="12" t="s">
        <v>353</v>
      </c>
      <c r="P120" s="12"/>
      <c r="Q120" s="2" t="s">
        <v>354</v>
      </c>
    </row>
    <row r="121" spans="1:17" x14ac:dyDescent="0.25">
      <c r="A121" s="2" t="s">
        <v>145</v>
      </c>
      <c r="B121" s="12">
        <v>4.92</v>
      </c>
      <c r="C121" s="14"/>
      <c r="D121" s="12" t="s">
        <v>353</v>
      </c>
      <c r="E121" s="2"/>
      <c r="F121" s="2"/>
      <c r="G121" s="14"/>
      <c r="H121" s="14"/>
      <c r="I121" s="12"/>
      <c r="J121" s="2">
        <v>524</v>
      </c>
      <c r="K121" s="2">
        <v>818</v>
      </c>
      <c r="L121" s="14">
        <v>44097</v>
      </c>
      <c r="M121" s="14">
        <v>44100</v>
      </c>
      <c r="N121" s="12"/>
      <c r="O121" s="12" t="s">
        <v>353</v>
      </c>
      <c r="P121" s="12"/>
      <c r="Q121" s="2" t="s">
        <v>354</v>
      </c>
    </row>
    <row r="122" spans="1:17" x14ac:dyDescent="0.25">
      <c r="A122" s="2" t="s">
        <v>146</v>
      </c>
      <c r="B122" s="12">
        <v>4.92</v>
      </c>
      <c r="C122" s="14">
        <v>44000</v>
      </c>
      <c r="D122" s="12" t="s">
        <v>353</v>
      </c>
      <c r="E122" s="2">
        <v>1000</v>
      </c>
      <c r="F122" s="2">
        <v>367</v>
      </c>
      <c r="G122" s="14">
        <v>44000</v>
      </c>
      <c r="H122" s="14">
        <v>44002</v>
      </c>
      <c r="I122" s="12"/>
      <c r="J122" s="2"/>
      <c r="K122" s="2"/>
      <c r="L122" s="14"/>
      <c r="M122" s="14"/>
      <c r="N122" s="12"/>
      <c r="O122" s="12" t="s">
        <v>353</v>
      </c>
      <c r="P122" s="12"/>
      <c r="Q122" s="2" t="s">
        <v>354</v>
      </c>
    </row>
    <row r="123" spans="1:17" x14ac:dyDescent="0.25">
      <c r="A123" s="2" t="s">
        <v>147</v>
      </c>
      <c r="B123" s="12">
        <v>4.92</v>
      </c>
      <c r="C123" s="14"/>
      <c r="D123" s="12" t="s">
        <v>353</v>
      </c>
      <c r="E123" s="2"/>
      <c r="F123" s="2"/>
      <c r="G123" s="14"/>
      <c r="H123" s="14"/>
      <c r="I123" s="12"/>
      <c r="J123" s="2"/>
      <c r="K123" s="2"/>
      <c r="L123" s="14"/>
      <c r="M123" s="14"/>
      <c r="N123" s="12"/>
      <c r="O123" s="12" t="s">
        <v>353</v>
      </c>
      <c r="P123" s="12"/>
      <c r="Q123" s="2" t="s">
        <v>354</v>
      </c>
    </row>
    <row r="124" spans="1:17" x14ac:dyDescent="0.25">
      <c r="A124" s="2" t="s">
        <v>148</v>
      </c>
      <c r="B124" s="12">
        <v>4.92</v>
      </c>
      <c r="C124" s="14"/>
      <c r="D124" s="12" t="s">
        <v>353</v>
      </c>
      <c r="E124" s="2"/>
      <c r="F124" s="2"/>
      <c r="G124" s="14"/>
      <c r="H124" s="14"/>
      <c r="I124" s="12"/>
      <c r="J124" s="2"/>
      <c r="K124" s="2"/>
      <c r="L124" s="14"/>
      <c r="M124" s="14"/>
      <c r="N124" s="12"/>
      <c r="O124" s="12" t="s">
        <v>353</v>
      </c>
      <c r="P124" s="12"/>
      <c r="Q124" s="2" t="s">
        <v>354</v>
      </c>
    </row>
    <row r="125" spans="1:17" x14ac:dyDescent="0.25">
      <c r="A125" s="2" t="s">
        <v>149</v>
      </c>
      <c r="B125" s="12">
        <v>4.92</v>
      </c>
      <c r="C125" s="14"/>
      <c r="D125" s="12" t="s">
        <v>353</v>
      </c>
      <c r="E125" s="2"/>
      <c r="F125" s="2"/>
      <c r="G125" s="14"/>
      <c r="H125" s="14"/>
      <c r="I125" s="12"/>
      <c r="J125" s="2"/>
      <c r="K125" s="2"/>
      <c r="L125" s="14"/>
      <c r="M125" s="14"/>
      <c r="N125" s="12"/>
      <c r="O125" s="12" t="s">
        <v>353</v>
      </c>
      <c r="P125" s="12"/>
      <c r="Q125" s="2" t="s">
        <v>354</v>
      </c>
    </row>
    <row r="126" spans="1:17" x14ac:dyDescent="0.25">
      <c r="A126" s="2" t="s">
        <v>150</v>
      </c>
      <c r="B126" s="12">
        <v>4.92</v>
      </c>
      <c r="C126" s="14"/>
      <c r="D126" s="12" t="s">
        <v>353</v>
      </c>
      <c r="E126" s="2"/>
      <c r="F126" s="2"/>
      <c r="G126" s="14"/>
      <c r="H126" s="14"/>
      <c r="I126" s="12"/>
      <c r="J126" s="2">
        <v>465</v>
      </c>
      <c r="K126" s="2">
        <v>584</v>
      </c>
      <c r="L126" s="14">
        <v>44051</v>
      </c>
      <c r="M126" s="14">
        <v>44051</v>
      </c>
      <c r="N126" s="12"/>
      <c r="O126" s="12" t="s">
        <v>353</v>
      </c>
      <c r="P126" s="12"/>
      <c r="Q126" s="2" t="s">
        <v>354</v>
      </c>
    </row>
    <row r="127" spans="1:17" x14ac:dyDescent="0.25">
      <c r="A127" s="2" t="s">
        <v>151</v>
      </c>
      <c r="B127" s="12">
        <v>4.92</v>
      </c>
      <c r="C127" s="14"/>
      <c r="D127" s="12" t="s">
        <v>353</v>
      </c>
      <c r="E127" s="2"/>
      <c r="F127" s="2"/>
      <c r="G127" s="14"/>
      <c r="H127" s="14"/>
      <c r="I127" s="12"/>
      <c r="J127" s="2"/>
      <c r="K127" s="2"/>
      <c r="L127" s="14"/>
      <c r="M127" s="14"/>
      <c r="N127" s="12"/>
      <c r="O127" s="12" t="s">
        <v>353</v>
      </c>
      <c r="P127" s="12"/>
      <c r="Q127" s="2" t="s">
        <v>354</v>
      </c>
    </row>
    <row r="128" spans="1:17" x14ac:dyDescent="0.25">
      <c r="A128" s="2" t="s">
        <v>152</v>
      </c>
      <c r="B128" s="12">
        <v>4.92</v>
      </c>
      <c r="C128" s="14"/>
      <c r="D128" s="12" t="s">
        <v>353</v>
      </c>
      <c r="E128" s="2"/>
      <c r="F128" s="2"/>
      <c r="G128" s="14"/>
      <c r="H128" s="14"/>
      <c r="I128" s="12"/>
      <c r="J128" s="2"/>
      <c r="K128" s="2"/>
      <c r="L128" s="14"/>
      <c r="M128" s="14"/>
      <c r="N128" s="12"/>
      <c r="O128" s="12" t="s">
        <v>353</v>
      </c>
      <c r="P128" s="12"/>
      <c r="Q128" s="2" t="s">
        <v>354</v>
      </c>
    </row>
    <row r="129" spans="1:17" x14ac:dyDescent="0.25">
      <c r="A129" s="2" t="s">
        <v>153</v>
      </c>
      <c r="B129" s="12">
        <v>4.92</v>
      </c>
      <c r="C129" s="14"/>
      <c r="D129" s="12" t="s">
        <v>353</v>
      </c>
      <c r="E129" s="2"/>
      <c r="F129" s="2"/>
      <c r="G129" s="14"/>
      <c r="H129" s="14"/>
      <c r="I129" s="12"/>
      <c r="J129" s="2">
        <v>1000</v>
      </c>
      <c r="K129" s="2">
        <v>771</v>
      </c>
      <c r="L129" s="14">
        <v>44088</v>
      </c>
      <c r="M129" s="14">
        <v>0</v>
      </c>
      <c r="N129" s="12"/>
      <c r="O129" s="12" t="s">
        <v>353</v>
      </c>
      <c r="P129" s="12"/>
      <c r="Q129" s="2" t="s">
        <v>354</v>
      </c>
    </row>
    <row r="130" spans="1:17" x14ac:dyDescent="0.25">
      <c r="A130" s="2" t="s">
        <v>154</v>
      </c>
      <c r="B130" s="12">
        <v>4.92</v>
      </c>
      <c r="C130" s="14"/>
      <c r="D130" s="12" t="s">
        <v>353</v>
      </c>
      <c r="E130" s="2"/>
      <c r="F130" s="2"/>
      <c r="G130" s="14"/>
      <c r="H130" s="14"/>
      <c r="I130" s="12"/>
      <c r="J130" s="2">
        <v>1000</v>
      </c>
      <c r="K130" s="2">
        <v>771</v>
      </c>
      <c r="L130" s="14">
        <v>44088</v>
      </c>
      <c r="M130" s="14">
        <v>0</v>
      </c>
      <c r="N130" s="12"/>
      <c r="O130" s="12" t="s">
        <v>353</v>
      </c>
      <c r="P130" s="12"/>
      <c r="Q130" s="2" t="s">
        <v>354</v>
      </c>
    </row>
    <row r="131" spans="1:17" x14ac:dyDescent="0.25">
      <c r="A131" s="2" t="s">
        <v>155</v>
      </c>
      <c r="B131" s="12">
        <v>4.92</v>
      </c>
      <c r="C131" s="14"/>
      <c r="D131" s="12" t="s">
        <v>353</v>
      </c>
      <c r="E131" s="2"/>
      <c r="F131" s="2"/>
      <c r="G131" s="14"/>
      <c r="H131" s="14"/>
      <c r="I131" s="12"/>
      <c r="J131" s="2"/>
      <c r="K131" s="2"/>
      <c r="L131" s="14"/>
      <c r="M131" s="14"/>
      <c r="N131" s="12"/>
      <c r="O131" s="12" t="s">
        <v>353</v>
      </c>
      <c r="P131" s="12"/>
      <c r="Q131" s="2" t="s">
        <v>354</v>
      </c>
    </row>
    <row r="132" spans="1:17" x14ac:dyDescent="0.25">
      <c r="A132" s="2" t="s">
        <v>156</v>
      </c>
      <c r="B132" s="12">
        <v>4.92</v>
      </c>
      <c r="C132" s="14"/>
      <c r="D132" s="12" t="s">
        <v>353</v>
      </c>
      <c r="E132" s="2"/>
      <c r="F132" s="2"/>
      <c r="G132" s="14"/>
      <c r="H132" s="14"/>
      <c r="I132" s="12"/>
      <c r="J132" s="2">
        <v>1000</v>
      </c>
      <c r="K132" s="2">
        <v>584</v>
      </c>
      <c r="L132" s="14">
        <v>44051</v>
      </c>
      <c r="M132" s="14">
        <v>44051</v>
      </c>
      <c r="N132" s="12"/>
      <c r="O132" s="12" t="s">
        <v>353</v>
      </c>
      <c r="P132" s="12"/>
      <c r="Q132" s="2" t="s">
        <v>354</v>
      </c>
    </row>
    <row r="133" spans="1:17" x14ac:dyDescent="0.25">
      <c r="A133" s="2" t="s">
        <v>157</v>
      </c>
      <c r="B133" s="12">
        <v>4.92</v>
      </c>
      <c r="C133" s="14"/>
      <c r="D133" s="12" t="s">
        <v>353</v>
      </c>
      <c r="E133" s="2"/>
      <c r="F133" s="2"/>
      <c r="G133" s="14"/>
      <c r="H133" s="14"/>
      <c r="I133" s="12"/>
      <c r="J133" s="2"/>
      <c r="K133" s="2"/>
      <c r="L133" s="14"/>
      <c r="M133" s="14"/>
      <c r="N133" s="12"/>
      <c r="O133" s="12" t="s">
        <v>353</v>
      </c>
      <c r="P133" s="12"/>
      <c r="Q133" s="2" t="s">
        <v>354</v>
      </c>
    </row>
    <row r="134" spans="1:17" x14ac:dyDescent="0.25">
      <c r="A134" s="2" t="s">
        <v>158</v>
      </c>
      <c r="B134" s="12">
        <v>4.92</v>
      </c>
      <c r="C134" s="14"/>
      <c r="D134" s="12" t="s">
        <v>353</v>
      </c>
      <c r="E134" s="2"/>
      <c r="F134" s="2"/>
      <c r="G134" s="14"/>
      <c r="H134" s="14"/>
      <c r="I134" s="12"/>
      <c r="J134" s="2">
        <v>1000</v>
      </c>
      <c r="K134" s="2">
        <v>609</v>
      </c>
      <c r="L134" s="14">
        <v>44055</v>
      </c>
      <c r="M134" s="14">
        <v>44056</v>
      </c>
      <c r="N134" s="12"/>
      <c r="O134" s="12" t="s">
        <v>353</v>
      </c>
      <c r="P134" s="12"/>
      <c r="Q134" s="2" t="s">
        <v>354</v>
      </c>
    </row>
    <row r="135" spans="1:17" x14ac:dyDescent="0.25">
      <c r="A135" s="2" t="s">
        <v>159</v>
      </c>
      <c r="B135" s="12">
        <v>4.92</v>
      </c>
      <c r="C135" s="14"/>
      <c r="D135" s="12" t="s">
        <v>353</v>
      </c>
      <c r="E135" s="2"/>
      <c r="F135" s="2"/>
      <c r="G135" s="14"/>
      <c r="H135" s="14"/>
      <c r="I135" s="12"/>
      <c r="J135" s="2"/>
      <c r="K135" s="2"/>
      <c r="L135" s="14"/>
      <c r="M135" s="14"/>
      <c r="N135" s="12"/>
      <c r="O135" s="12" t="s">
        <v>353</v>
      </c>
      <c r="P135" s="12"/>
      <c r="Q135" s="2" t="s">
        <v>354</v>
      </c>
    </row>
    <row r="136" spans="1:17" x14ac:dyDescent="0.25">
      <c r="A136" s="2" t="s">
        <v>160</v>
      </c>
      <c r="B136" s="12">
        <v>4.92</v>
      </c>
      <c r="C136" s="14"/>
      <c r="D136" s="12" t="s">
        <v>353</v>
      </c>
      <c r="E136" s="2"/>
      <c r="F136" s="2"/>
      <c r="G136" s="14"/>
      <c r="H136" s="14"/>
      <c r="I136" s="12"/>
      <c r="J136" s="2"/>
      <c r="K136" s="2"/>
      <c r="L136" s="14"/>
      <c r="M136" s="14"/>
      <c r="N136" s="12"/>
      <c r="O136" s="12" t="s">
        <v>353</v>
      </c>
      <c r="P136" s="12"/>
      <c r="Q136" s="2" t="s">
        <v>354</v>
      </c>
    </row>
    <row r="137" spans="1:17" x14ac:dyDescent="0.25">
      <c r="A137" s="2" t="s">
        <v>161</v>
      </c>
      <c r="B137" s="12">
        <v>4.92</v>
      </c>
      <c r="C137" s="14"/>
      <c r="D137" s="12" t="s">
        <v>353</v>
      </c>
      <c r="E137" s="2"/>
      <c r="F137" s="2"/>
      <c r="G137" s="14"/>
      <c r="H137" s="14"/>
      <c r="I137" s="12"/>
      <c r="J137" s="2">
        <v>1000</v>
      </c>
      <c r="K137" s="2">
        <v>584</v>
      </c>
      <c r="L137" s="14">
        <v>44051</v>
      </c>
      <c r="M137" s="14">
        <v>44051</v>
      </c>
      <c r="N137" s="12"/>
      <c r="O137" s="12" t="s">
        <v>353</v>
      </c>
      <c r="P137" s="12"/>
      <c r="Q137" s="2" t="s">
        <v>354</v>
      </c>
    </row>
    <row r="138" spans="1:17" x14ac:dyDescent="0.25">
      <c r="A138" s="2" t="s">
        <v>162</v>
      </c>
      <c r="B138" s="12">
        <v>4.92</v>
      </c>
      <c r="C138" s="14"/>
      <c r="D138" s="12" t="s">
        <v>353</v>
      </c>
      <c r="E138" s="2">
        <v>1000</v>
      </c>
      <c r="F138" s="2"/>
      <c r="G138" s="14"/>
      <c r="H138" s="14"/>
      <c r="I138" s="12"/>
      <c r="J138" s="2">
        <v>1000</v>
      </c>
      <c r="K138" s="2">
        <v>753</v>
      </c>
      <c r="L138" s="14">
        <v>44084</v>
      </c>
      <c r="M138" s="14">
        <v>44085</v>
      </c>
      <c r="N138" s="12"/>
      <c r="O138" s="12" t="s">
        <v>353</v>
      </c>
      <c r="P138" s="12"/>
      <c r="Q138" s="2" t="s">
        <v>354</v>
      </c>
    </row>
    <row r="139" spans="1:17" x14ac:dyDescent="0.25">
      <c r="A139" s="2" t="s">
        <v>163</v>
      </c>
      <c r="B139" s="12">
        <v>4.92</v>
      </c>
      <c r="C139" s="14"/>
      <c r="D139" s="12" t="s">
        <v>353</v>
      </c>
      <c r="E139" s="2"/>
      <c r="F139" s="2"/>
      <c r="G139" s="14"/>
      <c r="H139" s="14"/>
      <c r="I139" s="12"/>
      <c r="J139" s="2">
        <v>1000</v>
      </c>
      <c r="K139" s="2">
        <v>767</v>
      </c>
      <c r="L139" s="14">
        <v>44086</v>
      </c>
      <c r="M139" s="14">
        <v>44028</v>
      </c>
      <c r="N139" s="12"/>
      <c r="O139" s="12" t="s">
        <v>353</v>
      </c>
      <c r="P139" s="12"/>
      <c r="Q139" s="2" t="s">
        <v>354</v>
      </c>
    </row>
    <row r="140" spans="1:17" x14ac:dyDescent="0.25">
      <c r="A140" s="2" t="s">
        <v>164</v>
      </c>
      <c r="B140" s="12">
        <v>4.92</v>
      </c>
      <c r="C140" s="14"/>
      <c r="D140" s="12" t="s">
        <v>353</v>
      </c>
      <c r="E140" s="2"/>
      <c r="F140" s="2"/>
      <c r="G140" s="14"/>
      <c r="H140" s="14"/>
      <c r="I140" s="12"/>
      <c r="J140" s="2">
        <v>1000</v>
      </c>
      <c r="K140" s="2">
        <v>769</v>
      </c>
      <c r="L140" s="14">
        <v>44086</v>
      </c>
      <c r="M140" s="14">
        <v>44085</v>
      </c>
      <c r="N140" s="12"/>
      <c r="O140" s="12" t="s">
        <v>353</v>
      </c>
      <c r="P140" s="12"/>
      <c r="Q140" s="2" t="s">
        <v>354</v>
      </c>
    </row>
    <row r="141" spans="1:17" x14ac:dyDescent="0.25">
      <c r="A141" s="2" t="s">
        <v>165</v>
      </c>
      <c r="B141" s="12">
        <v>4.92</v>
      </c>
      <c r="C141" s="14"/>
      <c r="D141" s="12" t="s">
        <v>353</v>
      </c>
      <c r="E141" s="2"/>
      <c r="F141" s="2"/>
      <c r="G141" s="14"/>
      <c r="H141" s="14"/>
      <c r="I141" s="12"/>
      <c r="J141" s="2">
        <v>1000</v>
      </c>
      <c r="K141" s="2">
        <v>388</v>
      </c>
      <c r="L141" s="14">
        <v>44006</v>
      </c>
      <c r="M141" s="14">
        <v>44006</v>
      </c>
      <c r="N141" s="12"/>
      <c r="O141" s="12" t="s">
        <v>353</v>
      </c>
      <c r="P141" s="12"/>
      <c r="Q141" s="2" t="s">
        <v>354</v>
      </c>
    </row>
    <row r="142" spans="1:17" x14ac:dyDescent="0.25">
      <c r="A142" s="2" t="s">
        <v>166</v>
      </c>
      <c r="B142" s="12">
        <v>4.92</v>
      </c>
      <c r="C142" s="14"/>
      <c r="D142" s="12" t="s">
        <v>353</v>
      </c>
      <c r="E142" s="2"/>
      <c r="F142" s="2"/>
      <c r="G142" s="14"/>
      <c r="H142" s="14"/>
      <c r="I142" s="12"/>
      <c r="J142" s="2"/>
      <c r="K142" s="2"/>
      <c r="L142" s="14"/>
      <c r="M142" s="14"/>
      <c r="N142" s="12"/>
      <c r="O142" s="12" t="s">
        <v>353</v>
      </c>
      <c r="P142" s="12"/>
      <c r="Q142" s="2" t="s">
        <v>354</v>
      </c>
    </row>
    <row r="143" spans="1:17" x14ac:dyDescent="0.25">
      <c r="A143" s="2" t="s">
        <v>167</v>
      </c>
      <c r="B143" s="12">
        <v>4.92</v>
      </c>
      <c r="C143" s="14"/>
      <c r="D143" s="12" t="s">
        <v>353</v>
      </c>
      <c r="E143" s="2"/>
      <c r="F143" s="2"/>
      <c r="G143" s="14"/>
      <c r="H143" s="14"/>
      <c r="I143" s="12"/>
      <c r="J143" s="2">
        <v>1000</v>
      </c>
      <c r="K143" s="2">
        <v>405</v>
      </c>
      <c r="L143" s="14">
        <v>44009</v>
      </c>
      <c r="M143" s="14">
        <v>44012</v>
      </c>
      <c r="N143" s="12"/>
      <c r="O143" s="12" t="s">
        <v>353</v>
      </c>
      <c r="P143" s="12"/>
      <c r="Q143" s="2" t="s">
        <v>354</v>
      </c>
    </row>
    <row r="144" spans="1:17" x14ac:dyDescent="0.25">
      <c r="A144" s="2" t="s">
        <v>168</v>
      </c>
      <c r="B144" s="12">
        <v>4.92</v>
      </c>
      <c r="C144" s="14"/>
      <c r="D144" s="12" t="s">
        <v>353</v>
      </c>
      <c r="E144" s="2"/>
      <c r="F144" s="2"/>
      <c r="G144" s="14"/>
      <c r="H144" s="14"/>
      <c r="I144" s="12"/>
      <c r="J144" s="2">
        <v>1000</v>
      </c>
      <c r="K144" s="2">
        <v>405</v>
      </c>
      <c r="L144" s="14">
        <v>44009</v>
      </c>
      <c r="M144" s="14">
        <v>44012</v>
      </c>
      <c r="N144" s="12"/>
      <c r="O144" s="12" t="s">
        <v>353</v>
      </c>
      <c r="P144" s="12"/>
      <c r="Q144" s="2" t="s">
        <v>354</v>
      </c>
    </row>
    <row r="145" spans="1:17" x14ac:dyDescent="0.25">
      <c r="A145" s="2" t="s">
        <v>169</v>
      </c>
      <c r="B145" s="12">
        <v>4.92</v>
      </c>
      <c r="C145" s="14"/>
      <c r="D145" s="12" t="s">
        <v>353</v>
      </c>
      <c r="E145" s="2"/>
      <c r="F145" s="2"/>
      <c r="G145" s="14"/>
      <c r="H145" s="14"/>
      <c r="I145" s="12"/>
      <c r="J145" s="2">
        <v>1000</v>
      </c>
      <c r="K145" s="2">
        <v>767</v>
      </c>
      <c r="L145" s="14">
        <v>44086</v>
      </c>
      <c r="M145" s="14">
        <v>44028</v>
      </c>
      <c r="N145" s="12"/>
      <c r="O145" s="12" t="s">
        <v>353</v>
      </c>
      <c r="P145" s="12"/>
      <c r="Q145" s="2" t="s">
        <v>354</v>
      </c>
    </row>
    <row r="146" spans="1:17" x14ac:dyDescent="0.25">
      <c r="A146" s="2" t="s">
        <v>170</v>
      </c>
      <c r="B146" s="12">
        <v>4.92</v>
      </c>
      <c r="C146" s="14">
        <v>44004</v>
      </c>
      <c r="D146" s="12" t="s">
        <v>353</v>
      </c>
      <c r="E146" s="9">
        <v>1000</v>
      </c>
      <c r="F146" s="9">
        <v>380</v>
      </c>
      <c r="G146" s="14">
        <v>44004</v>
      </c>
      <c r="H146" s="14">
        <v>44005</v>
      </c>
      <c r="I146" s="12"/>
      <c r="J146" s="2">
        <v>1000</v>
      </c>
      <c r="K146" s="2">
        <v>753</v>
      </c>
      <c r="L146" s="14">
        <v>44084</v>
      </c>
      <c r="M146" s="14">
        <v>44085</v>
      </c>
      <c r="N146" s="12"/>
      <c r="O146" s="12" t="s">
        <v>353</v>
      </c>
      <c r="P146" s="12"/>
      <c r="Q146" s="2" t="s">
        <v>354</v>
      </c>
    </row>
    <row r="147" spans="1:17" x14ac:dyDescent="0.25">
      <c r="A147" s="2" t="s">
        <v>171</v>
      </c>
      <c r="B147" s="12">
        <v>4.92</v>
      </c>
      <c r="C147" s="14"/>
      <c r="D147" s="12" t="s">
        <v>353</v>
      </c>
      <c r="E147" s="2"/>
      <c r="F147" s="2"/>
      <c r="G147" s="14"/>
      <c r="H147" s="14"/>
      <c r="I147" s="12"/>
      <c r="J147" s="2">
        <v>735</v>
      </c>
      <c r="K147" s="2">
        <v>714</v>
      </c>
      <c r="L147" s="14">
        <v>44078</v>
      </c>
      <c r="M147" s="14">
        <v>44079</v>
      </c>
      <c r="N147" s="12"/>
      <c r="O147" s="12" t="s">
        <v>353</v>
      </c>
      <c r="P147" s="12"/>
      <c r="Q147" s="2" t="s">
        <v>354</v>
      </c>
    </row>
    <row r="148" spans="1:17" x14ac:dyDescent="0.25">
      <c r="A148" s="2" t="s">
        <v>172</v>
      </c>
      <c r="B148" s="12">
        <v>4.92</v>
      </c>
      <c r="C148" s="14"/>
      <c r="D148" s="12" t="s">
        <v>353</v>
      </c>
      <c r="E148" s="2"/>
      <c r="F148" s="2"/>
      <c r="G148" s="14"/>
      <c r="H148" s="14"/>
      <c r="I148" s="12"/>
      <c r="J148" s="2">
        <v>785</v>
      </c>
      <c r="K148" s="2">
        <v>523</v>
      </c>
      <c r="L148" s="14">
        <v>44039</v>
      </c>
      <c r="M148" s="14">
        <v>44039</v>
      </c>
      <c r="N148" s="12"/>
      <c r="O148" s="12" t="s">
        <v>353</v>
      </c>
      <c r="P148" s="12"/>
      <c r="Q148" s="2" t="s">
        <v>354</v>
      </c>
    </row>
    <row r="149" spans="1:17" x14ac:dyDescent="0.25">
      <c r="A149" s="2" t="s">
        <v>173</v>
      </c>
      <c r="B149" s="12">
        <v>4.92</v>
      </c>
      <c r="C149" s="14"/>
      <c r="D149" s="12" t="s">
        <v>353</v>
      </c>
      <c r="E149" s="2"/>
      <c r="F149" s="2"/>
      <c r="G149" s="14"/>
      <c r="H149" s="14"/>
      <c r="I149" s="12"/>
      <c r="J149" s="2">
        <v>1000</v>
      </c>
      <c r="K149" s="2">
        <v>609</v>
      </c>
      <c r="L149" s="14">
        <v>44055</v>
      </c>
      <c r="M149" s="14">
        <v>44056</v>
      </c>
      <c r="N149" s="12"/>
      <c r="O149" s="12" t="s">
        <v>353</v>
      </c>
      <c r="P149" s="12"/>
      <c r="Q149" s="2" t="s">
        <v>354</v>
      </c>
    </row>
    <row r="150" spans="1:17" x14ac:dyDescent="0.25">
      <c r="A150" s="2" t="s">
        <v>174</v>
      </c>
      <c r="B150" s="12">
        <v>4.92</v>
      </c>
      <c r="C150" s="14"/>
      <c r="D150" s="12" t="s">
        <v>353</v>
      </c>
      <c r="E150" s="2"/>
      <c r="F150" s="2"/>
      <c r="G150" s="14"/>
      <c r="H150" s="14"/>
      <c r="I150" s="12"/>
      <c r="J150" s="2">
        <v>1000</v>
      </c>
      <c r="K150" s="2">
        <v>609</v>
      </c>
      <c r="L150" s="14">
        <v>44055</v>
      </c>
      <c r="M150" s="14">
        <v>44056</v>
      </c>
      <c r="N150" s="12"/>
      <c r="O150" s="12" t="s">
        <v>353</v>
      </c>
      <c r="P150" s="12"/>
      <c r="Q150" s="2" t="s">
        <v>354</v>
      </c>
    </row>
    <row r="151" spans="1:17" x14ac:dyDescent="0.25">
      <c r="A151" s="2" t="s">
        <v>175</v>
      </c>
      <c r="B151" s="12">
        <v>4.92</v>
      </c>
      <c r="C151" s="14"/>
      <c r="D151" s="12" t="s">
        <v>353</v>
      </c>
      <c r="E151" s="2"/>
      <c r="F151" s="2"/>
      <c r="G151" s="14"/>
      <c r="H151" s="14"/>
      <c r="I151" s="12"/>
      <c r="J151" s="2">
        <v>950</v>
      </c>
      <c r="K151" s="2" t="s">
        <v>359</v>
      </c>
      <c r="L151" s="14"/>
      <c r="M151" s="14"/>
      <c r="N151" s="12"/>
      <c r="O151" s="12" t="s">
        <v>353</v>
      </c>
      <c r="P151" s="12"/>
      <c r="Q151" s="2" t="s">
        <v>354</v>
      </c>
    </row>
    <row r="152" spans="1:17" x14ac:dyDescent="0.25">
      <c r="A152" s="2" t="s">
        <v>176</v>
      </c>
      <c r="B152" s="12">
        <v>4.92</v>
      </c>
      <c r="C152" s="14"/>
      <c r="D152" s="12" t="s">
        <v>353</v>
      </c>
      <c r="E152" s="2"/>
      <c r="F152" s="2"/>
      <c r="G152" s="14"/>
      <c r="H152" s="14"/>
      <c r="I152" s="12"/>
      <c r="J152" s="2"/>
      <c r="K152" s="2"/>
      <c r="L152" s="14"/>
      <c r="M152" s="14"/>
      <c r="N152" s="12"/>
      <c r="O152" s="12" t="s">
        <v>353</v>
      </c>
      <c r="P152" s="12"/>
      <c r="Q152" s="2" t="s">
        <v>354</v>
      </c>
    </row>
    <row r="153" spans="1:17" x14ac:dyDescent="0.25">
      <c r="A153" s="2" t="s">
        <v>177</v>
      </c>
      <c r="B153" s="12">
        <v>4.92</v>
      </c>
      <c r="C153" s="14"/>
      <c r="D153" s="12" t="s">
        <v>353</v>
      </c>
      <c r="E153" s="2"/>
      <c r="F153" s="2"/>
      <c r="G153" s="14"/>
      <c r="H153" s="14"/>
      <c r="I153" s="12"/>
      <c r="J153" s="2">
        <v>922</v>
      </c>
      <c r="K153" s="2">
        <v>584</v>
      </c>
      <c r="L153" s="14">
        <v>44051</v>
      </c>
      <c r="M153" s="14">
        <v>44051</v>
      </c>
      <c r="N153" s="12"/>
      <c r="O153" s="12" t="s">
        <v>353</v>
      </c>
      <c r="P153" s="12"/>
      <c r="Q153" s="2" t="s">
        <v>354</v>
      </c>
    </row>
    <row r="154" spans="1:17" x14ac:dyDescent="0.25">
      <c r="A154" s="2" t="s">
        <v>178</v>
      </c>
      <c r="B154" s="12">
        <v>4.92</v>
      </c>
      <c r="C154" s="14"/>
      <c r="D154" s="12" t="s">
        <v>353</v>
      </c>
      <c r="E154" s="2"/>
      <c r="F154" s="2"/>
      <c r="G154" s="14"/>
      <c r="H154" s="14"/>
      <c r="I154" s="12"/>
      <c r="J154" s="2"/>
      <c r="K154" s="2"/>
      <c r="L154" s="14"/>
      <c r="M154" s="14"/>
      <c r="N154" s="12"/>
      <c r="O154" s="12" t="s">
        <v>353</v>
      </c>
      <c r="P154" s="12"/>
      <c r="Q154" s="2" t="s">
        <v>354</v>
      </c>
    </row>
    <row r="155" spans="1:17" x14ac:dyDescent="0.25">
      <c r="A155" s="2" t="s">
        <v>179</v>
      </c>
      <c r="B155" s="12">
        <v>4.92</v>
      </c>
      <c r="C155" s="14"/>
      <c r="D155" s="12" t="s">
        <v>353</v>
      </c>
      <c r="E155" s="2"/>
      <c r="F155" s="2"/>
      <c r="G155" s="14"/>
      <c r="H155" s="14"/>
      <c r="I155" s="12"/>
      <c r="J155" s="2"/>
      <c r="K155" s="2"/>
      <c r="L155" s="14"/>
      <c r="M155" s="14"/>
      <c r="N155" s="12"/>
      <c r="O155" s="12" t="s">
        <v>353</v>
      </c>
      <c r="P155" s="12"/>
      <c r="Q155" s="2" t="s">
        <v>354</v>
      </c>
    </row>
    <row r="156" spans="1:17" x14ac:dyDescent="0.25">
      <c r="A156" s="2" t="s">
        <v>180</v>
      </c>
      <c r="B156" s="12">
        <v>4.92</v>
      </c>
      <c r="C156" s="14"/>
      <c r="D156" s="12" t="s">
        <v>353</v>
      </c>
      <c r="E156" s="2"/>
      <c r="F156" s="2"/>
      <c r="G156" s="14"/>
      <c r="H156" s="14"/>
      <c r="I156" s="12"/>
      <c r="J156" s="2"/>
      <c r="K156" s="2"/>
      <c r="L156" s="14"/>
      <c r="M156" s="14"/>
      <c r="N156" s="12"/>
      <c r="O156" s="12" t="s">
        <v>353</v>
      </c>
      <c r="P156" s="12"/>
      <c r="Q156" s="2" t="s">
        <v>354</v>
      </c>
    </row>
    <row r="157" spans="1:17" x14ac:dyDescent="0.25">
      <c r="A157" s="2" t="s">
        <v>181</v>
      </c>
      <c r="B157" s="12">
        <v>4.92</v>
      </c>
      <c r="C157" s="14"/>
      <c r="D157" s="12" t="s">
        <v>353</v>
      </c>
      <c r="E157" s="2"/>
      <c r="F157" s="2"/>
      <c r="G157" s="14"/>
      <c r="H157" s="14"/>
      <c r="I157" s="12"/>
      <c r="J157" s="2"/>
      <c r="K157" s="2"/>
      <c r="L157" s="14"/>
      <c r="M157" s="14"/>
      <c r="N157" s="12"/>
      <c r="O157" s="12" t="s">
        <v>353</v>
      </c>
      <c r="P157" s="12"/>
      <c r="Q157" s="2" t="s">
        <v>354</v>
      </c>
    </row>
    <row r="158" spans="1:17" x14ac:dyDescent="0.25">
      <c r="A158" s="2" t="s">
        <v>182</v>
      </c>
      <c r="B158" s="12">
        <v>4.92</v>
      </c>
      <c r="C158" s="14"/>
      <c r="D158" s="12" t="s">
        <v>353</v>
      </c>
      <c r="E158" s="2"/>
      <c r="F158" s="2"/>
      <c r="G158" s="14"/>
      <c r="H158" s="14"/>
      <c r="I158" s="12"/>
      <c r="J158" s="2"/>
      <c r="K158" s="2"/>
      <c r="L158" s="14"/>
      <c r="M158" s="14"/>
      <c r="N158" s="12"/>
      <c r="O158" s="12" t="s">
        <v>353</v>
      </c>
      <c r="P158" s="12"/>
      <c r="Q158" s="2" t="s">
        <v>354</v>
      </c>
    </row>
    <row r="159" spans="1:17" x14ac:dyDescent="0.25">
      <c r="A159" s="2" t="s">
        <v>183</v>
      </c>
      <c r="B159" s="12">
        <v>4.92</v>
      </c>
      <c r="C159" s="14"/>
      <c r="D159" s="12" t="s">
        <v>353</v>
      </c>
      <c r="E159" s="2"/>
      <c r="F159" s="2"/>
      <c r="G159" s="14"/>
      <c r="H159" s="14"/>
      <c r="I159" s="12"/>
      <c r="J159" s="2"/>
      <c r="K159" s="2"/>
      <c r="L159" s="14"/>
      <c r="M159" s="14"/>
      <c r="N159" s="12"/>
      <c r="O159" s="12" t="s">
        <v>353</v>
      </c>
      <c r="P159" s="12"/>
      <c r="Q159" s="2" t="s">
        <v>354</v>
      </c>
    </row>
    <row r="160" spans="1:17" x14ac:dyDescent="0.25">
      <c r="A160" s="2" t="s">
        <v>184</v>
      </c>
      <c r="B160" s="12">
        <v>4.92</v>
      </c>
      <c r="C160" s="14"/>
      <c r="D160" s="12" t="s">
        <v>353</v>
      </c>
      <c r="E160" s="2"/>
      <c r="F160" s="2"/>
      <c r="G160" s="14"/>
      <c r="H160" s="14"/>
      <c r="I160" s="12"/>
      <c r="J160" s="2"/>
      <c r="K160" s="2"/>
      <c r="L160" s="14"/>
      <c r="M160" s="14"/>
      <c r="N160" s="12"/>
      <c r="O160" s="12" t="s">
        <v>353</v>
      </c>
      <c r="P160" s="12"/>
      <c r="Q160" s="2" t="s">
        <v>354</v>
      </c>
    </row>
    <row r="161" spans="1:17" x14ac:dyDescent="0.25">
      <c r="A161" s="2" t="s">
        <v>185</v>
      </c>
      <c r="B161" s="12">
        <v>4.92</v>
      </c>
      <c r="C161" s="14"/>
      <c r="D161" s="12" t="s">
        <v>353</v>
      </c>
      <c r="E161" s="2"/>
      <c r="F161" s="2"/>
      <c r="G161" s="14"/>
      <c r="H161" s="14"/>
      <c r="I161" s="12"/>
      <c r="J161" s="2"/>
      <c r="K161" s="2"/>
      <c r="L161" s="14"/>
      <c r="M161" s="14"/>
      <c r="N161" s="12"/>
      <c r="O161" s="12" t="s">
        <v>353</v>
      </c>
      <c r="P161" s="12"/>
      <c r="Q161" s="2" t="s">
        <v>354</v>
      </c>
    </row>
    <row r="162" spans="1:17" x14ac:dyDescent="0.25">
      <c r="A162" s="2" t="s">
        <v>186</v>
      </c>
      <c r="B162" s="12">
        <v>4.92</v>
      </c>
      <c r="C162" s="14"/>
      <c r="D162" s="12" t="s">
        <v>353</v>
      </c>
      <c r="E162" s="2"/>
      <c r="F162" s="2"/>
      <c r="G162" s="14"/>
      <c r="H162" s="14"/>
      <c r="I162" s="12"/>
      <c r="J162" s="2">
        <v>488</v>
      </c>
      <c r="K162" s="2">
        <v>584</v>
      </c>
      <c r="L162" s="14">
        <v>44051</v>
      </c>
      <c r="M162" s="14">
        <v>44051</v>
      </c>
      <c r="N162" s="12"/>
      <c r="O162" s="12" t="s">
        <v>353</v>
      </c>
      <c r="P162" s="12"/>
      <c r="Q162" s="2" t="s">
        <v>354</v>
      </c>
    </row>
    <row r="163" spans="1:17" x14ac:dyDescent="0.25">
      <c r="A163" s="2" t="s">
        <v>35</v>
      </c>
      <c r="B163" s="12">
        <v>4.92</v>
      </c>
      <c r="C163" s="14"/>
      <c r="D163" s="12" t="s">
        <v>353</v>
      </c>
      <c r="E163" s="2"/>
      <c r="F163" s="2"/>
      <c r="G163" s="14"/>
      <c r="H163" s="14"/>
      <c r="I163" s="12"/>
      <c r="J163" s="2">
        <v>-1000</v>
      </c>
      <c r="K163" s="2">
        <v>393</v>
      </c>
      <c r="L163" s="14">
        <v>44007</v>
      </c>
      <c r="M163" s="14">
        <v>44008</v>
      </c>
      <c r="N163" s="12"/>
      <c r="O163" s="12" t="s">
        <v>353</v>
      </c>
      <c r="P163" s="12"/>
      <c r="Q163" s="2" t="s">
        <v>354</v>
      </c>
    </row>
    <row r="164" spans="1:17" x14ac:dyDescent="0.25">
      <c r="A164" s="2" t="s">
        <v>41</v>
      </c>
      <c r="B164" s="12">
        <v>4.92</v>
      </c>
      <c r="C164" s="14"/>
      <c r="D164" s="12" t="s">
        <v>353</v>
      </c>
      <c r="E164" s="2"/>
      <c r="F164" s="2"/>
      <c r="G164" s="14"/>
      <c r="H164" s="14"/>
      <c r="I164" s="12"/>
      <c r="J164" s="2">
        <v>0</v>
      </c>
      <c r="K164" s="2">
        <v>442</v>
      </c>
      <c r="L164" s="14">
        <v>44021</v>
      </c>
      <c r="M164" s="14">
        <v>44023</v>
      </c>
      <c r="N164" s="12"/>
      <c r="O164" s="12" t="s">
        <v>353</v>
      </c>
      <c r="P164" s="12"/>
      <c r="Q164" s="2" t="s">
        <v>354</v>
      </c>
    </row>
    <row r="165" spans="1:17" x14ac:dyDescent="0.25">
      <c r="A165" s="2" t="s">
        <v>187</v>
      </c>
      <c r="B165" s="12">
        <v>4.92</v>
      </c>
      <c r="C165" s="14">
        <v>44042</v>
      </c>
      <c r="D165" s="12" t="s">
        <v>353</v>
      </c>
      <c r="E165" s="2">
        <v>460</v>
      </c>
      <c r="F165" s="2">
        <v>546</v>
      </c>
      <c r="G165" s="14">
        <v>44042</v>
      </c>
      <c r="H165" s="14">
        <v>44043</v>
      </c>
      <c r="I165" s="12"/>
      <c r="J165" s="2">
        <v>460</v>
      </c>
      <c r="K165" s="2">
        <v>546</v>
      </c>
      <c r="L165" s="14">
        <v>44042</v>
      </c>
      <c r="M165" s="14">
        <v>44043</v>
      </c>
      <c r="N165" s="12"/>
      <c r="O165" s="12" t="s">
        <v>353</v>
      </c>
      <c r="P165" s="12"/>
      <c r="Q165" s="2" t="s">
        <v>354</v>
      </c>
    </row>
    <row r="166" spans="1:17" x14ac:dyDescent="0.25">
      <c r="A166" s="2" t="s">
        <v>188</v>
      </c>
      <c r="B166" s="12">
        <v>4.92</v>
      </c>
      <c r="C166" s="14">
        <v>44042</v>
      </c>
      <c r="D166" s="12" t="s">
        <v>353</v>
      </c>
      <c r="E166" s="2">
        <v>660</v>
      </c>
      <c r="F166" s="2">
        <v>546</v>
      </c>
      <c r="G166" s="14">
        <v>44042</v>
      </c>
      <c r="H166" s="14">
        <v>44043</v>
      </c>
      <c r="I166" s="12"/>
      <c r="J166" s="2">
        <v>660</v>
      </c>
      <c r="K166" s="2">
        <v>546</v>
      </c>
      <c r="L166" s="14">
        <v>44042</v>
      </c>
      <c r="M166" s="14">
        <v>44043</v>
      </c>
      <c r="N166" s="12"/>
      <c r="O166" s="12" t="s">
        <v>353</v>
      </c>
      <c r="P166" s="12"/>
      <c r="Q166" s="2" t="s">
        <v>354</v>
      </c>
    </row>
    <row r="167" spans="1:17" x14ac:dyDescent="0.25">
      <c r="A167" s="2" t="s">
        <v>189</v>
      </c>
      <c r="B167" s="12">
        <v>4.92</v>
      </c>
      <c r="C167" s="14">
        <v>44042</v>
      </c>
      <c r="D167" s="12" t="s">
        <v>353</v>
      </c>
      <c r="E167" s="2">
        <v>764</v>
      </c>
      <c r="F167" s="2">
        <v>546</v>
      </c>
      <c r="G167" s="14">
        <v>44042</v>
      </c>
      <c r="H167" s="14">
        <v>44043</v>
      </c>
      <c r="I167" s="12"/>
      <c r="J167" s="2">
        <v>764</v>
      </c>
      <c r="K167" s="2">
        <v>546</v>
      </c>
      <c r="L167" s="14">
        <v>44042</v>
      </c>
      <c r="M167" s="14">
        <v>44043</v>
      </c>
      <c r="N167" s="12"/>
      <c r="O167" s="12" t="s">
        <v>353</v>
      </c>
      <c r="P167" s="12"/>
      <c r="Q167" s="2" t="s">
        <v>354</v>
      </c>
    </row>
    <row r="168" spans="1:17" x14ac:dyDescent="0.25">
      <c r="A168" s="2" t="s">
        <v>190</v>
      </c>
      <c r="B168" s="12">
        <v>4.92</v>
      </c>
      <c r="C168" s="14">
        <v>44042</v>
      </c>
      <c r="D168" s="12" t="s">
        <v>353</v>
      </c>
      <c r="E168" s="2">
        <v>847</v>
      </c>
      <c r="F168" s="2">
        <v>546</v>
      </c>
      <c r="G168" s="14">
        <v>44042</v>
      </c>
      <c r="H168" s="14">
        <v>44043</v>
      </c>
      <c r="I168" s="12"/>
      <c r="J168" s="2">
        <v>847</v>
      </c>
      <c r="K168" s="2">
        <v>546</v>
      </c>
      <c r="L168" s="14">
        <v>44042</v>
      </c>
      <c r="M168" s="14">
        <v>44043</v>
      </c>
      <c r="N168" s="12"/>
      <c r="O168" s="12" t="s">
        <v>353</v>
      </c>
      <c r="P168" s="12"/>
      <c r="Q168" s="2" t="s">
        <v>354</v>
      </c>
    </row>
    <row r="169" spans="1:17" x14ac:dyDescent="0.25">
      <c r="A169" s="2" t="s">
        <v>191</v>
      </c>
      <c r="B169" s="12">
        <v>4.92</v>
      </c>
      <c r="C169" s="14">
        <v>44042</v>
      </c>
      <c r="D169" s="12" t="s">
        <v>353</v>
      </c>
      <c r="E169" s="2">
        <v>615</v>
      </c>
      <c r="F169" s="2">
        <v>546</v>
      </c>
      <c r="G169" s="14">
        <v>44042</v>
      </c>
      <c r="H169" s="14">
        <v>44043</v>
      </c>
      <c r="I169" s="12"/>
      <c r="J169" s="2">
        <v>615</v>
      </c>
      <c r="K169" s="2">
        <v>546</v>
      </c>
      <c r="L169" s="14">
        <v>44042</v>
      </c>
      <c r="M169" s="14">
        <v>44043</v>
      </c>
      <c r="N169" s="12"/>
      <c r="O169" s="12" t="s">
        <v>353</v>
      </c>
      <c r="P169" s="12"/>
      <c r="Q169" s="2" t="s">
        <v>354</v>
      </c>
    </row>
    <row r="170" spans="1:17" x14ac:dyDescent="0.25">
      <c r="A170" s="2" t="s">
        <v>192</v>
      </c>
      <c r="B170" s="12">
        <v>4.92</v>
      </c>
      <c r="C170" s="14"/>
      <c r="D170" s="12" t="s">
        <v>353</v>
      </c>
      <c r="E170" s="2"/>
      <c r="F170" s="2"/>
      <c r="G170" s="14"/>
      <c r="H170" s="14"/>
      <c r="I170" s="12"/>
      <c r="J170" s="2">
        <v>1000</v>
      </c>
      <c r="K170" s="2">
        <v>576</v>
      </c>
      <c r="L170" s="14">
        <v>44048</v>
      </c>
      <c r="M170" s="14">
        <v>44051</v>
      </c>
      <c r="N170" s="12"/>
      <c r="O170" s="12" t="s">
        <v>353</v>
      </c>
      <c r="P170" s="12"/>
      <c r="Q170" s="2" t="s">
        <v>354</v>
      </c>
    </row>
    <row r="171" spans="1:17" x14ac:dyDescent="0.25">
      <c r="A171" s="2" t="s">
        <v>193</v>
      </c>
      <c r="B171" s="12">
        <v>4.92</v>
      </c>
      <c r="C171" s="14"/>
      <c r="D171" s="12" t="s">
        <v>353</v>
      </c>
      <c r="E171" s="2"/>
      <c r="F171" s="2"/>
      <c r="G171" s="14"/>
      <c r="H171" s="14"/>
      <c r="I171" s="12"/>
      <c r="J171" s="2">
        <v>924</v>
      </c>
      <c r="K171" s="2">
        <v>520</v>
      </c>
      <c r="L171" s="14">
        <v>44037</v>
      </c>
      <c r="M171" s="14">
        <v>44037</v>
      </c>
      <c r="N171" s="12"/>
      <c r="O171" s="12" t="s">
        <v>353</v>
      </c>
      <c r="P171" s="12"/>
      <c r="Q171" s="2" t="s">
        <v>354</v>
      </c>
    </row>
    <row r="172" spans="1:17" x14ac:dyDescent="0.25">
      <c r="A172" s="2" t="s">
        <v>194</v>
      </c>
      <c r="B172" s="12">
        <v>4.92</v>
      </c>
      <c r="C172" s="14"/>
      <c r="D172" s="12" t="s">
        <v>353</v>
      </c>
      <c r="E172" s="2"/>
      <c r="F172" s="2"/>
      <c r="G172" s="14"/>
      <c r="H172" s="14"/>
      <c r="I172" s="12"/>
      <c r="J172" s="2">
        <v>1000</v>
      </c>
      <c r="K172" s="2">
        <v>520</v>
      </c>
      <c r="L172" s="14">
        <v>44037</v>
      </c>
      <c r="M172" s="14">
        <v>44037</v>
      </c>
      <c r="N172" s="12"/>
      <c r="O172" s="12" t="s">
        <v>353</v>
      </c>
      <c r="P172" s="12"/>
      <c r="Q172" s="2" t="s">
        <v>354</v>
      </c>
    </row>
    <row r="173" spans="1:17" x14ac:dyDescent="0.25">
      <c r="A173" s="2" t="s">
        <v>195</v>
      </c>
      <c r="B173" s="12">
        <v>4.92</v>
      </c>
      <c r="C173" s="14"/>
      <c r="D173" s="12" t="s">
        <v>353</v>
      </c>
      <c r="E173" s="2"/>
      <c r="F173" s="2"/>
      <c r="G173" s="14"/>
      <c r="H173" s="14"/>
      <c r="I173" s="12"/>
      <c r="J173" s="2">
        <v>1000</v>
      </c>
      <c r="K173" s="2">
        <v>560</v>
      </c>
      <c r="L173" s="14">
        <v>44044</v>
      </c>
      <c r="M173" s="14">
        <v>44044</v>
      </c>
      <c r="N173" s="12"/>
      <c r="O173" s="12" t="s">
        <v>353</v>
      </c>
      <c r="P173" s="12"/>
      <c r="Q173" s="2" t="s">
        <v>354</v>
      </c>
    </row>
    <row r="174" spans="1:17" x14ac:dyDescent="0.25">
      <c r="A174" s="2" t="s">
        <v>196</v>
      </c>
      <c r="B174" s="12">
        <v>4.92</v>
      </c>
      <c r="C174" s="14"/>
      <c r="D174" s="12" t="s">
        <v>353</v>
      </c>
      <c r="E174" s="2"/>
      <c r="F174" s="2"/>
      <c r="G174" s="14"/>
      <c r="H174" s="14"/>
      <c r="I174" s="12"/>
      <c r="J174" s="2">
        <v>1000</v>
      </c>
      <c r="K174" s="2">
        <v>560</v>
      </c>
      <c r="L174" s="14">
        <v>44044</v>
      </c>
      <c r="M174" s="14">
        <v>44044</v>
      </c>
      <c r="N174" s="12"/>
      <c r="O174" s="12" t="s">
        <v>353</v>
      </c>
      <c r="P174" s="12"/>
      <c r="Q174" s="2" t="s">
        <v>354</v>
      </c>
    </row>
    <row r="175" spans="1:17" x14ac:dyDescent="0.25">
      <c r="A175" s="2" t="s">
        <v>197</v>
      </c>
      <c r="B175" s="12">
        <v>4.92</v>
      </c>
      <c r="C175" s="14"/>
      <c r="D175" s="12" t="s">
        <v>353</v>
      </c>
      <c r="E175" s="2"/>
      <c r="F175" s="2"/>
      <c r="G175" s="14"/>
      <c r="H175" s="14"/>
      <c r="I175" s="12"/>
      <c r="J175" s="2">
        <v>683</v>
      </c>
      <c r="K175" s="2">
        <v>565</v>
      </c>
      <c r="L175" s="14">
        <v>44046</v>
      </c>
      <c r="M175" s="14">
        <v>44046</v>
      </c>
      <c r="N175" s="12"/>
      <c r="O175" s="12" t="s">
        <v>353</v>
      </c>
      <c r="P175" s="12"/>
      <c r="Q175" s="2" t="s">
        <v>354</v>
      </c>
    </row>
    <row r="176" spans="1:17" x14ac:dyDescent="0.25">
      <c r="A176" s="2" t="s">
        <v>198</v>
      </c>
      <c r="B176" s="12">
        <v>4.92</v>
      </c>
      <c r="C176" s="14"/>
      <c r="D176" s="12" t="s">
        <v>353</v>
      </c>
      <c r="E176" s="2"/>
      <c r="F176" s="2"/>
      <c r="G176" s="14"/>
      <c r="H176" s="14"/>
      <c r="I176" s="12"/>
      <c r="J176" s="2">
        <v>1000</v>
      </c>
      <c r="K176" s="2">
        <v>565</v>
      </c>
      <c r="L176" s="14">
        <v>44046</v>
      </c>
      <c r="M176" s="14">
        <v>44046</v>
      </c>
      <c r="N176" s="12"/>
      <c r="O176" s="12" t="s">
        <v>353</v>
      </c>
      <c r="P176" s="12"/>
      <c r="Q176" s="2" t="s">
        <v>354</v>
      </c>
    </row>
    <row r="177" spans="1:17" x14ac:dyDescent="0.25">
      <c r="A177" s="2" t="s">
        <v>199</v>
      </c>
      <c r="B177" s="12">
        <v>4.92</v>
      </c>
      <c r="C177" s="14">
        <v>44042</v>
      </c>
      <c r="D177" s="12" t="s">
        <v>353</v>
      </c>
      <c r="E177" s="2">
        <v>453</v>
      </c>
      <c r="F177" s="2">
        <v>546</v>
      </c>
      <c r="G177" s="14">
        <v>44042</v>
      </c>
      <c r="H177" s="14">
        <v>44043</v>
      </c>
      <c r="I177" s="12"/>
      <c r="J177" s="2">
        <v>453</v>
      </c>
      <c r="K177" s="2">
        <v>546</v>
      </c>
      <c r="L177" s="14">
        <v>44042</v>
      </c>
      <c r="M177" s="14">
        <v>44043</v>
      </c>
      <c r="N177" s="12"/>
      <c r="O177" s="12" t="s">
        <v>353</v>
      </c>
      <c r="P177" s="12"/>
      <c r="Q177" s="2" t="s">
        <v>354</v>
      </c>
    </row>
    <row r="178" spans="1:17" x14ac:dyDescent="0.25">
      <c r="A178" s="2" t="s">
        <v>200</v>
      </c>
      <c r="B178" s="12">
        <v>4.92</v>
      </c>
      <c r="C178" s="14">
        <v>44042</v>
      </c>
      <c r="D178" s="12" t="s">
        <v>353</v>
      </c>
      <c r="E178" s="2">
        <v>1000</v>
      </c>
      <c r="F178" s="2">
        <v>546</v>
      </c>
      <c r="G178" s="14">
        <v>44042</v>
      </c>
      <c r="H178" s="14">
        <v>44043</v>
      </c>
      <c r="I178" s="12"/>
      <c r="J178" s="2">
        <v>1000</v>
      </c>
      <c r="K178" s="2">
        <v>546</v>
      </c>
      <c r="L178" s="14">
        <v>44042</v>
      </c>
      <c r="M178" s="14">
        <v>44043</v>
      </c>
      <c r="N178" s="12"/>
      <c r="O178" s="12" t="s">
        <v>353</v>
      </c>
      <c r="P178" s="12"/>
      <c r="Q178" s="2" t="s">
        <v>354</v>
      </c>
    </row>
    <row r="179" spans="1:17" x14ac:dyDescent="0.25">
      <c r="A179" s="2" t="s">
        <v>201</v>
      </c>
      <c r="B179" s="12">
        <v>4.92</v>
      </c>
      <c r="C179" s="14"/>
      <c r="D179" s="12" t="s">
        <v>353</v>
      </c>
      <c r="E179" s="2"/>
      <c r="F179" s="2"/>
      <c r="G179" s="14"/>
      <c r="H179" s="14"/>
      <c r="I179" s="12"/>
      <c r="J179" s="2">
        <v>978</v>
      </c>
      <c r="K179" s="2">
        <v>560</v>
      </c>
      <c r="L179" s="14">
        <v>44044</v>
      </c>
      <c r="M179" s="14">
        <v>44044</v>
      </c>
      <c r="N179" s="12"/>
      <c r="O179" s="12" t="s">
        <v>353</v>
      </c>
      <c r="P179" s="12"/>
      <c r="Q179" s="2" t="s">
        <v>354</v>
      </c>
    </row>
    <row r="180" spans="1:17" x14ac:dyDescent="0.25">
      <c r="A180" s="2" t="s">
        <v>202</v>
      </c>
      <c r="B180" s="12">
        <v>4.92</v>
      </c>
      <c r="C180" s="14">
        <v>44042</v>
      </c>
      <c r="D180" s="12" t="s">
        <v>353</v>
      </c>
      <c r="E180" s="2">
        <v>1000</v>
      </c>
      <c r="F180" s="2">
        <v>546</v>
      </c>
      <c r="G180" s="14">
        <v>44042</v>
      </c>
      <c r="H180" s="14">
        <v>44043</v>
      </c>
      <c r="I180" s="12"/>
      <c r="J180" s="2">
        <v>1000</v>
      </c>
      <c r="K180" s="2">
        <v>546</v>
      </c>
      <c r="L180" s="14">
        <v>44042</v>
      </c>
      <c r="M180" s="14">
        <v>44043</v>
      </c>
      <c r="N180" s="12"/>
      <c r="O180" s="12" t="s">
        <v>353</v>
      </c>
      <c r="P180" s="12"/>
      <c r="Q180" s="2" t="s">
        <v>354</v>
      </c>
    </row>
    <row r="181" spans="1:17" x14ac:dyDescent="0.25">
      <c r="A181" s="2" t="s">
        <v>203</v>
      </c>
      <c r="B181" s="12">
        <v>4.92</v>
      </c>
      <c r="C181" s="14">
        <v>44042</v>
      </c>
      <c r="D181" s="12" t="s">
        <v>353</v>
      </c>
      <c r="E181" s="2">
        <v>1000</v>
      </c>
      <c r="F181" s="2">
        <v>546</v>
      </c>
      <c r="G181" s="14">
        <v>44042</v>
      </c>
      <c r="H181" s="14">
        <v>44043</v>
      </c>
      <c r="I181" s="12"/>
      <c r="J181" s="2">
        <v>1000</v>
      </c>
      <c r="K181" s="2">
        <v>546</v>
      </c>
      <c r="L181" s="14">
        <v>44042</v>
      </c>
      <c r="M181" s="14">
        <v>44043</v>
      </c>
      <c r="N181" s="12"/>
      <c r="O181" s="12" t="s">
        <v>353</v>
      </c>
      <c r="P181" s="12"/>
      <c r="Q181" s="2" t="s">
        <v>354</v>
      </c>
    </row>
    <row r="182" spans="1:17" x14ac:dyDescent="0.25">
      <c r="A182" s="2" t="s">
        <v>204</v>
      </c>
      <c r="B182" s="12">
        <v>4.92</v>
      </c>
      <c r="C182" s="14"/>
      <c r="D182" s="12" t="s">
        <v>353</v>
      </c>
      <c r="E182" s="2"/>
      <c r="F182" s="2"/>
      <c r="G182" s="14"/>
      <c r="H182" s="14"/>
      <c r="I182" s="12"/>
      <c r="J182" s="2">
        <v>538</v>
      </c>
      <c r="K182" s="2">
        <v>560</v>
      </c>
      <c r="L182" s="14">
        <v>44044</v>
      </c>
      <c r="M182" s="14">
        <v>44044</v>
      </c>
      <c r="N182" s="12"/>
      <c r="O182" s="12" t="s">
        <v>353</v>
      </c>
      <c r="P182" s="12"/>
      <c r="Q182" s="2" t="s">
        <v>354</v>
      </c>
    </row>
    <row r="183" spans="1:17" x14ac:dyDescent="0.25">
      <c r="A183" s="2" t="s">
        <v>205</v>
      </c>
      <c r="B183" s="12">
        <v>4.92</v>
      </c>
      <c r="C183" s="14"/>
      <c r="D183" s="12" t="s">
        <v>353</v>
      </c>
      <c r="E183" s="2"/>
      <c r="F183" s="2"/>
      <c r="G183" s="14"/>
      <c r="H183" s="14"/>
      <c r="I183" s="12"/>
      <c r="J183" s="2">
        <v>937</v>
      </c>
      <c r="K183" s="2">
        <v>542</v>
      </c>
      <c r="L183" s="14">
        <v>44041</v>
      </c>
      <c r="M183" s="14">
        <v>44042</v>
      </c>
      <c r="N183" s="12"/>
      <c r="O183" s="12" t="s">
        <v>353</v>
      </c>
      <c r="P183" s="12"/>
      <c r="Q183" s="2" t="s">
        <v>354</v>
      </c>
    </row>
    <row r="184" spans="1:17" x14ac:dyDescent="0.25">
      <c r="A184" s="2" t="s">
        <v>206</v>
      </c>
      <c r="B184" s="12">
        <v>4.92</v>
      </c>
      <c r="C184" s="14"/>
      <c r="D184" s="12" t="s">
        <v>353</v>
      </c>
      <c r="E184" s="2"/>
      <c r="F184" s="2"/>
      <c r="G184" s="14"/>
      <c r="H184" s="14"/>
      <c r="I184" s="12"/>
      <c r="J184" s="2">
        <v>875</v>
      </c>
      <c r="K184" s="2">
        <v>542</v>
      </c>
      <c r="L184" s="14">
        <v>44041</v>
      </c>
      <c r="M184" s="14">
        <v>44042</v>
      </c>
      <c r="N184" s="12"/>
      <c r="O184" s="12" t="s">
        <v>353</v>
      </c>
      <c r="P184" s="12"/>
      <c r="Q184" s="2" t="s">
        <v>354</v>
      </c>
    </row>
    <row r="185" spans="1:17" x14ac:dyDescent="0.25">
      <c r="A185" s="2" t="s">
        <v>207</v>
      </c>
      <c r="B185" s="12">
        <v>4.92</v>
      </c>
      <c r="C185" s="14"/>
      <c r="D185" s="12" t="s">
        <v>353</v>
      </c>
      <c r="E185" s="2"/>
      <c r="F185" s="2"/>
      <c r="G185" s="14"/>
      <c r="H185" s="14"/>
      <c r="I185" s="12"/>
      <c r="J185" s="2">
        <v>1000</v>
      </c>
      <c r="K185" s="2">
        <v>542</v>
      </c>
      <c r="L185" s="14">
        <v>44041</v>
      </c>
      <c r="M185" s="14">
        <v>44042</v>
      </c>
      <c r="N185" s="12"/>
      <c r="O185" s="12" t="s">
        <v>353</v>
      </c>
      <c r="P185" s="12"/>
      <c r="Q185" s="2" t="s">
        <v>354</v>
      </c>
    </row>
    <row r="186" spans="1:17" x14ac:dyDescent="0.25">
      <c r="A186" s="2" t="s">
        <v>208</v>
      </c>
      <c r="B186" s="12">
        <v>4.92</v>
      </c>
      <c r="C186" s="14"/>
      <c r="D186" s="12" t="s">
        <v>353</v>
      </c>
      <c r="E186" s="2"/>
      <c r="F186" s="2"/>
      <c r="G186" s="14"/>
      <c r="H186" s="14"/>
      <c r="I186" s="12"/>
      <c r="J186" s="2">
        <v>1000</v>
      </c>
      <c r="K186" s="2">
        <v>542</v>
      </c>
      <c r="L186" s="14">
        <v>44041</v>
      </c>
      <c r="M186" s="14">
        <v>44042</v>
      </c>
      <c r="N186" s="12"/>
      <c r="O186" s="12" t="s">
        <v>353</v>
      </c>
      <c r="P186" s="12"/>
      <c r="Q186" s="2" t="s">
        <v>354</v>
      </c>
    </row>
    <row r="187" spans="1:17" x14ac:dyDescent="0.25">
      <c r="A187" s="2" t="s">
        <v>209</v>
      </c>
      <c r="B187" s="12">
        <v>4.92</v>
      </c>
      <c r="C187" s="14"/>
      <c r="D187" s="12" t="s">
        <v>353</v>
      </c>
      <c r="E187" s="2"/>
      <c r="F187" s="2"/>
      <c r="G187" s="14"/>
      <c r="H187" s="14"/>
      <c r="I187" s="12"/>
      <c r="J187" s="2">
        <v>1000</v>
      </c>
      <c r="K187" s="2">
        <v>542</v>
      </c>
      <c r="L187" s="14">
        <v>44041</v>
      </c>
      <c r="M187" s="14">
        <v>44042</v>
      </c>
      <c r="N187" s="12"/>
      <c r="O187" s="12" t="s">
        <v>353</v>
      </c>
      <c r="P187" s="12"/>
      <c r="Q187" s="2" t="s">
        <v>354</v>
      </c>
    </row>
    <row r="188" spans="1:17" x14ac:dyDescent="0.25">
      <c r="A188" s="2" t="s">
        <v>210</v>
      </c>
      <c r="B188" s="12">
        <v>4.92</v>
      </c>
      <c r="C188" s="14"/>
      <c r="D188" s="12" t="s">
        <v>353</v>
      </c>
      <c r="E188" s="2"/>
      <c r="F188" s="2"/>
      <c r="G188" s="14"/>
      <c r="H188" s="14"/>
      <c r="I188" s="12"/>
      <c r="J188" s="2">
        <v>1000</v>
      </c>
      <c r="K188" s="2">
        <v>542</v>
      </c>
      <c r="L188" s="14">
        <v>44041</v>
      </c>
      <c r="M188" s="14">
        <v>44042</v>
      </c>
      <c r="N188" s="12"/>
      <c r="O188" s="12" t="s">
        <v>353</v>
      </c>
      <c r="P188" s="12"/>
      <c r="Q188" s="2" t="s">
        <v>354</v>
      </c>
    </row>
    <row r="189" spans="1:17" x14ac:dyDescent="0.25">
      <c r="A189" s="2" t="s">
        <v>211</v>
      </c>
      <c r="B189" s="12">
        <v>4.92</v>
      </c>
      <c r="C189" s="14"/>
      <c r="D189" s="12" t="s">
        <v>353</v>
      </c>
      <c r="E189" s="2"/>
      <c r="F189" s="2"/>
      <c r="G189" s="14"/>
      <c r="H189" s="14"/>
      <c r="I189" s="12"/>
      <c r="J189" s="2">
        <v>1000</v>
      </c>
      <c r="K189" s="2">
        <v>542</v>
      </c>
      <c r="L189" s="14">
        <v>44041</v>
      </c>
      <c r="M189" s="14">
        <v>44042</v>
      </c>
      <c r="N189" s="12"/>
      <c r="O189" s="12" t="s">
        <v>353</v>
      </c>
      <c r="P189" s="12"/>
      <c r="Q189" s="2" t="s">
        <v>354</v>
      </c>
    </row>
    <row r="190" spans="1:17" x14ac:dyDescent="0.25">
      <c r="A190" s="2" t="s">
        <v>212</v>
      </c>
      <c r="B190" s="12">
        <v>4.92</v>
      </c>
      <c r="C190" s="14">
        <v>44042</v>
      </c>
      <c r="D190" s="12" t="s">
        <v>353</v>
      </c>
      <c r="E190" s="2">
        <v>1000</v>
      </c>
      <c r="F190" s="2">
        <v>546</v>
      </c>
      <c r="G190" s="14">
        <v>44042</v>
      </c>
      <c r="H190" s="14">
        <v>44043</v>
      </c>
      <c r="I190" s="12"/>
      <c r="J190" s="2">
        <v>1000</v>
      </c>
      <c r="K190" s="2">
        <v>546</v>
      </c>
      <c r="L190" s="14">
        <v>44042</v>
      </c>
      <c r="M190" s="14">
        <v>44043</v>
      </c>
      <c r="N190" s="12"/>
      <c r="O190" s="12" t="s">
        <v>353</v>
      </c>
      <c r="P190" s="12"/>
      <c r="Q190" s="2" t="s">
        <v>354</v>
      </c>
    </row>
    <row r="191" spans="1:17" x14ac:dyDescent="0.25">
      <c r="A191" s="2" t="s">
        <v>213</v>
      </c>
      <c r="B191" s="12">
        <v>4.92</v>
      </c>
      <c r="C191" s="14"/>
      <c r="D191" s="12" t="s">
        <v>353</v>
      </c>
      <c r="E191" s="2"/>
      <c r="F191" s="2"/>
      <c r="G191" s="14"/>
      <c r="H191" s="14"/>
      <c r="I191" s="12"/>
      <c r="J191" s="2">
        <v>1000</v>
      </c>
      <c r="K191" s="2">
        <v>542</v>
      </c>
      <c r="L191" s="14">
        <v>44041</v>
      </c>
      <c r="M191" s="14">
        <v>44042</v>
      </c>
      <c r="N191" s="12"/>
      <c r="O191" s="12" t="s">
        <v>353</v>
      </c>
      <c r="P191" s="12"/>
      <c r="Q191" s="2" t="s">
        <v>354</v>
      </c>
    </row>
    <row r="192" spans="1:17" x14ac:dyDescent="0.25">
      <c r="A192" s="2" t="s">
        <v>214</v>
      </c>
      <c r="B192" s="12">
        <v>4.92</v>
      </c>
      <c r="C192" s="14">
        <v>44042</v>
      </c>
      <c r="D192" s="12" t="s">
        <v>353</v>
      </c>
      <c r="E192" s="2">
        <v>1000</v>
      </c>
      <c r="F192" s="2">
        <v>546</v>
      </c>
      <c r="G192" s="14">
        <v>44042</v>
      </c>
      <c r="H192" s="14">
        <v>44043</v>
      </c>
      <c r="I192" s="12"/>
      <c r="J192" s="2">
        <v>1000</v>
      </c>
      <c r="K192" s="2">
        <v>546</v>
      </c>
      <c r="L192" s="14">
        <v>44042</v>
      </c>
      <c r="M192" s="14">
        <v>44043</v>
      </c>
      <c r="N192" s="12"/>
      <c r="O192" s="12" t="s">
        <v>353</v>
      </c>
      <c r="P192" s="12"/>
      <c r="Q192" s="2" t="s">
        <v>354</v>
      </c>
    </row>
    <row r="193" spans="1:17" x14ac:dyDescent="0.25">
      <c r="A193" s="2" t="s">
        <v>215</v>
      </c>
      <c r="B193" s="12">
        <v>4.92</v>
      </c>
      <c r="C193" s="14"/>
      <c r="D193" s="12" t="s">
        <v>353</v>
      </c>
      <c r="E193" s="2"/>
      <c r="F193" s="2"/>
      <c r="G193" s="14"/>
      <c r="H193" s="14"/>
      <c r="I193" s="12"/>
      <c r="J193" s="2">
        <v>1000</v>
      </c>
      <c r="K193" s="2">
        <v>565</v>
      </c>
      <c r="L193" s="14">
        <v>44046</v>
      </c>
      <c r="M193" s="14">
        <v>44046</v>
      </c>
      <c r="N193" s="12"/>
      <c r="O193" s="12" t="s">
        <v>353</v>
      </c>
      <c r="P193" s="12"/>
      <c r="Q193" s="2" t="s">
        <v>354</v>
      </c>
    </row>
    <row r="194" spans="1:17" x14ac:dyDescent="0.25">
      <c r="A194" s="2" t="s">
        <v>216</v>
      </c>
      <c r="B194" s="12">
        <v>4.92</v>
      </c>
      <c r="C194" s="14">
        <v>44042</v>
      </c>
      <c r="D194" s="12" t="s">
        <v>353</v>
      </c>
      <c r="E194" s="2">
        <v>1000</v>
      </c>
      <c r="F194" s="2">
        <v>546</v>
      </c>
      <c r="G194" s="14">
        <v>44042</v>
      </c>
      <c r="H194" s="14">
        <v>44043</v>
      </c>
      <c r="I194" s="12"/>
      <c r="J194" s="2">
        <v>1000</v>
      </c>
      <c r="K194" s="2">
        <v>546</v>
      </c>
      <c r="L194" s="14">
        <v>44042</v>
      </c>
      <c r="M194" s="14">
        <v>44043</v>
      </c>
      <c r="N194" s="12"/>
      <c r="O194" s="12" t="s">
        <v>353</v>
      </c>
      <c r="P194" s="12"/>
      <c r="Q194" s="2" t="s">
        <v>354</v>
      </c>
    </row>
    <row r="195" spans="1:17" x14ac:dyDescent="0.25">
      <c r="A195" s="2" t="s">
        <v>217</v>
      </c>
      <c r="B195" s="12">
        <v>4.92</v>
      </c>
      <c r="C195" s="14"/>
      <c r="D195" s="12" t="s">
        <v>353</v>
      </c>
      <c r="E195" s="2"/>
      <c r="F195" s="2"/>
      <c r="G195" s="14"/>
      <c r="H195" s="14"/>
      <c r="I195" s="12"/>
      <c r="J195" s="2">
        <v>1000</v>
      </c>
      <c r="K195" s="2">
        <v>554</v>
      </c>
      <c r="L195" s="14">
        <v>44043</v>
      </c>
      <c r="M195" s="14">
        <v>44043</v>
      </c>
      <c r="N195" s="12"/>
      <c r="O195" s="12" t="s">
        <v>353</v>
      </c>
      <c r="P195" s="12"/>
      <c r="Q195" s="2" t="s">
        <v>354</v>
      </c>
    </row>
    <row r="196" spans="1:17" x14ac:dyDescent="0.25">
      <c r="A196" s="2" t="s">
        <v>218</v>
      </c>
      <c r="B196" s="12">
        <v>4.92</v>
      </c>
      <c r="C196" s="14"/>
      <c r="D196" s="12" t="s">
        <v>353</v>
      </c>
      <c r="E196" s="2"/>
      <c r="F196" s="2"/>
      <c r="G196" s="14"/>
      <c r="H196" s="14"/>
      <c r="I196" s="12"/>
      <c r="J196" s="2">
        <v>1000</v>
      </c>
      <c r="K196" s="2">
        <v>576</v>
      </c>
      <c r="L196" s="14">
        <v>44048</v>
      </c>
      <c r="M196" s="14">
        <v>44051</v>
      </c>
      <c r="N196" s="12"/>
      <c r="O196" s="12" t="s">
        <v>353</v>
      </c>
      <c r="P196" s="12"/>
      <c r="Q196" s="2" t="s">
        <v>354</v>
      </c>
    </row>
    <row r="197" spans="1:17" x14ac:dyDescent="0.25">
      <c r="A197" s="2" t="s">
        <v>219</v>
      </c>
      <c r="B197" s="12">
        <v>4.92</v>
      </c>
      <c r="C197" s="14"/>
      <c r="D197" s="12" t="s">
        <v>353</v>
      </c>
      <c r="E197" s="2"/>
      <c r="F197" s="2"/>
      <c r="G197" s="14"/>
      <c r="H197" s="14"/>
      <c r="I197" s="12"/>
      <c r="J197" s="2">
        <v>1000</v>
      </c>
      <c r="K197" s="2">
        <v>554</v>
      </c>
      <c r="L197" s="14">
        <v>44043</v>
      </c>
      <c r="M197" s="14">
        <v>44043</v>
      </c>
      <c r="N197" s="12"/>
      <c r="O197" s="12" t="s">
        <v>353</v>
      </c>
      <c r="P197" s="12"/>
      <c r="Q197" s="2" t="s">
        <v>354</v>
      </c>
    </row>
    <row r="198" spans="1:17" x14ac:dyDescent="0.25">
      <c r="A198" s="2" t="s">
        <v>220</v>
      </c>
      <c r="B198" s="12">
        <v>4.92</v>
      </c>
      <c r="C198" s="14"/>
      <c r="D198" s="12" t="s">
        <v>353</v>
      </c>
      <c r="E198" s="2"/>
      <c r="F198" s="2"/>
      <c r="G198" s="14"/>
      <c r="H198" s="14"/>
      <c r="I198" s="12"/>
      <c r="J198" s="2">
        <v>552</v>
      </c>
      <c r="K198" s="2">
        <v>523</v>
      </c>
      <c r="L198" s="14">
        <v>44039</v>
      </c>
      <c r="M198" s="14">
        <v>44039</v>
      </c>
      <c r="N198" s="12"/>
      <c r="O198" s="12" t="s">
        <v>353</v>
      </c>
      <c r="P198" s="12"/>
      <c r="Q198" s="2" t="s">
        <v>354</v>
      </c>
    </row>
    <row r="199" spans="1:17" x14ac:dyDescent="0.25">
      <c r="A199" s="2" t="s">
        <v>221</v>
      </c>
      <c r="B199" s="12">
        <v>4.92</v>
      </c>
      <c r="C199" s="14"/>
      <c r="D199" s="12" t="s">
        <v>353</v>
      </c>
      <c r="E199" s="2"/>
      <c r="F199" s="2"/>
      <c r="G199" s="14"/>
      <c r="H199" s="14"/>
      <c r="I199" s="12"/>
      <c r="J199" s="2"/>
      <c r="K199" s="2"/>
      <c r="L199" s="14"/>
      <c r="M199" s="14"/>
      <c r="N199" s="12"/>
      <c r="O199" s="12" t="s">
        <v>353</v>
      </c>
      <c r="P199" s="12"/>
      <c r="Q199" s="2" t="s">
        <v>354</v>
      </c>
    </row>
    <row r="200" spans="1:17" x14ac:dyDescent="0.25">
      <c r="A200" s="2" t="s">
        <v>222</v>
      </c>
      <c r="B200" s="12">
        <v>4.92</v>
      </c>
      <c r="C200" s="14"/>
      <c r="D200" s="12" t="s">
        <v>353</v>
      </c>
      <c r="E200" s="2"/>
      <c r="F200" s="2"/>
      <c r="G200" s="14"/>
      <c r="H200" s="14"/>
      <c r="I200" s="12"/>
      <c r="J200" s="2">
        <v>835</v>
      </c>
      <c r="K200" s="2">
        <v>584</v>
      </c>
      <c r="L200" s="14">
        <v>44051</v>
      </c>
      <c r="M200" s="14">
        <v>44051</v>
      </c>
      <c r="N200" s="12"/>
      <c r="O200" s="12" t="s">
        <v>353</v>
      </c>
      <c r="P200" s="12"/>
      <c r="Q200" s="2" t="s">
        <v>354</v>
      </c>
    </row>
    <row r="201" spans="1:17" x14ac:dyDescent="0.25">
      <c r="A201" s="2" t="s">
        <v>223</v>
      </c>
      <c r="B201" s="12">
        <v>4.92</v>
      </c>
      <c r="C201" s="14"/>
      <c r="D201" s="12" t="s">
        <v>353</v>
      </c>
      <c r="E201" s="2"/>
      <c r="F201" s="2"/>
      <c r="G201" s="14"/>
      <c r="H201" s="14"/>
      <c r="I201" s="12"/>
      <c r="J201" s="2">
        <v>223</v>
      </c>
      <c r="K201" s="2">
        <v>584</v>
      </c>
      <c r="L201" s="14">
        <v>44051</v>
      </c>
      <c r="M201" s="14">
        <v>44051</v>
      </c>
      <c r="N201" s="12"/>
      <c r="O201" s="12" t="s">
        <v>353</v>
      </c>
      <c r="P201" s="12"/>
      <c r="Q201" s="2" t="s">
        <v>354</v>
      </c>
    </row>
    <row r="202" spans="1:17" x14ac:dyDescent="0.25">
      <c r="A202" s="2" t="s">
        <v>224</v>
      </c>
      <c r="B202" s="12">
        <v>4.92</v>
      </c>
      <c r="C202" s="14"/>
      <c r="D202" s="12" t="s">
        <v>353</v>
      </c>
      <c r="E202" s="2"/>
      <c r="F202" s="2"/>
      <c r="G202" s="14"/>
      <c r="H202" s="14"/>
      <c r="I202" s="12"/>
      <c r="J202" s="2">
        <v>366</v>
      </c>
      <c r="K202" s="2">
        <v>614</v>
      </c>
      <c r="L202" s="14">
        <v>44056</v>
      </c>
      <c r="M202" s="14">
        <v>44056</v>
      </c>
      <c r="N202" s="12"/>
      <c r="O202" s="12" t="s">
        <v>353</v>
      </c>
      <c r="P202" s="12"/>
      <c r="Q202" s="2" t="s">
        <v>354</v>
      </c>
    </row>
    <row r="203" spans="1:17" x14ac:dyDescent="0.25">
      <c r="A203" s="2" t="s">
        <v>225</v>
      </c>
      <c r="B203" s="12">
        <v>4.92</v>
      </c>
      <c r="C203" s="14"/>
      <c r="D203" s="12" t="s">
        <v>353</v>
      </c>
      <c r="E203" s="2"/>
      <c r="F203" s="2"/>
      <c r="G203" s="14"/>
      <c r="H203" s="14"/>
      <c r="I203" s="12"/>
      <c r="J203" s="2">
        <v>1000</v>
      </c>
      <c r="K203" s="2">
        <v>673</v>
      </c>
      <c r="L203" s="14">
        <v>44070</v>
      </c>
      <c r="M203" s="14">
        <v>44070</v>
      </c>
      <c r="N203" s="12"/>
      <c r="O203" s="12" t="s">
        <v>353</v>
      </c>
      <c r="P203" s="12"/>
      <c r="Q203" s="2" t="s">
        <v>354</v>
      </c>
    </row>
    <row r="204" spans="1:17" x14ac:dyDescent="0.25">
      <c r="A204" s="2" t="s">
        <v>226</v>
      </c>
      <c r="B204" s="12">
        <v>4.92</v>
      </c>
      <c r="C204" s="14"/>
      <c r="D204" s="12" t="s">
        <v>353</v>
      </c>
      <c r="E204" s="2"/>
      <c r="F204" s="2"/>
      <c r="G204" s="14"/>
      <c r="H204" s="14"/>
      <c r="I204" s="12"/>
      <c r="J204" s="2">
        <v>506</v>
      </c>
      <c r="K204" s="2">
        <v>560</v>
      </c>
      <c r="L204" s="14">
        <v>44044</v>
      </c>
      <c r="M204" s="14">
        <v>44044</v>
      </c>
      <c r="N204" s="12"/>
      <c r="O204" s="12" t="s">
        <v>353</v>
      </c>
      <c r="P204" s="12"/>
      <c r="Q204" s="2" t="s">
        <v>354</v>
      </c>
    </row>
    <row r="205" spans="1:17" x14ac:dyDescent="0.25">
      <c r="A205" s="2" t="s">
        <v>227</v>
      </c>
      <c r="B205" s="12">
        <v>4.92</v>
      </c>
      <c r="C205" s="14"/>
      <c r="D205" s="12" t="s">
        <v>353</v>
      </c>
      <c r="E205" s="2"/>
      <c r="F205" s="2"/>
      <c r="G205" s="14"/>
      <c r="H205" s="14"/>
      <c r="I205" s="12"/>
      <c r="J205" s="2">
        <v>538</v>
      </c>
      <c r="K205" s="2">
        <v>641</v>
      </c>
      <c r="L205" s="14">
        <v>44063</v>
      </c>
      <c r="M205" s="14">
        <v>44065</v>
      </c>
      <c r="N205" s="12"/>
      <c r="O205" s="12" t="s">
        <v>353</v>
      </c>
      <c r="P205" s="12"/>
      <c r="Q205" s="2" t="s">
        <v>354</v>
      </c>
    </row>
    <row r="206" spans="1:17" x14ac:dyDescent="0.25">
      <c r="A206" s="2" t="s">
        <v>228</v>
      </c>
      <c r="B206" s="12">
        <v>4.92</v>
      </c>
      <c r="C206" s="14"/>
      <c r="D206" s="12" t="s">
        <v>353</v>
      </c>
      <c r="E206" s="2"/>
      <c r="F206" s="2"/>
      <c r="G206" s="14"/>
      <c r="H206" s="14"/>
      <c r="I206" s="12"/>
      <c r="J206" s="2"/>
      <c r="K206" s="2"/>
      <c r="L206" s="14"/>
      <c r="M206" s="14"/>
      <c r="N206" s="12"/>
      <c r="O206" s="12" t="s">
        <v>353</v>
      </c>
      <c r="P206" s="12"/>
      <c r="Q206" s="2" t="s">
        <v>354</v>
      </c>
    </row>
    <row r="207" spans="1:17" x14ac:dyDescent="0.25">
      <c r="A207" s="2" t="s">
        <v>229</v>
      </c>
      <c r="B207" s="12">
        <v>4.92</v>
      </c>
      <c r="C207" s="14"/>
      <c r="D207" s="12" t="s">
        <v>353</v>
      </c>
      <c r="E207" s="2"/>
      <c r="F207" s="2"/>
      <c r="G207" s="14"/>
      <c r="H207" s="14"/>
      <c r="I207" s="12"/>
      <c r="J207" s="2"/>
      <c r="K207" s="2"/>
      <c r="L207" s="14"/>
      <c r="M207" s="14"/>
      <c r="N207" s="12"/>
      <c r="O207" s="12" t="s">
        <v>353</v>
      </c>
      <c r="P207" s="12"/>
      <c r="Q207" s="2" t="s">
        <v>354</v>
      </c>
    </row>
    <row r="208" spans="1:17" x14ac:dyDescent="0.25">
      <c r="A208" s="2" t="s">
        <v>230</v>
      </c>
      <c r="B208" s="12">
        <v>4.92</v>
      </c>
      <c r="C208" s="14"/>
      <c r="D208" s="12" t="s">
        <v>353</v>
      </c>
      <c r="E208" s="2"/>
      <c r="F208" s="2"/>
      <c r="G208" s="14"/>
      <c r="H208" s="14"/>
      <c r="I208" s="12"/>
      <c r="J208" s="2">
        <v>371</v>
      </c>
      <c r="K208" s="2">
        <v>624</v>
      </c>
      <c r="L208" s="14">
        <v>44060</v>
      </c>
      <c r="M208" s="14">
        <v>44062</v>
      </c>
      <c r="N208" s="12"/>
      <c r="O208" s="12" t="s">
        <v>353</v>
      </c>
      <c r="P208" s="12"/>
      <c r="Q208" s="2" t="s">
        <v>354</v>
      </c>
    </row>
    <row r="209" spans="1:17" x14ac:dyDescent="0.25">
      <c r="A209" s="2" t="s">
        <v>231</v>
      </c>
      <c r="B209" s="12">
        <v>4.92</v>
      </c>
      <c r="C209" s="14"/>
      <c r="D209" s="12" t="s">
        <v>353</v>
      </c>
      <c r="E209" s="2"/>
      <c r="F209" s="2"/>
      <c r="G209" s="14"/>
      <c r="H209" s="14"/>
      <c r="I209" s="12"/>
      <c r="J209" s="2">
        <v>1000</v>
      </c>
      <c r="K209" s="2">
        <v>624</v>
      </c>
      <c r="L209" s="14">
        <v>44060</v>
      </c>
      <c r="M209" s="14">
        <v>44062</v>
      </c>
      <c r="N209" s="12"/>
      <c r="O209" s="12" t="s">
        <v>353</v>
      </c>
      <c r="P209" s="12"/>
      <c r="Q209" s="2" t="s">
        <v>354</v>
      </c>
    </row>
    <row r="210" spans="1:17" x14ac:dyDescent="0.25">
      <c r="A210" s="2" t="s">
        <v>232</v>
      </c>
      <c r="B210" s="12">
        <v>4.92</v>
      </c>
      <c r="C210" s="14"/>
      <c r="D210" s="12" t="s">
        <v>353</v>
      </c>
      <c r="E210" s="2"/>
      <c r="F210" s="2"/>
      <c r="G210" s="14"/>
      <c r="H210" s="14"/>
      <c r="I210" s="12"/>
      <c r="J210" s="2">
        <v>984</v>
      </c>
      <c r="K210" s="2">
        <v>624</v>
      </c>
      <c r="L210" s="14">
        <v>44060</v>
      </c>
      <c r="M210" s="14">
        <v>44062</v>
      </c>
      <c r="N210" s="12"/>
      <c r="O210" s="12" t="s">
        <v>353</v>
      </c>
      <c r="P210" s="12"/>
      <c r="Q210" s="2" t="s">
        <v>354</v>
      </c>
    </row>
    <row r="211" spans="1:17" x14ac:dyDescent="0.25">
      <c r="A211" s="2" t="s">
        <v>233</v>
      </c>
      <c r="B211" s="12">
        <v>4.92</v>
      </c>
      <c r="C211" s="14"/>
      <c r="D211" s="12" t="s">
        <v>353</v>
      </c>
      <c r="E211" s="2"/>
      <c r="F211" s="2"/>
      <c r="G211" s="14"/>
      <c r="H211" s="14"/>
      <c r="I211" s="12"/>
      <c r="J211" s="2">
        <v>1000</v>
      </c>
      <c r="K211" s="2">
        <v>565</v>
      </c>
      <c r="L211" s="14">
        <v>44046</v>
      </c>
      <c r="M211" s="14">
        <v>44046</v>
      </c>
      <c r="N211" s="12"/>
      <c r="O211" s="12" t="s">
        <v>353</v>
      </c>
      <c r="P211" s="12"/>
      <c r="Q211" s="2" t="s">
        <v>354</v>
      </c>
    </row>
    <row r="212" spans="1:17" x14ac:dyDescent="0.25">
      <c r="A212" s="2" t="s">
        <v>234</v>
      </c>
      <c r="B212" s="12">
        <v>4.92</v>
      </c>
      <c r="C212" s="14"/>
      <c r="D212" s="12" t="s">
        <v>353</v>
      </c>
      <c r="E212" s="2"/>
      <c r="F212" s="2"/>
      <c r="G212" s="14"/>
      <c r="H212" s="14"/>
      <c r="I212" s="12"/>
      <c r="J212" s="2">
        <v>965</v>
      </c>
      <c r="K212" s="2">
        <v>694</v>
      </c>
      <c r="L212" s="14">
        <v>44074</v>
      </c>
      <c r="M212" s="14">
        <v>44075</v>
      </c>
      <c r="N212" s="12"/>
      <c r="O212" s="12" t="s">
        <v>353</v>
      </c>
      <c r="P212" s="12"/>
      <c r="Q212" s="2" t="s">
        <v>354</v>
      </c>
    </row>
    <row r="213" spans="1:17" x14ac:dyDescent="0.25">
      <c r="A213" s="2" t="s">
        <v>235</v>
      </c>
      <c r="B213" s="12">
        <v>4.92</v>
      </c>
      <c r="C213" s="14"/>
      <c r="D213" s="12" t="s">
        <v>353</v>
      </c>
      <c r="E213" s="2"/>
      <c r="F213" s="2"/>
      <c r="G213" s="14"/>
      <c r="H213" s="14"/>
      <c r="I213" s="12"/>
      <c r="J213" s="2">
        <v>612</v>
      </c>
      <c r="K213" s="2">
        <v>694</v>
      </c>
      <c r="L213" s="14">
        <v>44074</v>
      </c>
      <c r="M213" s="14">
        <v>44075</v>
      </c>
      <c r="N213" s="12"/>
      <c r="O213" s="12" t="s">
        <v>353</v>
      </c>
      <c r="P213" s="12"/>
      <c r="Q213" s="2" t="s">
        <v>354</v>
      </c>
    </row>
    <row r="214" spans="1:17" x14ac:dyDescent="0.25">
      <c r="A214" s="2" t="s">
        <v>236</v>
      </c>
      <c r="B214" s="12">
        <v>4.92</v>
      </c>
      <c r="C214" s="14"/>
      <c r="D214" s="12" t="s">
        <v>353</v>
      </c>
      <c r="E214" s="2"/>
      <c r="F214" s="2"/>
      <c r="G214" s="14"/>
      <c r="H214" s="14"/>
      <c r="I214" s="12"/>
      <c r="J214" s="2">
        <v>800</v>
      </c>
      <c r="K214" s="2">
        <v>694</v>
      </c>
      <c r="L214" s="14">
        <v>44074</v>
      </c>
      <c r="M214" s="14">
        <v>44075</v>
      </c>
      <c r="N214" s="12"/>
      <c r="O214" s="12" t="s">
        <v>353</v>
      </c>
      <c r="P214" s="12"/>
      <c r="Q214" s="2" t="s">
        <v>354</v>
      </c>
    </row>
    <row r="215" spans="1:17" x14ac:dyDescent="0.25">
      <c r="A215" s="2" t="s">
        <v>49</v>
      </c>
      <c r="B215" s="12">
        <v>4.92</v>
      </c>
      <c r="C215" s="14"/>
      <c r="D215" s="12" t="s">
        <v>353</v>
      </c>
      <c r="E215" s="2"/>
      <c r="F215" s="2"/>
      <c r="G215" s="14"/>
      <c r="H215" s="14"/>
      <c r="I215" s="12"/>
      <c r="J215" s="2">
        <v>0</v>
      </c>
      <c r="K215" s="2">
        <v>694</v>
      </c>
      <c r="L215" s="14">
        <v>44074</v>
      </c>
      <c r="M215" s="14">
        <v>44075</v>
      </c>
      <c r="N215" s="12"/>
      <c r="O215" s="12" t="s">
        <v>353</v>
      </c>
      <c r="P215" s="12"/>
      <c r="Q215" s="2" t="s">
        <v>354</v>
      </c>
    </row>
    <row r="216" spans="1:17" x14ac:dyDescent="0.25">
      <c r="A216" s="2" t="s">
        <v>237</v>
      </c>
      <c r="B216" s="12">
        <v>4.92</v>
      </c>
      <c r="C216" s="14"/>
      <c r="D216" s="12" t="s">
        <v>353</v>
      </c>
      <c r="E216" s="2"/>
      <c r="F216" s="2"/>
      <c r="G216" s="14"/>
      <c r="H216" s="14"/>
      <c r="I216" s="12"/>
      <c r="J216" s="2">
        <v>1000</v>
      </c>
      <c r="K216" s="2">
        <v>694</v>
      </c>
      <c r="L216" s="14">
        <v>44074</v>
      </c>
      <c r="M216" s="14">
        <v>44075</v>
      </c>
      <c r="N216" s="12"/>
      <c r="O216" s="12" t="s">
        <v>353</v>
      </c>
      <c r="P216" s="12"/>
      <c r="Q216" s="2" t="s">
        <v>354</v>
      </c>
    </row>
    <row r="217" spans="1:17" x14ac:dyDescent="0.25">
      <c r="A217" s="2" t="s">
        <v>238</v>
      </c>
      <c r="B217" s="12">
        <v>4.92</v>
      </c>
      <c r="C217" s="14"/>
      <c r="D217" s="12" t="s">
        <v>353</v>
      </c>
      <c r="E217" s="2"/>
      <c r="F217" s="2"/>
      <c r="G217" s="14"/>
      <c r="H217" s="14"/>
      <c r="I217" s="12"/>
      <c r="J217" s="2">
        <v>826</v>
      </c>
      <c r="K217" s="2">
        <v>694</v>
      </c>
      <c r="L217" s="14">
        <v>44074</v>
      </c>
      <c r="M217" s="14">
        <v>44075</v>
      </c>
      <c r="N217" s="12"/>
      <c r="O217" s="12" t="s">
        <v>353</v>
      </c>
      <c r="P217" s="12"/>
      <c r="Q217" s="2" t="s">
        <v>354</v>
      </c>
    </row>
    <row r="218" spans="1:17" x14ac:dyDescent="0.25">
      <c r="A218" s="2" t="s">
        <v>239</v>
      </c>
      <c r="B218" s="12">
        <v>4.92</v>
      </c>
      <c r="C218" s="14"/>
      <c r="D218" s="12" t="s">
        <v>353</v>
      </c>
      <c r="E218" s="2"/>
      <c r="F218" s="2"/>
      <c r="G218" s="14"/>
      <c r="H218" s="14"/>
      <c r="I218" s="12"/>
      <c r="J218" s="2">
        <v>1000</v>
      </c>
      <c r="K218" s="2">
        <v>694</v>
      </c>
      <c r="L218" s="14">
        <v>44074</v>
      </c>
      <c r="M218" s="14">
        <v>44075</v>
      </c>
      <c r="N218" s="12"/>
      <c r="O218" s="12" t="s">
        <v>353</v>
      </c>
      <c r="P218" s="12"/>
      <c r="Q218" s="2" t="s">
        <v>354</v>
      </c>
    </row>
    <row r="219" spans="1:17" x14ac:dyDescent="0.25">
      <c r="A219" s="2" t="s">
        <v>240</v>
      </c>
      <c r="B219" s="12">
        <v>4.92</v>
      </c>
      <c r="C219" s="14"/>
      <c r="D219" s="12" t="s">
        <v>353</v>
      </c>
      <c r="E219" s="2"/>
      <c r="F219" s="2"/>
      <c r="G219" s="14"/>
      <c r="H219" s="14"/>
      <c r="I219" s="12"/>
      <c r="J219" s="2">
        <v>408</v>
      </c>
      <c r="K219" s="2">
        <v>694</v>
      </c>
      <c r="L219" s="14">
        <v>44074</v>
      </c>
      <c r="M219" s="14">
        <v>44075</v>
      </c>
      <c r="N219" s="12"/>
      <c r="O219" s="12" t="s">
        <v>353</v>
      </c>
      <c r="P219" s="12"/>
      <c r="Q219" s="2" t="s">
        <v>354</v>
      </c>
    </row>
    <row r="220" spans="1:17" x14ac:dyDescent="0.25">
      <c r="A220" s="2" t="s">
        <v>241</v>
      </c>
      <c r="B220" s="12">
        <v>4.92</v>
      </c>
      <c r="C220" s="14"/>
      <c r="D220" s="12" t="s">
        <v>353</v>
      </c>
      <c r="E220" s="2"/>
      <c r="F220" s="2"/>
      <c r="G220" s="14"/>
      <c r="H220" s="14"/>
      <c r="I220" s="12"/>
      <c r="J220" s="2">
        <v>679</v>
      </c>
      <c r="K220" s="2">
        <v>694</v>
      </c>
      <c r="L220" s="14">
        <v>44074</v>
      </c>
      <c r="M220" s="14">
        <v>44075</v>
      </c>
      <c r="N220" s="12"/>
      <c r="O220" s="12" t="s">
        <v>353</v>
      </c>
      <c r="P220" s="12"/>
      <c r="Q220" s="2" t="s">
        <v>354</v>
      </c>
    </row>
    <row r="221" spans="1:17" x14ac:dyDescent="0.25">
      <c r="A221" s="2" t="s">
        <v>242</v>
      </c>
      <c r="B221" s="12">
        <v>4.92</v>
      </c>
      <c r="C221" s="14"/>
      <c r="D221" s="12" t="s">
        <v>353</v>
      </c>
      <c r="E221" s="2"/>
      <c r="F221" s="2"/>
      <c r="G221" s="14"/>
      <c r="H221" s="14"/>
      <c r="I221" s="12"/>
      <c r="J221" s="2">
        <v>1000</v>
      </c>
      <c r="K221" s="2">
        <v>694</v>
      </c>
      <c r="L221" s="14">
        <v>44074</v>
      </c>
      <c r="M221" s="14">
        <v>44075</v>
      </c>
      <c r="N221" s="12"/>
      <c r="O221" s="12" t="s">
        <v>353</v>
      </c>
      <c r="P221" s="12"/>
      <c r="Q221" s="2" t="s">
        <v>354</v>
      </c>
    </row>
    <row r="222" spans="1:17" x14ac:dyDescent="0.25">
      <c r="A222" s="2" t="s">
        <v>243</v>
      </c>
      <c r="B222" s="12">
        <v>4.92</v>
      </c>
      <c r="C222" s="14"/>
      <c r="D222" s="12" t="s">
        <v>353</v>
      </c>
      <c r="E222" s="2"/>
      <c r="F222" s="2"/>
      <c r="G222" s="14"/>
      <c r="H222" s="14"/>
      <c r="I222" s="12"/>
      <c r="J222" s="2">
        <v>383</v>
      </c>
      <c r="K222" s="2">
        <v>694</v>
      </c>
      <c r="L222" s="14">
        <v>44074</v>
      </c>
      <c r="M222" s="14">
        <v>44075</v>
      </c>
      <c r="N222" s="12"/>
      <c r="O222" s="12" t="s">
        <v>353</v>
      </c>
      <c r="P222" s="12"/>
      <c r="Q222" s="2" t="s">
        <v>354</v>
      </c>
    </row>
    <row r="223" spans="1:17" x14ac:dyDescent="0.25">
      <c r="A223" s="2" t="s">
        <v>244</v>
      </c>
      <c r="B223" s="12">
        <v>4.92</v>
      </c>
      <c r="C223" s="14"/>
      <c r="D223" s="12" t="s">
        <v>353</v>
      </c>
      <c r="E223" s="2">
        <v>545</v>
      </c>
      <c r="F223" s="2" t="s">
        <v>356</v>
      </c>
      <c r="G223" s="14"/>
      <c r="H223" s="14"/>
      <c r="I223" s="12"/>
      <c r="J223" s="2">
        <v>1000</v>
      </c>
      <c r="K223" s="2">
        <v>322</v>
      </c>
      <c r="L223" s="14">
        <v>43990</v>
      </c>
      <c r="M223" s="14">
        <v>43997</v>
      </c>
      <c r="N223" s="12"/>
      <c r="O223" s="12" t="s">
        <v>353</v>
      </c>
      <c r="P223" s="12"/>
      <c r="Q223" s="2" t="s">
        <v>355</v>
      </c>
    </row>
    <row r="224" spans="1:17" x14ac:dyDescent="0.25">
      <c r="A224" s="2" t="s">
        <v>245</v>
      </c>
      <c r="B224" s="12">
        <v>4.92</v>
      </c>
      <c r="C224" s="14">
        <v>43984</v>
      </c>
      <c r="D224" s="12" t="s">
        <v>353</v>
      </c>
      <c r="E224" s="2">
        <v>722</v>
      </c>
      <c r="F224" s="2">
        <v>317</v>
      </c>
      <c r="G224" s="14">
        <v>43984</v>
      </c>
      <c r="H224" s="14">
        <v>43987</v>
      </c>
      <c r="I224" s="12"/>
      <c r="J224" s="2">
        <v>1000</v>
      </c>
      <c r="K224" s="2">
        <v>322</v>
      </c>
      <c r="L224" s="14">
        <v>43990</v>
      </c>
      <c r="M224" s="14">
        <v>43997</v>
      </c>
      <c r="N224" s="12"/>
      <c r="O224" s="12" t="s">
        <v>353</v>
      </c>
      <c r="P224" s="12"/>
      <c r="Q224" s="2" t="s">
        <v>355</v>
      </c>
    </row>
    <row r="225" spans="1:17" x14ac:dyDescent="0.25">
      <c r="A225" s="2" t="s">
        <v>246</v>
      </c>
      <c r="B225" s="12">
        <v>4.92</v>
      </c>
      <c r="C225" s="14"/>
      <c r="D225" s="12" t="s">
        <v>353</v>
      </c>
      <c r="E225" s="2"/>
      <c r="F225" s="2"/>
      <c r="G225" s="14"/>
      <c r="H225" s="14"/>
      <c r="I225" s="12"/>
      <c r="J225" s="2"/>
      <c r="K225" s="2"/>
      <c r="L225" s="14"/>
      <c r="M225" s="14"/>
      <c r="N225" s="12"/>
      <c r="O225" s="12" t="s">
        <v>353</v>
      </c>
      <c r="P225" s="12"/>
      <c r="Q225" s="2" t="s">
        <v>355</v>
      </c>
    </row>
    <row r="226" spans="1:17" x14ac:dyDescent="0.25">
      <c r="A226" s="2" t="s">
        <v>247</v>
      </c>
      <c r="B226" s="12">
        <v>4.92</v>
      </c>
      <c r="C226" s="14">
        <v>43984</v>
      </c>
      <c r="D226" s="12" t="s">
        <v>353</v>
      </c>
      <c r="E226" s="2">
        <v>1000</v>
      </c>
      <c r="F226" s="2">
        <v>317</v>
      </c>
      <c r="G226" s="14">
        <v>43984</v>
      </c>
      <c r="H226" s="14">
        <v>43987</v>
      </c>
      <c r="I226" s="12"/>
      <c r="J226" s="2">
        <v>1000</v>
      </c>
      <c r="K226" s="2">
        <v>322</v>
      </c>
      <c r="L226" s="14">
        <v>43990</v>
      </c>
      <c r="M226" s="14">
        <v>43997</v>
      </c>
      <c r="N226" s="12"/>
      <c r="O226" s="12" t="s">
        <v>353</v>
      </c>
      <c r="P226" s="12"/>
      <c r="Q226" s="2" t="s">
        <v>355</v>
      </c>
    </row>
    <row r="227" spans="1:17" x14ac:dyDescent="0.25">
      <c r="A227" s="2" t="s">
        <v>248</v>
      </c>
      <c r="B227" s="12">
        <v>4.92</v>
      </c>
      <c r="C227" s="14">
        <v>43984</v>
      </c>
      <c r="D227" s="12" t="s">
        <v>353</v>
      </c>
      <c r="E227" s="2">
        <v>795</v>
      </c>
      <c r="F227" s="2">
        <v>317</v>
      </c>
      <c r="G227" s="14">
        <v>43984</v>
      </c>
      <c r="H227" s="14">
        <v>43987</v>
      </c>
      <c r="I227" s="12"/>
      <c r="J227" s="2">
        <v>1000</v>
      </c>
      <c r="K227" s="2">
        <v>322</v>
      </c>
      <c r="L227" s="14">
        <v>43990</v>
      </c>
      <c r="M227" s="14">
        <v>43997</v>
      </c>
      <c r="N227" s="12"/>
      <c r="O227" s="12" t="s">
        <v>353</v>
      </c>
      <c r="P227" s="12"/>
      <c r="Q227" s="2" t="s">
        <v>355</v>
      </c>
    </row>
    <row r="228" spans="1:17" x14ac:dyDescent="0.25">
      <c r="A228" s="2" t="s">
        <v>249</v>
      </c>
      <c r="B228" s="12">
        <v>4.92</v>
      </c>
      <c r="C228" s="14"/>
      <c r="D228" s="12" t="s">
        <v>353</v>
      </c>
      <c r="E228" s="2">
        <v>1000</v>
      </c>
      <c r="F228" s="2" t="s">
        <v>357</v>
      </c>
      <c r="G228" s="14"/>
      <c r="H228" s="14"/>
      <c r="I228" s="12"/>
      <c r="J228" s="2">
        <v>1000</v>
      </c>
      <c r="K228" s="2">
        <v>472</v>
      </c>
      <c r="L228" s="14">
        <v>44027</v>
      </c>
      <c r="M228" s="14">
        <v>44029</v>
      </c>
      <c r="N228" s="12"/>
      <c r="O228" s="12" t="s">
        <v>353</v>
      </c>
      <c r="P228" s="12"/>
      <c r="Q228" s="2" t="s">
        <v>355</v>
      </c>
    </row>
    <row r="229" spans="1:17" x14ac:dyDescent="0.25">
      <c r="A229" s="2" t="s">
        <v>250</v>
      </c>
      <c r="B229" s="12">
        <v>4.92</v>
      </c>
      <c r="C229" s="14">
        <v>43984</v>
      </c>
      <c r="D229" s="12" t="s">
        <v>353</v>
      </c>
      <c r="E229" s="2">
        <v>917</v>
      </c>
      <c r="F229" s="2">
        <v>317</v>
      </c>
      <c r="G229" s="14">
        <v>43984</v>
      </c>
      <c r="H229" s="14">
        <v>43987</v>
      </c>
      <c r="I229" s="12"/>
      <c r="J229" s="2">
        <v>1000</v>
      </c>
      <c r="K229" s="2">
        <v>322</v>
      </c>
      <c r="L229" s="14">
        <v>43990</v>
      </c>
      <c r="M229" s="14">
        <v>43997</v>
      </c>
      <c r="N229" s="12"/>
      <c r="O229" s="12" t="s">
        <v>353</v>
      </c>
      <c r="P229" s="12"/>
      <c r="Q229" s="2" t="s">
        <v>355</v>
      </c>
    </row>
    <row r="230" spans="1:17" x14ac:dyDescent="0.25">
      <c r="A230" s="2" t="s">
        <v>251</v>
      </c>
      <c r="B230" s="12">
        <v>4.92</v>
      </c>
      <c r="C230" s="14"/>
      <c r="D230" s="12" t="s">
        <v>353</v>
      </c>
      <c r="E230" s="2"/>
      <c r="F230" s="2"/>
      <c r="G230" s="14"/>
      <c r="H230" s="14"/>
      <c r="I230" s="12"/>
      <c r="J230" s="2">
        <v>1000</v>
      </c>
      <c r="K230" s="2">
        <v>322</v>
      </c>
      <c r="L230" s="14">
        <v>43990</v>
      </c>
      <c r="M230" s="14">
        <v>43997</v>
      </c>
      <c r="N230" s="12"/>
      <c r="O230" s="12" t="s">
        <v>353</v>
      </c>
      <c r="P230" s="12"/>
      <c r="Q230" s="2" t="s">
        <v>355</v>
      </c>
    </row>
    <row r="231" spans="1:17" x14ac:dyDescent="0.25">
      <c r="A231" s="2" t="s">
        <v>252</v>
      </c>
      <c r="B231" s="12">
        <v>4.92</v>
      </c>
      <c r="C231" s="14"/>
      <c r="D231" s="12" t="s">
        <v>353</v>
      </c>
      <c r="E231" s="2"/>
      <c r="F231" s="2"/>
      <c r="G231" s="14"/>
      <c r="H231" s="14"/>
      <c r="I231" s="12"/>
      <c r="J231" s="2">
        <v>1000</v>
      </c>
      <c r="K231" s="2">
        <v>322</v>
      </c>
      <c r="L231" s="14">
        <v>43990</v>
      </c>
      <c r="M231" s="14">
        <v>43997</v>
      </c>
      <c r="N231" s="12"/>
      <c r="O231" s="12" t="s">
        <v>353</v>
      </c>
      <c r="P231" s="12"/>
      <c r="Q231" s="2" t="s">
        <v>355</v>
      </c>
    </row>
    <row r="232" spans="1:17" x14ac:dyDescent="0.25">
      <c r="A232" s="2" t="s">
        <v>253</v>
      </c>
      <c r="B232" s="12">
        <v>4.92</v>
      </c>
      <c r="C232" s="14">
        <v>43984</v>
      </c>
      <c r="D232" s="12" t="s">
        <v>353</v>
      </c>
      <c r="E232" s="2">
        <v>439</v>
      </c>
      <c r="F232" s="2">
        <v>317</v>
      </c>
      <c r="G232" s="14">
        <v>43984</v>
      </c>
      <c r="H232" s="14">
        <v>43987</v>
      </c>
      <c r="I232" s="12"/>
      <c r="J232" s="2">
        <v>439</v>
      </c>
      <c r="K232" s="2">
        <v>322</v>
      </c>
      <c r="L232" s="14">
        <v>43990</v>
      </c>
      <c r="M232" s="14">
        <v>43997</v>
      </c>
      <c r="N232" s="12"/>
      <c r="O232" s="12" t="s">
        <v>353</v>
      </c>
      <c r="P232" s="12"/>
      <c r="Q232" s="2" t="s">
        <v>355</v>
      </c>
    </row>
    <row r="233" spans="1:17" x14ac:dyDescent="0.25">
      <c r="A233" s="2" t="s">
        <v>254</v>
      </c>
      <c r="B233" s="12">
        <v>4.92</v>
      </c>
      <c r="C233" s="14">
        <v>43984</v>
      </c>
      <c r="D233" s="12" t="s">
        <v>353</v>
      </c>
      <c r="E233" s="2">
        <v>910</v>
      </c>
      <c r="F233" s="2">
        <v>317</v>
      </c>
      <c r="G233" s="14">
        <v>43984</v>
      </c>
      <c r="H233" s="14">
        <v>43987</v>
      </c>
      <c r="I233" s="12"/>
      <c r="J233" s="2">
        <v>1000</v>
      </c>
      <c r="K233" s="2">
        <v>322</v>
      </c>
      <c r="L233" s="14">
        <v>43990</v>
      </c>
      <c r="M233" s="14">
        <v>43997</v>
      </c>
      <c r="N233" s="12"/>
      <c r="O233" s="12" t="s">
        <v>353</v>
      </c>
      <c r="P233" s="12"/>
      <c r="Q233" s="2" t="s">
        <v>355</v>
      </c>
    </row>
    <row r="234" spans="1:17" x14ac:dyDescent="0.25">
      <c r="A234" s="2" t="s">
        <v>255</v>
      </c>
      <c r="B234" s="12">
        <v>4.92</v>
      </c>
      <c r="C234" s="14"/>
      <c r="D234" s="12" t="s">
        <v>353</v>
      </c>
      <c r="E234" s="2"/>
      <c r="F234" s="2"/>
      <c r="G234" s="14"/>
      <c r="H234" s="14"/>
      <c r="I234" s="12"/>
      <c r="J234" s="2">
        <v>776</v>
      </c>
      <c r="K234" s="2">
        <v>593</v>
      </c>
      <c r="L234" s="14">
        <v>44054</v>
      </c>
      <c r="M234" s="14">
        <v>44057</v>
      </c>
      <c r="N234" s="12"/>
      <c r="O234" s="12" t="s">
        <v>353</v>
      </c>
      <c r="P234" s="12"/>
      <c r="Q234" s="2" t="s">
        <v>355</v>
      </c>
    </row>
    <row r="235" spans="1:17" x14ac:dyDescent="0.25">
      <c r="A235" s="2" t="s">
        <v>256</v>
      </c>
      <c r="B235" s="12">
        <v>4.92</v>
      </c>
      <c r="C235" s="14"/>
      <c r="D235" s="12" t="s">
        <v>353</v>
      </c>
      <c r="E235" s="2"/>
      <c r="F235" s="2"/>
      <c r="G235" s="14"/>
      <c r="H235" s="14"/>
      <c r="I235" s="12"/>
      <c r="J235" s="2">
        <v>644</v>
      </c>
      <c r="K235" s="2">
        <v>593</v>
      </c>
      <c r="L235" s="14">
        <v>44054</v>
      </c>
      <c r="M235" s="14">
        <v>44057</v>
      </c>
      <c r="N235" s="12"/>
      <c r="O235" s="12" t="s">
        <v>353</v>
      </c>
      <c r="P235" s="12"/>
      <c r="Q235" s="2" t="s">
        <v>355</v>
      </c>
    </row>
    <row r="236" spans="1:17" x14ac:dyDescent="0.25">
      <c r="A236" s="2" t="s">
        <v>257</v>
      </c>
      <c r="B236" s="12">
        <v>4.92</v>
      </c>
      <c r="C236" s="14"/>
      <c r="D236" s="12" t="s">
        <v>353</v>
      </c>
      <c r="E236" s="2"/>
      <c r="F236" s="2"/>
      <c r="G236" s="14"/>
      <c r="H236" s="14"/>
      <c r="I236" s="12"/>
      <c r="J236" s="2">
        <v>530</v>
      </c>
      <c r="K236" s="2">
        <v>593</v>
      </c>
      <c r="L236" s="14">
        <v>44054</v>
      </c>
      <c r="M236" s="14">
        <v>44057</v>
      </c>
      <c r="N236" s="12"/>
      <c r="O236" s="12" t="s">
        <v>353</v>
      </c>
      <c r="P236" s="12"/>
      <c r="Q236" s="2" t="s">
        <v>355</v>
      </c>
    </row>
    <row r="237" spans="1:17" x14ac:dyDescent="0.25">
      <c r="A237" s="2" t="s">
        <v>258</v>
      </c>
      <c r="B237" s="12">
        <v>4.92</v>
      </c>
      <c r="C237" s="14"/>
      <c r="D237" s="12" t="s">
        <v>353</v>
      </c>
      <c r="E237" s="2"/>
      <c r="F237" s="2"/>
      <c r="G237" s="14"/>
      <c r="H237" s="14"/>
      <c r="I237" s="12"/>
      <c r="J237" s="2">
        <v>1000</v>
      </c>
      <c r="K237" s="2">
        <v>603</v>
      </c>
      <c r="L237" s="14">
        <v>44055</v>
      </c>
      <c r="M237" s="14">
        <v>44056</v>
      </c>
      <c r="N237" s="12"/>
      <c r="O237" s="12" t="s">
        <v>353</v>
      </c>
      <c r="P237" s="12"/>
      <c r="Q237" s="2" t="s">
        <v>355</v>
      </c>
    </row>
    <row r="238" spans="1:17" x14ac:dyDescent="0.25">
      <c r="A238" s="2" t="s">
        <v>259</v>
      </c>
      <c r="B238" s="12">
        <v>4.92</v>
      </c>
      <c r="C238" s="14"/>
      <c r="D238" s="12" t="s">
        <v>353</v>
      </c>
      <c r="E238" s="2"/>
      <c r="F238" s="2"/>
      <c r="G238" s="14"/>
      <c r="H238" s="14"/>
      <c r="I238" s="12"/>
      <c r="J238" s="2">
        <v>1000</v>
      </c>
      <c r="K238" s="2">
        <v>603</v>
      </c>
      <c r="L238" s="14">
        <v>44055</v>
      </c>
      <c r="M238" s="14">
        <v>44056</v>
      </c>
      <c r="N238" s="12"/>
      <c r="O238" s="12" t="s">
        <v>353</v>
      </c>
      <c r="P238" s="12"/>
      <c r="Q238" s="2" t="s">
        <v>355</v>
      </c>
    </row>
    <row r="239" spans="1:17" x14ac:dyDescent="0.25">
      <c r="A239" s="2" t="s">
        <v>260</v>
      </c>
      <c r="B239" s="12">
        <v>4.92</v>
      </c>
      <c r="C239" s="14"/>
      <c r="D239" s="12" t="s">
        <v>353</v>
      </c>
      <c r="E239" s="2"/>
      <c r="F239" s="2"/>
      <c r="G239" s="14"/>
      <c r="H239" s="14"/>
      <c r="I239" s="12"/>
      <c r="J239" s="2">
        <v>1000</v>
      </c>
      <c r="K239" s="2">
        <v>603</v>
      </c>
      <c r="L239" s="14">
        <v>44055</v>
      </c>
      <c r="M239" s="14">
        <v>44056</v>
      </c>
      <c r="N239" s="12"/>
      <c r="O239" s="12" t="s">
        <v>353</v>
      </c>
      <c r="P239" s="12"/>
      <c r="Q239" s="2" t="s">
        <v>355</v>
      </c>
    </row>
    <row r="240" spans="1:17" x14ac:dyDescent="0.25">
      <c r="A240" s="2" t="s">
        <v>261</v>
      </c>
      <c r="B240" s="12">
        <v>4.92</v>
      </c>
      <c r="C240" s="14"/>
      <c r="D240" s="12" t="s">
        <v>353</v>
      </c>
      <c r="E240" s="2"/>
      <c r="F240" s="2"/>
      <c r="G240" s="14"/>
      <c r="H240" s="14"/>
      <c r="I240" s="12"/>
      <c r="J240" s="2">
        <v>906</v>
      </c>
      <c r="K240" s="2">
        <v>593</v>
      </c>
      <c r="L240" s="14">
        <v>44054</v>
      </c>
      <c r="M240" s="14">
        <v>44057</v>
      </c>
      <c r="N240" s="12"/>
      <c r="O240" s="12" t="s">
        <v>353</v>
      </c>
      <c r="P240" s="12"/>
      <c r="Q240" s="2" t="s">
        <v>355</v>
      </c>
    </row>
    <row r="241" spans="1:17" x14ac:dyDescent="0.25">
      <c r="A241" s="2" t="s">
        <v>262</v>
      </c>
      <c r="B241" s="12">
        <v>4.92</v>
      </c>
      <c r="C241" s="14"/>
      <c r="D241" s="12" t="s">
        <v>353</v>
      </c>
      <c r="E241" s="2"/>
      <c r="F241" s="2"/>
      <c r="G241" s="14"/>
      <c r="H241" s="14"/>
      <c r="I241" s="12"/>
      <c r="J241" s="2"/>
      <c r="K241" s="2"/>
      <c r="L241" s="14"/>
      <c r="M241" s="14"/>
      <c r="N241" s="12"/>
      <c r="O241" s="12" t="s">
        <v>353</v>
      </c>
      <c r="P241" s="12"/>
      <c r="Q241" s="2" t="s">
        <v>355</v>
      </c>
    </row>
    <row r="242" spans="1:17" x14ac:dyDescent="0.25">
      <c r="A242" s="2" t="s">
        <v>263</v>
      </c>
      <c r="B242" s="12">
        <v>4.92</v>
      </c>
      <c r="C242" s="14"/>
      <c r="D242" s="12" t="s">
        <v>353</v>
      </c>
      <c r="E242" s="2"/>
      <c r="F242" s="2"/>
      <c r="G242" s="14"/>
      <c r="H242" s="14"/>
      <c r="I242" s="12"/>
      <c r="J242" s="2"/>
      <c r="K242" s="2"/>
      <c r="L242" s="14"/>
      <c r="M242" s="14"/>
      <c r="N242" s="12"/>
      <c r="O242" s="12" t="s">
        <v>353</v>
      </c>
      <c r="P242" s="12"/>
      <c r="Q242" s="2" t="s">
        <v>355</v>
      </c>
    </row>
    <row r="243" spans="1:17" x14ac:dyDescent="0.25">
      <c r="A243" s="2" t="s">
        <v>264</v>
      </c>
      <c r="B243" s="12">
        <v>4.92</v>
      </c>
      <c r="C243" s="14"/>
      <c r="D243" s="12" t="s">
        <v>353</v>
      </c>
      <c r="E243" s="2"/>
      <c r="F243" s="2"/>
      <c r="G243" s="14"/>
      <c r="H243" s="14"/>
      <c r="I243" s="12"/>
      <c r="J243" s="2">
        <v>751</v>
      </c>
      <c r="K243" s="2">
        <v>593</v>
      </c>
      <c r="L243" s="14">
        <v>44054</v>
      </c>
      <c r="M243" s="14">
        <v>44057</v>
      </c>
      <c r="N243" s="12"/>
      <c r="O243" s="12" t="s">
        <v>353</v>
      </c>
      <c r="P243" s="12"/>
      <c r="Q243" s="2" t="s">
        <v>355</v>
      </c>
    </row>
    <row r="244" spans="1:17" x14ac:dyDescent="0.25">
      <c r="A244" s="2" t="s">
        <v>265</v>
      </c>
      <c r="B244" s="12">
        <v>4.92</v>
      </c>
      <c r="C244" s="14">
        <v>43984</v>
      </c>
      <c r="D244" s="12" t="s">
        <v>353</v>
      </c>
      <c r="E244" s="2">
        <v>472</v>
      </c>
      <c r="F244" s="2">
        <v>317</v>
      </c>
      <c r="G244" s="14">
        <v>43984</v>
      </c>
      <c r="H244" s="14">
        <v>43987</v>
      </c>
      <c r="I244" s="12"/>
      <c r="J244" s="2">
        <v>492</v>
      </c>
      <c r="K244" s="2">
        <v>322</v>
      </c>
      <c r="L244" s="14">
        <v>43990</v>
      </c>
      <c r="M244" s="14">
        <v>43997</v>
      </c>
      <c r="N244" s="12"/>
      <c r="O244" s="12" t="s">
        <v>353</v>
      </c>
      <c r="P244" s="12"/>
      <c r="Q244" s="2" t="s">
        <v>355</v>
      </c>
    </row>
    <row r="245" spans="1:17" x14ac:dyDescent="0.25">
      <c r="A245" s="2" t="s">
        <v>266</v>
      </c>
      <c r="B245" s="12">
        <v>4.92</v>
      </c>
      <c r="C245" s="14"/>
      <c r="D245" s="12" t="s">
        <v>353</v>
      </c>
      <c r="E245" s="2"/>
      <c r="F245" s="2"/>
      <c r="G245" s="14"/>
      <c r="H245" s="14"/>
      <c r="I245" s="12"/>
      <c r="J245" s="2">
        <v>1000</v>
      </c>
      <c r="K245" s="2">
        <v>512</v>
      </c>
      <c r="L245" s="14">
        <v>44036</v>
      </c>
      <c r="M245" s="14">
        <v>44037</v>
      </c>
      <c r="N245" s="12"/>
      <c r="O245" s="12" t="s">
        <v>353</v>
      </c>
      <c r="P245" s="12"/>
      <c r="Q245" s="2" t="s">
        <v>355</v>
      </c>
    </row>
    <row r="246" spans="1:17" x14ac:dyDescent="0.25">
      <c r="A246" s="2" t="s">
        <v>267</v>
      </c>
      <c r="B246" s="12">
        <v>4.92</v>
      </c>
      <c r="C246" s="14"/>
      <c r="D246" s="12" t="s">
        <v>353</v>
      </c>
      <c r="E246" s="2"/>
      <c r="F246" s="2"/>
      <c r="G246" s="14"/>
      <c r="H246" s="14"/>
      <c r="I246" s="12"/>
      <c r="J246" s="2"/>
      <c r="K246" s="2"/>
      <c r="L246" s="14"/>
      <c r="M246" s="14"/>
      <c r="N246" s="12"/>
      <c r="O246" s="12" t="s">
        <v>353</v>
      </c>
      <c r="P246" s="12"/>
      <c r="Q246" s="2" t="s">
        <v>355</v>
      </c>
    </row>
    <row r="247" spans="1:17" x14ac:dyDescent="0.25">
      <c r="A247" s="2" t="s">
        <v>268</v>
      </c>
      <c r="B247" s="12">
        <v>4.92</v>
      </c>
      <c r="C247" s="14"/>
      <c r="D247" s="12" t="s">
        <v>353</v>
      </c>
      <c r="E247" s="2"/>
      <c r="F247" s="2"/>
      <c r="G247" s="14"/>
      <c r="H247" s="14"/>
      <c r="I247" s="12"/>
      <c r="J247" s="2"/>
      <c r="K247" s="2"/>
      <c r="L247" s="14"/>
      <c r="M247" s="14"/>
      <c r="N247" s="12"/>
      <c r="O247" s="12" t="s">
        <v>353</v>
      </c>
      <c r="P247" s="12"/>
      <c r="Q247" s="2" t="s">
        <v>355</v>
      </c>
    </row>
    <row r="248" spans="1:17" x14ac:dyDescent="0.25">
      <c r="A248" s="2" t="s">
        <v>269</v>
      </c>
      <c r="B248" s="12">
        <v>4.92</v>
      </c>
      <c r="C248" s="14"/>
      <c r="D248" s="12" t="s">
        <v>353</v>
      </c>
      <c r="E248" s="2"/>
      <c r="F248" s="2"/>
      <c r="G248" s="14"/>
      <c r="H248" s="14"/>
      <c r="I248" s="12"/>
      <c r="J248" s="2"/>
      <c r="K248" s="2"/>
      <c r="L248" s="14"/>
      <c r="M248" s="14"/>
      <c r="N248" s="12"/>
      <c r="O248" s="12" t="s">
        <v>353</v>
      </c>
      <c r="P248" s="12"/>
      <c r="Q248" s="2" t="s">
        <v>355</v>
      </c>
    </row>
    <row r="249" spans="1:17" x14ac:dyDescent="0.25">
      <c r="A249" s="2" t="s">
        <v>270</v>
      </c>
      <c r="B249" s="12">
        <v>4.92</v>
      </c>
      <c r="C249" s="14"/>
      <c r="D249" s="12" t="s">
        <v>353</v>
      </c>
      <c r="E249" s="2"/>
      <c r="F249" s="2"/>
      <c r="G249" s="14"/>
      <c r="H249" s="14"/>
      <c r="I249" s="12"/>
      <c r="J249" s="2">
        <v>1000</v>
      </c>
      <c r="K249" s="2">
        <v>603</v>
      </c>
      <c r="L249" s="14">
        <v>44055</v>
      </c>
      <c r="M249" s="14">
        <v>44056</v>
      </c>
      <c r="N249" s="12"/>
      <c r="O249" s="12" t="s">
        <v>353</v>
      </c>
      <c r="P249" s="12"/>
      <c r="Q249" s="2" t="s">
        <v>355</v>
      </c>
    </row>
    <row r="250" spans="1:17" x14ac:dyDescent="0.25">
      <c r="A250" s="2" t="s">
        <v>271</v>
      </c>
      <c r="B250" s="12">
        <v>4.92</v>
      </c>
      <c r="C250" s="14"/>
      <c r="D250" s="12" t="s">
        <v>353</v>
      </c>
      <c r="E250" s="2"/>
      <c r="F250" s="2"/>
      <c r="G250" s="14"/>
      <c r="H250" s="14"/>
      <c r="I250" s="12"/>
      <c r="J250" s="2">
        <v>1000</v>
      </c>
      <c r="K250" s="2">
        <v>603</v>
      </c>
      <c r="L250" s="14">
        <v>44055</v>
      </c>
      <c r="M250" s="14">
        <v>44056</v>
      </c>
      <c r="N250" s="12"/>
      <c r="O250" s="12" t="s">
        <v>353</v>
      </c>
      <c r="P250" s="12"/>
      <c r="Q250" s="2" t="s">
        <v>355</v>
      </c>
    </row>
    <row r="251" spans="1:17" x14ac:dyDescent="0.25">
      <c r="A251" s="2" t="s">
        <v>272</v>
      </c>
      <c r="B251" s="12">
        <v>4.92</v>
      </c>
      <c r="C251" s="14"/>
      <c r="D251" s="12" t="s">
        <v>353</v>
      </c>
      <c r="E251" s="2"/>
      <c r="F251" s="2"/>
      <c r="G251" s="14"/>
      <c r="H251" s="14"/>
      <c r="I251" s="12"/>
      <c r="J251" s="2"/>
      <c r="K251" s="2"/>
      <c r="L251" s="14"/>
      <c r="M251" s="14"/>
      <c r="N251" s="12"/>
      <c r="O251" s="12" t="s">
        <v>353</v>
      </c>
      <c r="P251" s="12"/>
      <c r="Q251" s="2" t="s">
        <v>355</v>
      </c>
    </row>
    <row r="252" spans="1:17" x14ac:dyDescent="0.25">
      <c r="A252" s="2" t="s">
        <v>273</v>
      </c>
      <c r="B252" s="12">
        <v>4.92</v>
      </c>
      <c r="C252" s="14"/>
      <c r="D252" s="12" t="s">
        <v>353</v>
      </c>
      <c r="E252" s="2"/>
      <c r="F252" s="2"/>
      <c r="G252" s="14"/>
      <c r="H252" s="14"/>
      <c r="I252" s="12"/>
      <c r="J252" s="2"/>
      <c r="K252" s="2"/>
      <c r="L252" s="14"/>
      <c r="M252" s="14"/>
      <c r="N252" s="12"/>
      <c r="O252" s="12" t="s">
        <v>353</v>
      </c>
      <c r="P252" s="12"/>
      <c r="Q252" s="2" t="s">
        <v>355</v>
      </c>
    </row>
    <row r="253" spans="1:17" x14ac:dyDescent="0.25">
      <c r="A253" s="2" t="s">
        <v>274</v>
      </c>
      <c r="B253" s="12">
        <v>4.92</v>
      </c>
      <c r="C253" s="14"/>
      <c r="D253" s="12" t="s">
        <v>353</v>
      </c>
      <c r="E253" s="2"/>
      <c r="F253" s="2"/>
      <c r="G253" s="14"/>
      <c r="H253" s="14"/>
      <c r="I253" s="12"/>
      <c r="J253" s="2"/>
      <c r="K253" s="2"/>
      <c r="L253" s="14"/>
      <c r="M253" s="14"/>
      <c r="N253" s="12"/>
      <c r="O253" s="12" t="s">
        <v>353</v>
      </c>
      <c r="P253" s="12"/>
      <c r="Q253" s="2" t="s">
        <v>355</v>
      </c>
    </row>
    <row r="254" spans="1:17" x14ac:dyDescent="0.25">
      <c r="A254" s="2" t="s">
        <v>275</v>
      </c>
      <c r="B254" s="12">
        <v>4.92</v>
      </c>
      <c r="C254" s="14"/>
      <c r="D254" s="12" t="s">
        <v>353</v>
      </c>
      <c r="E254" s="2"/>
      <c r="F254" s="2"/>
      <c r="G254" s="14"/>
      <c r="H254" s="14"/>
      <c r="I254" s="12"/>
      <c r="J254" s="2"/>
      <c r="K254" s="2"/>
      <c r="L254" s="14"/>
      <c r="M254" s="14"/>
      <c r="N254" s="12"/>
      <c r="O254" s="12" t="s">
        <v>353</v>
      </c>
      <c r="P254" s="12"/>
      <c r="Q254" s="2" t="s">
        <v>355</v>
      </c>
    </row>
    <row r="255" spans="1:17" x14ac:dyDescent="0.25">
      <c r="A255" s="2" t="s">
        <v>276</v>
      </c>
      <c r="B255" s="12">
        <v>4.92</v>
      </c>
      <c r="C255" s="14"/>
      <c r="D255" s="12" t="s">
        <v>353</v>
      </c>
      <c r="E255" s="2"/>
      <c r="F255" s="2"/>
      <c r="G255" s="14"/>
      <c r="H255" s="14"/>
      <c r="I255" s="12"/>
      <c r="J255" s="2"/>
      <c r="K255" s="2"/>
      <c r="L255" s="14"/>
      <c r="M255" s="14"/>
      <c r="N255" s="12"/>
      <c r="O255" s="12" t="s">
        <v>353</v>
      </c>
      <c r="P255" s="12"/>
      <c r="Q255" s="2" t="s">
        <v>355</v>
      </c>
    </row>
    <row r="256" spans="1:17" x14ac:dyDescent="0.25">
      <c r="A256" s="2" t="s">
        <v>277</v>
      </c>
      <c r="B256" s="12">
        <v>4.92</v>
      </c>
      <c r="C256" s="14"/>
      <c r="D256" s="12" t="s">
        <v>353</v>
      </c>
      <c r="E256" s="2"/>
      <c r="F256" s="2"/>
      <c r="G256" s="14"/>
      <c r="H256" s="14"/>
      <c r="I256" s="12"/>
      <c r="J256" s="2"/>
      <c r="K256" s="2"/>
      <c r="L256" s="14"/>
      <c r="M256" s="14"/>
      <c r="N256" s="12"/>
      <c r="O256" s="12" t="s">
        <v>353</v>
      </c>
      <c r="P256" s="12"/>
      <c r="Q256" s="2" t="s">
        <v>355</v>
      </c>
    </row>
    <row r="257" spans="1:17" x14ac:dyDescent="0.25">
      <c r="A257" s="2" t="s">
        <v>278</v>
      </c>
      <c r="B257" s="12">
        <v>4.92</v>
      </c>
      <c r="C257" s="14"/>
      <c r="D257" s="12" t="s">
        <v>353</v>
      </c>
      <c r="E257" s="2"/>
      <c r="F257" s="2"/>
      <c r="G257" s="14"/>
      <c r="H257" s="14"/>
      <c r="I257" s="12"/>
      <c r="J257" s="2"/>
      <c r="K257" s="2"/>
      <c r="L257" s="14"/>
      <c r="M257" s="14"/>
      <c r="N257" s="12"/>
      <c r="O257" s="12" t="s">
        <v>353</v>
      </c>
      <c r="P257" s="12"/>
      <c r="Q257" s="2" t="s">
        <v>355</v>
      </c>
    </row>
    <row r="258" spans="1:17" x14ac:dyDescent="0.25">
      <c r="A258" s="2" t="s">
        <v>279</v>
      </c>
      <c r="B258" s="12">
        <v>4.92</v>
      </c>
      <c r="C258" s="14"/>
      <c r="D258" s="12" t="s">
        <v>353</v>
      </c>
      <c r="E258" s="2"/>
      <c r="F258" s="2"/>
      <c r="G258" s="14"/>
      <c r="H258" s="14"/>
      <c r="I258" s="12"/>
      <c r="J258" s="2"/>
      <c r="K258" s="2"/>
      <c r="L258" s="14"/>
      <c r="M258" s="14"/>
      <c r="N258" s="12"/>
      <c r="O258" s="12" t="s">
        <v>353</v>
      </c>
      <c r="P258" s="12"/>
      <c r="Q258" s="2" t="s">
        <v>355</v>
      </c>
    </row>
    <row r="259" spans="1:17" x14ac:dyDescent="0.25">
      <c r="A259" s="2" t="s">
        <v>280</v>
      </c>
      <c r="B259" s="12">
        <v>4.92</v>
      </c>
      <c r="C259" s="14"/>
      <c r="D259" s="12" t="s">
        <v>353</v>
      </c>
      <c r="E259" s="2"/>
      <c r="F259" s="2"/>
      <c r="G259" s="14"/>
      <c r="H259" s="14"/>
      <c r="I259" s="12"/>
      <c r="J259" s="2"/>
      <c r="K259" s="2"/>
      <c r="L259" s="14"/>
      <c r="M259" s="14"/>
      <c r="N259" s="12"/>
      <c r="O259" s="12" t="s">
        <v>353</v>
      </c>
      <c r="P259" s="12"/>
      <c r="Q259" s="2" t="s">
        <v>355</v>
      </c>
    </row>
    <row r="260" spans="1:17" x14ac:dyDescent="0.25">
      <c r="A260" s="2" t="s">
        <v>281</v>
      </c>
      <c r="B260" s="12">
        <v>4.92</v>
      </c>
      <c r="C260" s="14"/>
      <c r="D260" s="12" t="s">
        <v>353</v>
      </c>
      <c r="E260" s="2"/>
      <c r="F260" s="2"/>
      <c r="G260" s="14"/>
      <c r="H260" s="14"/>
      <c r="I260" s="12"/>
      <c r="J260" s="2"/>
      <c r="K260" s="2"/>
      <c r="L260" s="14"/>
      <c r="M260" s="14"/>
      <c r="N260" s="12"/>
      <c r="O260" s="12" t="s">
        <v>353</v>
      </c>
      <c r="P260" s="12"/>
      <c r="Q260" s="2" t="s">
        <v>355</v>
      </c>
    </row>
    <row r="261" spans="1:17" x14ac:dyDescent="0.25">
      <c r="A261" s="2" t="s">
        <v>282</v>
      </c>
      <c r="B261" s="12">
        <v>4.92</v>
      </c>
      <c r="C261" s="14"/>
      <c r="D261" s="12" t="s">
        <v>353</v>
      </c>
      <c r="E261" s="2"/>
      <c r="F261" s="2"/>
      <c r="G261" s="14"/>
      <c r="H261" s="14"/>
      <c r="I261" s="12"/>
      <c r="J261" s="2">
        <v>1000</v>
      </c>
      <c r="K261" s="2">
        <v>512</v>
      </c>
      <c r="L261" s="14">
        <v>44036</v>
      </c>
      <c r="M261" s="14">
        <v>44037</v>
      </c>
      <c r="N261" s="12"/>
      <c r="O261" s="12" t="s">
        <v>353</v>
      </c>
      <c r="P261" s="12"/>
      <c r="Q261" s="2" t="s">
        <v>355</v>
      </c>
    </row>
    <row r="262" spans="1:17" x14ac:dyDescent="0.25">
      <c r="A262" s="2" t="s">
        <v>283</v>
      </c>
      <c r="B262" s="12">
        <v>4.92</v>
      </c>
      <c r="C262" s="14"/>
      <c r="D262" s="12" t="s">
        <v>353</v>
      </c>
      <c r="E262" s="2"/>
      <c r="F262" s="2"/>
      <c r="G262" s="14"/>
      <c r="H262" s="14"/>
      <c r="I262" s="12"/>
      <c r="J262" s="2">
        <v>1000</v>
      </c>
      <c r="K262" s="2">
        <v>512</v>
      </c>
      <c r="L262" s="14">
        <v>44036</v>
      </c>
      <c r="M262" s="14">
        <v>44037</v>
      </c>
      <c r="N262" s="12"/>
      <c r="O262" s="12" t="s">
        <v>353</v>
      </c>
      <c r="P262" s="12"/>
      <c r="Q262" s="2" t="s">
        <v>355</v>
      </c>
    </row>
    <row r="263" spans="1:17" x14ac:dyDescent="0.25">
      <c r="A263" s="2" t="s">
        <v>284</v>
      </c>
      <c r="B263" s="12">
        <v>4.92</v>
      </c>
      <c r="C263" s="14"/>
      <c r="D263" s="12" t="s">
        <v>353</v>
      </c>
      <c r="E263" s="2"/>
      <c r="F263" s="2"/>
      <c r="G263" s="14"/>
      <c r="H263" s="14"/>
      <c r="I263" s="12"/>
      <c r="J263" s="2">
        <v>1000</v>
      </c>
      <c r="K263" s="2">
        <v>516</v>
      </c>
      <c r="L263" s="14">
        <v>44037</v>
      </c>
      <c r="M263" s="14">
        <v>44037</v>
      </c>
      <c r="N263" s="12"/>
      <c r="O263" s="12" t="s">
        <v>353</v>
      </c>
      <c r="P263" s="12"/>
      <c r="Q263" s="2" t="s">
        <v>355</v>
      </c>
    </row>
    <row r="264" spans="1:17" x14ac:dyDescent="0.25">
      <c r="A264" s="2" t="s">
        <v>285</v>
      </c>
      <c r="B264" s="12">
        <v>4.92</v>
      </c>
      <c r="C264" s="14"/>
      <c r="D264" s="12" t="s">
        <v>353</v>
      </c>
      <c r="E264" s="2"/>
      <c r="F264" s="2"/>
      <c r="G264" s="14"/>
      <c r="H264" s="14"/>
      <c r="I264" s="12"/>
      <c r="J264" s="2">
        <v>1000</v>
      </c>
      <c r="K264" s="2">
        <v>516</v>
      </c>
      <c r="L264" s="14">
        <v>44037</v>
      </c>
      <c r="M264" s="14">
        <v>44037</v>
      </c>
      <c r="N264" s="12"/>
      <c r="O264" s="12" t="s">
        <v>353</v>
      </c>
      <c r="P264" s="12"/>
      <c r="Q264" s="2" t="s">
        <v>355</v>
      </c>
    </row>
    <row r="265" spans="1:17" x14ac:dyDescent="0.25">
      <c r="A265" s="2" t="s">
        <v>286</v>
      </c>
      <c r="B265" s="12">
        <v>4.92</v>
      </c>
      <c r="C265" s="14"/>
      <c r="D265" s="12" t="s">
        <v>353</v>
      </c>
      <c r="E265" s="2"/>
      <c r="F265" s="2"/>
      <c r="G265" s="14"/>
      <c r="H265" s="14"/>
      <c r="I265" s="12"/>
      <c r="J265" s="2">
        <v>1000</v>
      </c>
      <c r="K265" s="2">
        <v>516</v>
      </c>
      <c r="L265" s="14">
        <v>44037</v>
      </c>
      <c r="M265" s="14">
        <v>44037</v>
      </c>
      <c r="N265" s="12"/>
      <c r="O265" s="12" t="s">
        <v>353</v>
      </c>
      <c r="P265" s="12"/>
      <c r="Q265" s="2" t="s">
        <v>355</v>
      </c>
    </row>
    <row r="266" spans="1:17" x14ac:dyDescent="0.25">
      <c r="A266" s="2" t="s">
        <v>287</v>
      </c>
      <c r="B266" s="12">
        <v>4.92</v>
      </c>
      <c r="C266" s="14"/>
      <c r="D266" s="12" t="s">
        <v>353</v>
      </c>
      <c r="E266" s="2"/>
      <c r="F266" s="2"/>
      <c r="G266" s="14"/>
      <c r="H266" s="14"/>
      <c r="I266" s="12"/>
      <c r="J266" s="2">
        <v>501</v>
      </c>
      <c r="K266" s="2">
        <v>698</v>
      </c>
      <c r="L266" s="14">
        <v>44074</v>
      </c>
      <c r="M266" s="14">
        <v>44074</v>
      </c>
      <c r="N266" s="12"/>
      <c r="O266" s="12" t="s">
        <v>353</v>
      </c>
      <c r="P266" s="12"/>
      <c r="Q266" s="2" t="s">
        <v>355</v>
      </c>
    </row>
    <row r="267" spans="1:17" x14ac:dyDescent="0.25">
      <c r="A267" s="2" t="s">
        <v>288</v>
      </c>
      <c r="B267" s="12">
        <v>4.92</v>
      </c>
      <c r="C267" s="14"/>
      <c r="D267" s="12" t="s">
        <v>353</v>
      </c>
      <c r="E267" s="2"/>
      <c r="F267" s="2"/>
      <c r="G267" s="14"/>
      <c r="H267" s="14"/>
      <c r="I267" s="12"/>
      <c r="J267" s="2">
        <v>638</v>
      </c>
      <c r="K267" s="2">
        <v>698</v>
      </c>
      <c r="L267" s="14">
        <v>44074</v>
      </c>
      <c r="M267" s="14">
        <v>44074</v>
      </c>
      <c r="N267" s="12"/>
      <c r="O267" s="12" t="s">
        <v>353</v>
      </c>
      <c r="P267" s="12"/>
      <c r="Q267" s="2" t="s">
        <v>355</v>
      </c>
    </row>
    <row r="268" spans="1:17" x14ac:dyDescent="0.25">
      <c r="A268" s="2" t="s">
        <v>289</v>
      </c>
      <c r="B268" s="12">
        <v>4.92</v>
      </c>
      <c r="C268" s="14"/>
      <c r="D268" s="12" t="s">
        <v>353</v>
      </c>
      <c r="E268" s="2"/>
      <c r="F268" s="2"/>
      <c r="G268" s="14"/>
      <c r="H268" s="14"/>
      <c r="I268" s="12"/>
      <c r="J268" s="2">
        <v>1000</v>
      </c>
      <c r="K268" s="2">
        <v>698</v>
      </c>
      <c r="L268" s="14">
        <v>44074</v>
      </c>
      <c r="M268" s="14">
        <v>44074</v>
      </c>
      <c r="N268" s="12"/>
      <c r="O268" s="12" t="s">
        <v>353</v>
      </c>
      <c r="P268" s="12"/>
      <c r="Q268" s="2" t="s">
        <v>355</v>
      </c>
    </row>
    <row r="269" spans="1:17" x14ac:dyDescent="0.25">
      <c r="A269" s="2" t="s">
        <v>290</v>
      </c>
      <c r="B269" s="12">
        <v>4.92</v>
      </c>
      <c r="C269" s="14"/>
      <c r="D269" s="12" t="s">
        <v>353</v>
      </c>
      <c r="E269" s="2"/>
      <c r="F269" s="2"/>
      <c r="G269" s="14"/>
      <c r="H269" s="14"/>
      <c r="I269" s="12"/>
      <c r="J269" s="2">
        <v>1000</v>
      </c>
      <c r="K269" s="2">
        <v>698</v>
      </c>
      <c r="L269" s="14">
        <v>44074</v>
      </c>
      <c r="M269" s="14">
        <v>44074</v>
      </c>
      <c r="N269" s="12"/>
      <c r="O269" s="12" t="s">
        <v>353</v>
      </c>
      <c r="P269" s="12"/>
      <c r="Q269" s="2" t="s">
        <v>355</v>
      </c>
    </row>
    <row r="270" spans="1:17" x14ac:dyDescent="0.25">
      <c r="A270" s="2" t="s">
        <v>291</v>
      </c>
      <c r="B270" s="12">
        <v>4.92</v>
      </c>
      <c r="C270" s="14"/>
      <c r="D270" s="12" t="s">
        <v>353</v>
      </c>
      <c r="E270" s="2"/>
      <c r="F270" s="2"/>
      <c r="G270" s="14"/>
      <c r="H270" s="14"/>
      <c r="I270" s="12"/>
      <c r="J270" s="2">
        <v>1000</v>
      </c>
      <c r="K270" s="2">
        <v>698</v>
      </c>
      <c r="L270" s="14">
        <v>44074</v>
      </c>
      <c r="M270" s="14">
        <v>44074</v>
      </c>
      <c r="N270" s="12"/>
      <c r="O270" s="12" t="s">
        <v>353</v>
      </c>
      <c r="P270" s="12"/>
      <c r="Q270" s="2" t="s">
        <v>355</v>
      </c>
    </row>
    <row r="271" spans="1:17" x14ac:dyDescent="0.25">
      <c r="A271" s="2" t="s">
        <v>292</v>
      </c>
      <c r="B271" s="12">
        <v>4.92</v>
      </c>
      <c r="C271" s="14"/>
      <c r="D271" s="12" t="s">
        <v>353</v>
      </c>
      <c r="E271" s="2"/>
      <c r="F271" s="2"/>
      <c r="G271" s="14"/>
      <c r="H271" s="14"/>
      <c r="I271" s="12"/>
      <c r="J271" s="2">
        <v>403</v>
      </c>
      <c r="K271" s="2">
        <v>698</v>
      </c>
      <c r="L271" s="14">
        <v>44074</v>
      </c>
      <c r="M271" s="14">
        <v>44074</v>
      </c>
      <c r="N271" s="12"/>
      <c r="O271" s="12" t="s">
        <v>353</v>
      </c>
      <c r="P271" s="12"/>
      <c r="Q271" s="2" t="s">
        <v>355</v>
      </c>
    </row>
    <row r="272" spans="1:17" x14ac:dyDescent="0.25">
      <c r="A272" s="2" t="s">
        <v>293</v>
      </c>
      <c r="B272" s="12">
        <v>4.92</v>
      </c>
      <c r="C272" s="14"/>
      <c r="D272" s="12" t="s">
        <v>353</v>
      </c>
      <c r="E272" s="2"/>
      <c r="F272" s="2"/>
      <c r="G272" s="14"/>
      <c r="H272" s="14"/>
      <c r="I272" s="12"/>
      <c r="J272" s="2">
        <v>308</v>
      </c>
      <c r="K272" s="2">
        <v>767</v>
      </c>
      <c r="L272" s="14">
        <v>44086</v>
      </c>
      <c r="M272" s="14">
        <v>44028</v>
      </c>
      <c r="N272" s="12"/>
      <c r="O272" s="12" t="s">
        <v>353</v>
      </c>
      <c r="P272" s="12"/>
      <c r="Q272" s="2" t="s">
        <v>354</v>
      </c>
    </row>
    <row r="273" spans="1:17" x14ac:dyDescent="0.25">
      <c r="A273" s="2" t="s">
        <v>294</v>
      </c>
      <c r="B273" s="12">
        <v>4.92</v>
      </c>
      <c r="C273" s="14"/>
      <c r="D273" s="12" t="s">
        <v>353</v>
      </c>
      <c r="E273" s="2"/>
      <c r="F273" s="2"/>
      <c r="G273" s="14"/>
      <c r="H273" s="14"/>
      <c r="I273" s="12"/>
      <c r="J273" s="2">
        <v>938</v>
      </c>
      <c r="K273" s="2">
        <v>767</v>
      </c>
      <c r="L273" s="14">
        <v>44086</v>
      </c>
      <c r="M273" s="14">
        <v>44028</v>
      </c>
      <c r="N273" s="12"/>
      <c r="O273" s="12" t="s">
        <v>353</v>
      </c>
      <c r="P273" s="12"/>
      <c r="Q273" s="2" t="s">
        <v>354</v>
      </c>
    </row>
    <row r="274" spans="1:17" x14ac:dyDescent="0.25">
      <c r="A274" s="2" t="s">
        <v>295</v>
      </c>
      <c r="B274" s="12">
        <v>4.92</v>
      </c>
      <c r="C274" s="14"/>
      <c r="D274" s="12" t="s">
        <v>353</v>
      </c>
      <c r="E274" s="2"/>
      <c r="F274" s="2"/>
      <c r="G274" s="14"/>
      <c r="H274" s="14"/>
      <c r="I274" s="12"/>
      <c r="J274" s="2">
        <v>583</v>
      </c>
      <c r="K274" s="2">
        <v>767</v>
      </c>
      <c r="L274" s="14">
        <v>44086</v>
      </c>
      <c r="M274" s="14">
        <v>44028</v>
      </c>
      <c r="N274" s="12"/>
      <c r="O274" s="12" t="s">
        <v>353</v>
      </c>
      <c r="P274" s="12"/>
      <c r="Q274" s="2" t="s">
        <v>354</v>
      </c>
    </row>
    <row r="275" spans="1:17" x14ac:dyDescent="0.25">
      <c r="A275" s="2" t="s">
        <v>296</v>
      </c>
      <c r="B275" s="12">
        <v>4.92</v>
      </c>
      <c r="C275" s="14"/>
      <c r="D275" s="12" t="s">
        <v>353</v>
      </c>
      <c r="E275" s="2"/>
      <c r="F275" s="2"/>
      <c r="G275" s="14"/>
      <c r="H275" s="14"/>
      <c r="I275" s="12"/>
      <c r="J275" s="2">
        <v>907</v>
      </c>
      <c r="K275" s="2">
        <v>714</v>
      </c>
      <c r="L275" s="14">
        <v>44078</v>
      </c>
      <c r="M275" s="14">
        <v>44079</v>
      </c>
      <c r="N275" s="12"/>
      <c r="O275" s="12" t="s">
        <v>353</v>
      </c>
      <c r="P275" s="12"/>
      <c r="Q275" s="2" t="s">
        <v>354</v>
      </c>
    </row>
    <row r="276" spans="1:17" x14ac:dyDescent="0.25">
      <c r="A276" s="2" t="s">
        <v>297</v>
      </c>
      <c r="B276" s="12">
        <v>4.92</v>
      </c>
      <c r="C276" s="14"/>
      <c r="D276" s="12" t="s">
        <v>353</v>
      </c>
      <c r="E276" s="2"/>
      <c r="F276" s="2"/>
      <c r="G276" s="14"/>
      <c r="H276" s="14"/>
      <c r="I276" s="12"/>
      <c r="J276" s="9">
        <v>1000</v>
      </c>
      <c r="K276" s="9">
        <v>638</v>
      </c>
      <c r="L276" s="14">
        <v>44062</v>
      </c>
      <c r="M276" s="14">
        <v>44063</v>
      </c>
      <c r="N276" s="12"/>
      <c r="O276" s="12" t="s">
        <v>353</v>
      </c>
      <c r="P276" s="12"/>
      <c r="Q276" s="2" t="s">
        <v>354</v>
      </c>
    </row>
    <row r="277" spans="1:17" x14ac:dyDescent="0.25">
      <c r="A277" s="2" t="s">
        <v>298</v>
      </c>
      <c r="B277" s="12">
        <v>4.92</v>
      </c>
      <c r="C277" s="14"/>
      <c r="D277" s="12" t="s">
        <v>353</v>
      </c>
      <c r="E277" s="2"/>
      <c r="F277" s="2"/>
      <c r="G277" s="14"/>
      <c r="H277" s="14"/>
      <c r="I277" s="12"/>
      <c r="J277" s="2">
        <v>970</v>
      </c>
      <c r="K277" s="2">
        <v>767</v>
      </c>
      <c r="L277" s="14">
        <v>44086</v>
      </c>
      <c r="M277" s="14">
        <v>44028</v>
      </c>
      <c r="N277" s="12"/>
      <c r="O277" s="12" t="s">
        <v>353</v>
      </c>
      <c r="P277" s="12"/>
      <c r="Q277" s="2" t="s">
        <v>354</v>
      </c>
    </row>
    <row r="278" spans="1:17" x14ac:dyDescent="0.25">
      <c r="A278" s="2" t="s">
        <v>299</v>
      </c>
      <c r="B278" s="12">
        <v>4.92</v>
      </c>
      <c r="C278" s="14"/>
      <c r="D278" s="12" t="s">
        <v>353</v>
      </c>
      <c r="E278" s="2"/>
      <c r="F278" s="2"/>
      <c r="G278" s="14"/>
      <c r="H278" s="14"/>
      <c r="I278" s="12"/>
      <c r="J278" s="2">
        <v>988</v>
      </c>
      <c r="K278" s="2">
        <v>767</v>
      </c>
      <c r="L278" s="14">
        <v>44086</v>
      </c>
      <c r="M278" s="14">
        <v>44028</v>
      </c>
      <c r="N278" s="12"/>
      <c r="O278" s="12" t="s">
        <v>353</v>
      </c>
      <c r="P278" s="12"/>
      <c r="Q278" s="2" t="s">
        <v>354</v>
      </c>
    </row>
    <row r="279" spans="1:17" x14ac:dyDescent="0.25">
      <c r="A279" s="2" t="s">
        <v>300</v>
      </c>
      <c r="B279" s="12">
        <v>4.92</v>
      </c>
      <c r="C279" s="14"/>
      <c r="D279" s="12" t="s">
        <v>353</v>
      </c>
      <c r="E279" s="2"/>
      <c r="F279" s="2"/>
      <c r="G279" s="14"/>
      <c r="H279" s="14"/>
      <c r="I279" s="12"/>
      <c r="J279" s="2">
        <v>1000</v>
      </c>
      <c r="K279" s="2">
        <v>560</v>
      </c>
      <c r="L279" s="14">
        <v>44044</v>
      </c>
      <c r="M279" s="14">
        <v>44044</v>
      </c>
      <c r="N279" s="12"/>
      <c r="O279" s="12" t="s">
        <v>353</v>
      </c>
      <c r="P279" s="12"/>
      <c r="Q279" s="2" t="s">
        <v>354</v>
      </c>
    </row>
    <row r="280" spans="1:17" x14ac:dyDescent="0.25">
      <c r="A280" s="2" t="s">
        <v>301</v>
      </c>
      <c r="B280" s="12">
        <v>4.92</v>
      </c>
      <c r="C280" s="14"/>
      <c r="D280" s="12" t="s">
        <v>353</v>
      </c>
      <c r="E280" s="2"/>
      <c r="F280" s="2"/>
      <c r="G280" s="14"/>
      <c r="H280" s="14"/>
      <c r="I280" s="12"/>
      <c r="J280" s="2">
        <v>1000</v>
      </c>
      <c r="K280" s="2">
        <v>750</v>
      </c>
      <c r="L280" s="14">
        <v>44083</v>
      </c>
      <c r="M280" s="14">
        <v>44085</v>
      </c>
      <c r="N280" s="12"/>
      <c r="O280" s="12" t="s">
        <v>353</v>
      </c>
      <c r="P280" s="12"/>
      <c r="Q280" s="2" t="s">
        <v>355</v>
      </c>
    </row>
    <row r="281" spans="1:17" x14ac:dyDescent="0.25">
      <c r="A281" s="2" t="s">
        <v>302</v>
      </c>
      <c r="B281" s="12">
        <v>4.92</v>
      </c>
      <c r="C281" s="14"/>
      <c r="D281" s="12" t="s">
        <v>353</v>
      </c>
      <c r="E281" s="2"/>
      <c r="F281" s="2"/>
      <c r="G281" s="14"/>
      <c r="H281" s="14"/>
      <c r="I281" s="12"/>
      <c r="J281" s="2">
        <v>1000</v>
      </c>
      <c r="K281" s="2">
        <v>735</v>
      </c>
      <c r="L281" s="14">
        <v>44082</v>
      </c>
      <c r="M281" s="14">
        <v>44084</v>
      </c>
      <c r="N281" s="12"/>
      <c r="O281" s="12" t="s">
        <v>353</v>
      </c>
      <c r="P281" s="12"/>
      <c r="Q281" s="2" t="s">
        <v>355</v>
      </c>
    </row>
    <row r="282" spans="1:17" x14ac:dyDescent="0.25">
      <c r="A282" s="2" t="s">
        <v>303</v>
      </c>
      <c r="B282" s="12">
        <v>4.92</v>
      </c>
      <c r="C282" s="14"/>
      <c r="D282" s="12" t="s">
        <v>353</v>
      </c>
      <c r="E282" s="2"/>
      <c r="F282" s="2"/>
      <c r="G282" s="14"/>
      <c r="H282" s="14"/>
      <c r="I282" s="12"/>
      <c r="J282" s="2">
        <v>1000</v>
      </c>
      <c r="K282" s="2">
        <v>735</v>
      </c>
      <c r="L282" s="14">
        <v>44082</v>
      </c>
      <c r="M282" s="14">
        <v>44084</v>
      </c>
      <c r="N282" s="12"/>
      <c r="O282" s="12" t="s">
        <v>353</v>
      </c>
      <c r="P282" s="12"/>
      <c r="Q282" s="2" t="s">
        <v>355</v>
      </c>
    </row>
    <row r="283" spans="1:17" x14ac:dyDescent="0.25">
      <c r="A283" s="2" t="s">
        <v>304</v>
      </c>
      <c r="B283" s="12">
        <v>4.92</v>
      </c>
      <c r="C283" s="14"/>
      <c r="D283" s="12" t="s">
        <v>353</v>
      </c>
      <c r="E283" s="2"/>
      <c r="F283" s="2"/>
      <c r="G283" s="14"/>
      <c r="H283" s="14"/>
      <c r="I283" s="12"/>
      <c r="J283" s="2">
        <v>1000</v>
      </c>
      <c r="K283" s="2">
        <v>735</v>
      </c>
      <c r="L283" s="14">
        <v>44082</v>
      </c>
      <c r="M283" s="14">
        <v>44084</v>
      </c>
      <c r="N283" s="12"/>
      <c r="O283" s="12" t="s">
        <v>353</v>
      </c>
      <c r="P283" s="12"/>
      <c r="Q283" s="2" t="s">
        <v>355</v>
      </c>
    </row>
    <row r="284" spans="1:17" x14ac:dyDescent="0.25">
      <c r="A284" s="2" t="s">
        <v>305</v>
      </c>
      <c r="B284" s="12">
        <v>4.92</v>
      </c>
      <c r="C284" s="14"/>
      <c r="D284" s="12" t="s">
        <v>353</v>
      </c>
      <c r="E284" s="2"/>
      <c r="F284" s="2"/>
      <c r="G284" s="14"/>
      <c r="H284" s="14"/>
      <c r="I284" s="12"/>
      <c r="J284" s="2">
        <v>699</v>
      </c>
      <c r="K284" s="2">
        <v>735</v>
      </c>
      <c r="L284" s="14">
        <v>44082</v>
      </c>
      <c r="M284" s="14">
        <v>44084</v>
      </c>
      <c r="N284" s="12"/>
      <c r="O284" s="12" t="s">
        <v>353</v>
      </c>
      <c r="P284" s="12"/>
      <c r="Q284" s="2" t="s">
        <v>355</v>
      </c>
    </row>
    <row r="285" spans="1:17" x14ac:dyDescent="0.25">
      <c r="A285" s="2" t="s">
        <v>306</v>
      </c>
      <c r="B285" s="12">
        <v>4.92</v>
      </c>
      <c r="C285" s="14"/>
      <c r="D285" s="12" t="s">
        <v>353</v>
      </c>
      <c r="E285" s="2"/>
      <c r="F285" s="2"/>
      <c r="G285" s="14"/>
      <c r="H285" s="14"/>
      <c r="I285" s="12"/>
      <c r="J285" s="2">
        <v>737</v>
      </c>
      <c r="K285" s="2">
        <v>735</v>
      </c>
      <c r="L285" s="14">
        <v>44082</v>
      </c>
      <c r="M285" s="14">
        <v>44084</v>
      </c>
      <c r="N285" s="12"/>
      <c r="O285" s="12" t="s">
        <v>353</v>
      </c>
      <c r="P285" s="12"/>
      <c r="Q285" s="2" t="s">
        <v>355</v>
      </c>
    </row>
    <row r="286" spans="1:17" x14ac:dyDescent="0.25">
      <c r="A286" s="2" t="s">
        <v>307</v>
      </c>
      <c r="B286" s="12">
        <v>4.92</v>
      </c>
      <c r="C286" s="14"/>
      <c r="D286" s="12" t="s">
        <v>353</v>
      </c>
      <c r="E286" s="2"/>
      <c r="F286" s="2"/>
      <c r="G286" s="14"/>
      <c r="H286" s="14"/>
      <c r="I286" s="12"/>
      <c r="J286" s="2">
        <v>247</v>
      </c>
      <c r="K286" s="2">
        <v>735</v>
      </c>
      <c r="L286" s="14">
        <v>44082</v>
      </c>
      <c r="M286" s="14">
        <v>44084</v>
      </c>
      <c r="N286" s="12"/>
      <c r="O286" s="12" t="s">
        <v>353</v>
      </c>
      <c r="P286" s="12"/>
      <c r="Q286" s="2" t="s">
        <v>355</v>
      </c>
    </row>
    <row r="287" spans="1:17" x14ac:dyDescent="0.25">
      <c r="A287" s="2" t="s">
        <v>308</v>
      </c>
      <c r="B287" s="12">
        <v>4.92</v>
      </c>
      <c r="C287" s="14"/>
      <c r="D287" s="12" t="s">
        <v>353</v>
      </c>
      <c r="E287" s="2"/>
      <c r="F287" s="2"/>
      <c r="G287" s="14"/>
      <c r="H287" s="14"/>
      <c r="I287" s="12"/>
      <c r="J287" s="2">
        <v>379</v>
      </c>
      <c r="K287" s="2">
        <v>785</v>
      </c>
      <c r="L287" s="14">
        <v>44090</v>
      </c>
      <c r="M287" s="14">
        <v>44091</v>
      </c>
      <c r="N287" s="12"/>
      <c r="O287" s="12" t="s">
        <v>353</v>
      </c>
      <c r="P287" s="12"/>
      <c r="Q287" s="2" t="s">
        <v>354</v>
      </c>
    </row>
    <row r="288" spans="1:17" x14ac:dyDescent="0.25">
      <c r="A288" s="2" t="s">
        <v>309</v>
      </c>
      <c r="B288" s="12">
        <v>4.92</v>
      </c>
      <c r="C288" s="14"/>
      <c r="D288" s="12" t="s">
        <v>353</v>
      </c>
      <c r="E288" s="2"/>
      <c r="F288" s="2"/>
      <c r="G288" s="14"/>
      <c r="H288" s="14"/>
      <c r="I288" s="12"/>
      <c r="J288" s="2">
        <v>135</v>
      </c>
      <c r="K288" s="2">
        <v>785</v>
      </c>
      <c r="L288" s="14">
        <v>44090</v>
      </c>
      <c r="M288" s="14">
        <v>44091</v>
      </c>
      <c r="N288" s="12"/>
      <c r="O288" s="12" t="s">
        <v>353</v>
      </c>
      <c r="P288" s="12"/>
      <c r="Q288" s="2" t="s">
        <v>354</v>
      </c>
    </row>
    <row r="289" spans="1:17" x14ac:dyDescent="0.25">
      <c r="A289" s="2" t="s">
        <v>310</v>
      </c>
      <c r="B289" s="12">
        <v>4.92</v>
      </c>
      <c r="C289" s="14"/>
      <c r="D289" s="12" t="s">
        <v>353</v>
      </c>
      <c r="E289" s="2"/>
      <c r="F289" s="2"/>
      <c r="G289" s="14"/>
      <c r="H289" s="14"/>
      <c r="I289" s="12"/>
      <c r="J289" s="2"/>
      <c r="K289" s="2"/>
      <c r="L289" s="14"/>
      <c r="M289" s="14"/>
      <c r="N289" s="12"/>
      <c r="O289" s="12" t="s">
        <v>353</v>
      </c>
      <c r="P289" s="12"/>
      <c r="Q289" s="2" t="s">
        <v>355</v>
      </c>
    </row>
    <row r="290" spans="1:17" x14ac:dyDescent="0.25">
      <c r="A290" s="2" t="s">
        <v>256</v>
      </c>
      <c r="B290" s="12">
        <v>4.92</v>
      </c>
      <c r="C290" s="14"/>
      <c r="D290" s="12" t="s">
        <v>353</v>
      </c>
      <c r="E290" s="2"/>
      <c r="F290" s="2"/>
      <c r="G290" s="14"/>
      <c r="H290" s="14"/>
      <c r="I290" s="12"/>
      <c r="J290" s="2">
        <v>0</v>
      </c>
      <c r="K290" s="2">
        <v>593</v>
      </c>
      <c r="L290" s="14">
        <v>44054</v>
      </c>
      <c r="M290" s="14">
        <v>44057</v>
      </c>
      <c r="N290" s="12"/>
      <c r="O290" s="12" t="s">
        <v>353</v>
      </c>
      <c r="P290" s="12"/>
      <c r="Q290" s="2" t="s">
        <v>355</v>
      </c>
    </row>
    <row r="291" spans="1:17" x14ac:dyDescent="0.25">
      <c r="A291" s="2" t="s">
        <v>257</v>
      </c>
      <c r="B291" s="12">
        <v>4.92</v>
      </c>
      <c r="C291" s="14"/>
      <c r="D291" s="12" t="s">
        <v>353</v>
      </c>
      <c r="E291" s="2"/>
      <c r="F291" s="2"/>
      <c r="G291" s="14"/>
      <c r="H291" s="14"/>
      <c r="I291" s="12"/>
      <c r="J291" s="2">
        <v>0</v>
      </c>
      <c r="K291" s="2">
        <v>593</v>
      </c>
      <c r="L291" s="14">
        <v>44054</v>
      </c>
      <c r="M291" s="14">
        <v>44057</v>
      </c>
      <c r="N291" s="12"/>
      <c r="O291" s="12" t="s">
        <v>353</v>
      </c>
      <c r="P291" s="12"/>
      <c r="Q291" s="2" t="s">
        <v>355</v>
      </c>
    </row>
    <row r="292" spans="1:17" x14ac:dyDescent="0.25">
      <c r="A292" s="2" t="s">
        <v>311</v>
      </c>
      <c r="B292" s="12">
        <v>4.92</v>
      </c>
      <c r="C292" s="14"/>
      <c r="D292" s="12" t="s">
        <v>353</v>
      </c>
      <c r="E292" s="2"/>
      <c r="F292" s="2"/>
      <c r="G292" s="14"/>
      <c r="H292" s="14"/>
      <c r="I292" s="12"/>
      <c r="J292" s="2"/>
      <c r="K292" s="2"/>
      <c r="L292" s="14"/>
      <c r="M292" s="14"/>
      <c r="N292" s="12"/>
      <c r="O292" s="12" t="s">
        <v>353</v>
      </c>
      <c r="P292" s="12"/>
      <c r="Q292" s="2" t="s">
        <v>355</v>
      </c>
    </row>
    <row r="293" spans="1:17" x14ac:dyDescent="0.25">
      <c r="A293" s="2" t="s">
        <v>312</v>
      </c>
      <c r="B293" s="12">
        <v>4.92</v>
      </c>
      <c r="C293" s="14"/>
      <c r="D293" s="12" t="s">
        <v>353</v>
      </c>
      <c r="E293" s="2"/>
      <c r="F293" s="2"/>
      <c r="G293" s="14"/>
      <c r="H293" s="14"/>
      <c r="I293" s="12"/>
      <c r="J293" s="2"/>
      <c r="K293" s="2"/>
      <c r="L293" s="14"/>
      <c r="M293" s="14"/>
      <c r="N293" s="12"/>
      <c r="O293" s="12" t="s">
        <v>353</v>
      </c>
      <c r="P293" s="12"/>
      <c r="Q293" s="2" t="s">
        <v>355</v>
      </c>
    </row>
    <row r="294" spans="1:17" x14ac:dyDescent="0.25">
      <c r="A294" s="2" t="s">
        <v>313</v>
      </c>
      <c r="B294" s="12">
        <v>4.92</v>
      </c>
      <c r="C294" s="14"/>
      <c r="D294" s="12" t="s">
        <v>353</v>
      </c>
      <c r="E294" s="2"/>
      <c r="F294" s="2"/>
      <c r="G294" s="14"/>
      <c r="H294" s="14"/>
      <c r="I294" s="12"/>
      <c r="J294" s="2"/>
      <c r="K294" s="2"/>
      <c r="L294" s="14"/>
      <c r="M294" s="14"/>
      <c r="N294" s="12"/>
      <c r="O294" s="12" t="s">
        <v>353</v>
      </c>
      <c r="P294" s="12"/>
      <c r="Q294" s="2" t="s">
        <v>355</v>
      </c>
    </row>
    <row r="295" spans="1:17" x14ac:dyDescent="0.25">
      <c r="A295" s="2" t="s">
        <v>314</v>
      </c>
      <c r="B295" s="12">
        <v>4.92</v>
      </c>
      <c r="C295" s="14"/>
      <c r="D295" s="12" t="s">
        <v>353</v>
      </c>
      <c r="E295" s="2"/>
      <c r="F295" s="2"/>
      <c r="G295" s="14"/>
      <c r="H295" s="14"/>
      <c r="I295" s="12"/>
      <c r="J295" s="2">
        <v>387</v>
      </c>
      <c r="K295" s="2">
        <v>771</v>
      </c>
      <c r="L295" s="14">
        <v>44088</v>
      </c>
      <c r="M295" s="14">
        <v>0</v>
      </c>
      <c r="N295" s="12"/>
      <c r="O295" s="12" t="s">
        <v>353</v>
      </c>
      <c r="P295" s="12"/>
      <c r="Q295" s="2" t="s">
        <v>354</v>
      </c>
    </row>
    <row r="296" spans="1:17" x14ac:dyDescent="0.25">
      <c r="A296" s="2" t="s">
        <v>107</v>
      </c>
      <c r="B296" s="12">
        <v>4.92</v>
      </c>
      <c r="C296" s="14"/>
      <c r="D296" s="12" t="s">
        <v>353</v>
      </c>
      <c r="E296" s="2"/>
      <c r="F296" s="2"/>
      <c r="G296" s="14"/>
      <c r="H296" s="14"/>
      <c r="I296" s="12"/>
      <c r="J296" s="2">
        <v>0</v>
      </c>
      <c r="K296" s="2">
        <v>771</v>
      </c>
      <c r="L296" s="14">
        <v>44088</v>
      </c>
      <c r="M296" s="14">
        <v>0</v>
      </c>
      <c r="N296" s="12"/>
      <c r="O296" s="12" t="s">
        <v>353</v>
      </c>
      <c r="P296" s="12"/>
      <c r="Q296" s="2" t="s">
        <v>354</v>
      </c>
    </row>
    <row r="297" spans="1:17" x14ac:dyDescent="0.25">
      <c r="A297" s="2" t="s">
        <v>106</v>
      </c>
      <c r="B297" s="12">
        <v>4.92</v>
      </c>
      <c r="C297" s="14"/>
      <c r="D297" s="12" t="s">
        <v>353</v>
      </c>
      <c r="E297" s="2"/>
      <c r="F297" s="2"/>
      <c r="G297" s="14"/>
      <c r="H297" s="14"/>
      <c r="I297" s="12"/>
      <c r="J297" s="2">
        <v>0</v>
      </c>
      <c r="K297" s="2">
        <v>771</v>
      </c>
      <c r="L297" s="14">
        <v>44088</v>
      </c>
      <c r="M297" s="14">
        <v>0</v>
      </c>
      <c r="N297" s="12"/>
      <c r="O297" s="12" t="s">
        <v>353</v>
      </c>
      <c r="P297" s="12"/>
      <c r="Q297" s="2" t="s">
        <v>354</v>
      </c>
    </row>
    <row r="298" spans="1:17" x14ac:dyDescent="0.25">
      <c r="A298" s="2" t="s">
        <v>315</v>
      </c>
      <c r="B298" s="12">
        <v>4.92</v>
      </c>
      <c r="C298" s="14"/>
      <c r="D298" s="12" t="s">
        <v>353</v>
      </c>
      <c r="E298" s="2">
        <v>982</v>
      </c>
      <c r="F298" s="2"/>
      <c r="G298" s="14"/>
      <c r="H298" s="14"/>
      <c r="I298" s="12"/>
      <c r="J298" s="2">
        <v>982</v>
      </c>
      <c r="K298" s="2">
        <v>753</v>
      </c>
      <c r="L298" s="14">
        <v>44084</v>
      </c>
      <c r="M298" s="14">
        <v>44085</v>
      </c>
      <c r="N298" s="12"/>
      <c r="O298" s="12" t="s">
        <v>353</v>
      </c>
      <c r="P298" s="12"/>
      <c r="Q298" s="2" t="s">
        <v>354</v>
      </c>
    </row>
    <row r="299" spans="1:17" x14ac:dyDescent="0.25">
      <c r="A299" s="2" t="s">
        <v>316</v>
      </c>
      <c r="B299" s="12">
        <v>4.92</v>
      </c>
      <c r="C299" s="14"/>
      <c r="D299" s="12" t="s">
        <v>353</v>
      </c>
      <c r="E299" s="2"/>
      <c r="F299" s="2"/>
      <c r="G299" s="14"/>
      <c r="H299" s="14"/>
      <c r="I299" s="12"/>
      <c r="J299" s="2">
        <v>1000</v>
      </c>
      <c r="K299" s="2">
        <v>791</v>
      </c>
      <c r="L299" s="14">
        <v>44092</v>
      </c>
      <c r="M299" s="14">
        <v>44095</v>
      </c>
      <c r="N299" s="12"/>
      <c r="O299" s="12" t="s">
        <v>353</v>
      </c>
      <c r="P299" s="12"/>
      <c r="Q299" s="2" t="s">
        <v>355</v>
      </c>
    </row>
    <row r="300" spans="1:17" x14ac:dyDescent="0.25">
      <c r="A300" s="2" t="s">
        <v>317</v>
      </c>
      <c r="B300" s="12">
        <v>4.92</v>
      </c>
      <c r="C300" s="14"/>
      <c r="D300" s="12" t="s">
        <v>353</v>
      </c>
      <c r="E300" s="2"/>
      <c r="F300" s="2"/>
      <c r="G300" s="14"/>
      <c r="H300" s="14"/>
      <c r="I300" s="12"/>
      <c r="J300" s="2">
        <v>760</v>
      </c>
      <c r="K300" s="2">
        <v>791</v>
      </c>
      <c r="L300" s="14">
        <v>44092</v>
      </c>
      <c r="M300" s="14">
        <v>44095</v>
      </c>
      <c r="N300" s="12"/>
      <c r="O300" s="12" t="s">
        <v>353</v>
      </c>
      <c r="P300" s="12"/>
      <c r="Q300" s="2" t="s">
        <v>355</v>
      </c>
    </row>
    <row r="301" spans="1:17" x14ac:dyDescent="0.25">
      <c r="A301" s="2" t="s">
        <v>318</v>
      </c>
      <c r="B301" s="12">
        <v>4.92</v>
      </c>
      <c r="C301" s="14"/>
      <c r="D301" s="12" t="s">
        <v>353</v>
      </c>
      <c r="E301" s="2"/>
      <c r="F301" s="2"/>
      <c r="G301" s="14"/>
      <c r="H301" s="14"/>
      <c r="I301" s="12"/>
      <c r="J301" s="2">
        <v>1000</v>
      </c>
      <c r="K301" s="2">
        <v>791</v>
      </c>
      <c r="L301" s="14">
        <v>44092</v>
      </c>
      <c r="M301" s="14">
        <v>44095</v>
      </c>
      <c r="N301" s="12"/>
      <c r="O301" s="12" t="s">
        <v>353</v>
      </c>
      <c r="P301" s="12"/>
      <c r="Q301" s="2" t="s">
        <v>355</v>
      </c>
    </row>
    <row r="302" spans="1:17" x14ac:dyDescent="0.25">
      <c r="A302" s="2" t="s">
        <v>319</v>
      </c>
      <c r="B302" s="12">
        <v>4.92</v>
      </c>
      <c r="C302" s="14"/>
      <c r="D302" s="12" t="s">
        <v>353</v>
      </c>
      <c r="E302" s="2"/>
      <c r="F302" s="2"/>
      <c r="G302" s="14"/>
      <c r="H302" s="14"/>
      <c r="I302" s="12"/>
      <c r="J302" s="2">
        <v>1000</v>
      </c>
      <c r="K302" s="2">
        <v>791</v>
      </c>
      <c r="L302" s="14">
        <v>44092</v>
      </c>
      <c r="M302" s="14">
        <v>44095</v>
      </c>
      <c r="N302" s="12"/>
      <c r="O302" s="12" t="s">
        <v>353</v>
      </c>
      <c r="P302" s="12"/>
      <c r="Q302" s="2" t="s">
        <v>355</v>
      </c>
    </row>
    <row r="303" spans="1:17" x14ac:dyDescent="0.25">
      <c r="A303" s="2" t="s">
        <v>320</v>
      </c>
      <c r="B303" s="12">
        <v>4.92</v>
      </c>
      <c r="C303" s="14"/>
      <c r="D303" s="12" t="s">
        <v>353</v>
      </c>
      <c r="E303" s="2"/>
      <c r="F303" s="2"/>
      <c r="G303" s="14"/>
      <c r="H303" s="14"/>
      <c r="I303" s="12"/>
      <c r="J303" s="2">
        <v>1000</v>
      </c>
      <c r="K303" s="2">
        <v>516</v>
      </c>
      <c r="L303" s="14">
        <v>44037</v>
      </c>
      <c r="M303" s="14">
        <v>44037</v>
      </c>
      <c r="N303" s="12"/>
      <c r="O303" s="12" t="s">
        <v>353</v>
      </c>
      <c r="P303" s="12"/>
      <c r="Q303" s="2" t="s">
        <v>355</v>
      </c>
    </row>
    <row r="304" spans="1:17" x14ac:dyDescent="0.25">
      <c r="A304" s="2" t="s">
        <v>321</v>
      </c>
      <c r="B304" s="12">
        <v>4.92</v>
      </c>
      <c r="C304" s="14"/>
      <c r="D304" s="12" t="s">
        <v>353</v>
      </c>
      <c r="E304" s="2"/>
      <c r="F304" s="2"/>
      <c r="G304" s="14"/>
      <c r="H304" s="14"/>
      <c r="I304" s="12"/>
      <c r="J304" s="2">
        <v>378</v>
      </c>
      <c r="K304" s="2">
        <v>593</v>
      </c>
      <c r="L304" s="14">
        <v>44054</v>
      </c>
      <c r="M304" s="14">
        <v>44057</v>
      </c>
      <c r="N304" s="12"/>
      <c r="O304" s="12" t="s">
        <v>353</v>
      </c>
      <c r="P304" s="12"/>
      <c r="Q304" s="2" t="s">
        <v>355</v>
      </c>
    </row>
    <row r="305" spans="1:17" x14ac:dyDescent="0.25">
      <c r="A305" s="2" t="s">
        <v>322</v>
      </c>
      <c r="B305" s="12">
        <v>4.92</v>
      </c>
      <c r="C305" s="14"/>
      <c r="D305" s="12" t="s">
        <v>353</v>
      </c>
      <c r="E305" s="2"/>
      <c r="F305" s="2"/>
      <c r="G305" s="14"/>
      <c r="H305" s="14"/>
      <c r="I305" s="12"/>
      <c r="J305" s="2"/>
      <c r="K305" s="2"/>
      <c r="L305" s="14"/>
      <c r="M305" s="14"/>
      <c r="N305" s="12"/>
      <c r="O305" s="12" t="s">
        <v>353</v>
      </c>
      <c r="P305" s="12"/>
      <c r="Q305" s="2" t="s">
        <v>355</v>
      </c>
    </row>
    <row r="306" spans="1:17" x14ac:dyDescent="0.25">
      <c r="A306" s="2" t="s">
        <v>323</v>
      </c>
      <c r="B306" s="12">
        <v>4.92</v>
      </c>
      <c r="C306" s="14"/>
      <c r="D306" s="12" t="s">
        <v>353</v>
      </c>
      <c r="E306" s="2"/>
      <c r="F306" s="2"/>
      <c r="G306" s="14"/>
      <c r="H306" s="14"/>
      <c r="I306" s="12"/>
      <c r="J306" s="2">
        <v>1000</v>
      </c>
      <c r="K306" s="2">
        <v>516</v>
      </c>
      <c r="L306" s="14">
        <v>44037</v>
      </c>
      <c r="M306" s="14">
        <v>44037</v>
      </c>
      <c r="N306" s="12"/>
      <c r="O306" s="12" t="s">
        <v>353</v>
      </c>
      <c r="P306" s="12"/>
      <c r="Q306" s="2" t="s">
        <v>355</v>
      </c>
    </row>
    <row r="307" spans="1:17" x14ac:dyDescent="0.25">
      <c r="A307" s="2" t="s">
        <v>324</v>
      </c>
      <c r="B307" s="12">
        <v>4.92</v>
      </c>
      <c r="C307" s="14"/>
      <c r="D307" s="12" t="s">
        <v>353</v>
      </c>
      <c r="E307" s="2"/>
      <c r="F307" s="2"/>
      <c r="G307" s="14"/>
      <c r="H307" s="14"/>
      <c r="I307" s="12"/>
      <c r="J307" s="2">
        <v>1000</v>
      </c>
      <c r="K307" s="2">
        <v>516</v>
      </c>
      <c r="L307" s="14">
        <v>44037</v>
      </c>
      <c r="M307" s="14">
        <v>44037</v>
      </c>
      <c r="N307" s="12"/>
      <c r="O307" s="12" t="s">
        <v>353</v>
      </c>
      <c r="P307" s="12"/>
      <c r="Q307" s="2" t="s">
        <v>355</v>
      </c>
    </row>
    <row r="308" spans="1:17" x14ac:dyDescent="0.25">
      <c r="A308" s="2" t="s">
        <v>325</v>
      </c>
      <c r="B308" s="12">
        <v>4.92</v>
      </c>
      <c r="C308" s="14"/>
      <c r="D308" s="12" t="s">
        <v>353</v>
      </c>
      <c r="E308" s="2"/>
      <c r="F308" s="2"/>
      <c r="G308" s="14"/>
      <c r="H308" s="14"/>
      <c r="I308" s="12"/>
      <c r="J308" s="2">
        <v>1000</v>
      </c>
      <c r="K308" s="2">
        <v>516</v>
      </c>
      <c r="L308" s="14">
        <v>44037</v>
      </c>
      <c r="M308" s="14">
        <v>44037</v>
      </c>
      <c r="N308" s="12"/>
      <c r="O308" s="12" t="s">
        <v>353</v>
      </c>
      <c r="P308" s="12"/>
      <c r="Q308" s="2" t="s">
        <v>355</v>
      </c>
    </row>
    <row r="309" spans="1:17" x14ac:dyDescent="0.25">
      <c r="A309" s="2" t="s">
        <v>326</v>
      </c>
      <c r="B309" s="12">
        <v>4.92</v>
      </c>
      <c r="C309" s="14"/>
      <c r="D309" s="12" t="s">
        <v>353</v>
      </c>
      <c r="E309" s="2"/>
      <c r="F309" s="2"/>
      <c r="G309" s="14"/>
      <c r="H309" s="14"/>
      <c r="I309" s="12"/>
      <c r="J309" s="2">
        <v>697</v>
      </c>
      <c r="K309" s="2">
        <v>664</v>
      </c>
      <c r="L309" s="14">
        <v>44069</v>
      </c>
      <c r="M309" s="14">
        <v>44070</v>
      </c>
      <c r="N309" s="12"/>
      <c r="O309" s="12" t="s">
        <v>353</v>
      </c>
      <c r="P309" s="12"/>
      <c r="Q309" s="2" t="s">
        <v>355</v>
      </c>
    </row>
    <row r="310" spans="1:17" x14ac:dyDescent="0.25">
      <c r="A310" s="2" t="s">
        <v>327</v>
      </c>
      <c r="B310" s="12">
        <v>4.92</v>
      </c>
      <c r="C310" s="14"/>
      <c r="D310" s="12" t="s">
        <v>353</v>
      </c>
      <c r="E310" s="2"/>
      <c r="F310" s="2"/>
      <c r="G310" s="14"/>
      <c r="H310" s="14"/>
      <c r="I310" s="12"/>
      <c r="J310" s="2">
        <v>343</v>
      </c>
      <c r="K310" s="2">
        <v>664</v>
      </c>
      <c r="L310" s="14">
        <v>44069</v>
      </c>
      <c r="M310" s="14">
        <v>44070</v>
      </c>
      <c r="N310" s="12"/>
      <c r="O310" s="12" t="s">
        <v>353</v>
      </c>
      <c r="P310" s="12"/>
      <c r="Q310" s="2" t="s">
        <v>355</v>
      </c>
    </row>
    <row r="311" spans="1:17" x14ac:dyDescent="0.25">
      <c r="A311" s="2" t="s">
        <v>328</v>
      </c>
      <c r="B311" s="12">
        <v>4.92</v>
      </c>
      <c r="C311" s="14"/>
      <c r="D311" s="12" t="s">
        <v>353</v>
      </c>
      <c r="E311" s="2"/>
      <c r="F311" s="2"/>
      <c r="G311" s="14"/>
      <c r="H311" s="14"/>
      <c r="I311" s="12"/>
      <c r="J311" s="2"/>
      <c r="K311" s="2"/>
      <c r="L311" s="14"/>
      <c r="M311" s="14"/>
      <c r="N311" s="12"/>
      <c r="O311" s="12" t="s">
        <v>353</v>
      </c>
      <c r="P311" s="12"/>
      <c r="Q311" s="2" t="s">
        <v>355</v>
      </c>
    </row>
    <row r="312" spans="1:17" x14ac:dyDescent="0.25">
      <c r="A312" s="2" t="s">
        <v>330</v>
      </c>
      <c r="B312" s="12">
        <v>4.92</v>
      </c>
      <c r="C312" s="14">
        <v>44104</v>
      </c>
      <c r="D312" s="12" t="s">
        <v>353</v>
      </c>
      <c r="E312" s="2">
        <v>965</v>
      </c>
      <c r="F312" s="2">
        <v>867</v>
      </c>
      <c r="G312" s="14">
        <v>44104</v>
      </c>
      <c r="H312" s="14">
        <v>44105</v>
      </c>
      <c r="I312" s="12"/>
      <c r="J312" s="2">
        <v>965</v>
      </c>
      <c r="K312" s="2">
        <v>867</v>
      </c>
      <c r="L312" s="14">
        <v>44104</v>
      </c>
      <c r="M312" s="14">
        <v>44105</v>
      </c>
      <c r="N312" s="12"/>
      <c r="O312" s="12" t="s">
        <v>353</v>
      </c>
      <c r="P312" s="12"/>
      <c r="Q312" s="2" t="s">
        <v>354</v>
      </c>
    </row>
    <row r="313" spans="1:17" x14ac:dyDescent="0.25">
      <c r="A313" s="2" t="s">
        <v>331</v>
      </c>
      <c r="B313" s="12">
        <v>4.92</v>
      </c>
      <c r="C313" s="14">
        <v>44104</v>
      </c>
      <c r="D313" s="12" t="s">
        <v>353</v>
      </c>
      <c r="E313" s="2">
        <v>902</v>
      </c>
      <c r="F313" s="2">
        <v>867</v>
      </c>
      <c r="G313" s="14">
        <v>44104</v>
      </c>
      <c r="H313" s="14">
        <v>44105</v>
      </c>
      <c r="I313" s="12"/>
      <c r="J313" s="2">
        <v>902</v>
      </c>
      <c r="K313" s="2">
        <v>867</v>
      </c>
      <c r="L313" s="14">
        <v>44104</v>
      </c>
      <c r="M313" s="14">
        <v>44105</v>
      </c>
      <c r="N313" s="12"/>
      <c r="O313" s="12" t="s">
        <v>353</v>
      </c>
      <c r="P313" s="12"/>
      <c r="Q313" s="2" t="s">
        <v>354</v>
      </c>
    </row>
    <row r="314" spans="1:17" x14ac:dyDescent="0.25">
      <c r="A314" s="2" t="s">
        <v>332</v>
      </c>
      <c r="B314" s="12">
        <v>4.92</v>
      </c>
      <c r="C314" s="14"/>
      <c r="D314" s="12" t="s">
        <v>353</v>
      </c>
      <c r="E314" s="2"/>
      <c r="F314" s="2"/>
      <c r="G314" s="14"/>
      <c r="H314" s="14"/>
      <c r="I314" s="12"/>
      <c r="J314" s="2"/>
      <c r="K314" s="2"/>
      <c r="L314" s="14"/>
      <c r="M314" s="14"/>
      <c r="N314" s="12"/>
      <c r="O314" s="12" t="s">
        <v>353</v>
      </c>
      <c r="P314" s="12"/>
      <c r="Q314" s="2" t="s">
        <v>354</v>
      </c>
    </row>
    <row r="315" spans="1:17" x14ac:dyDescent="0.25">
      <c r="A315" s="2" t="s">
        <v>333</v>
      </c>
      <c r="B315" s="12">
        <v>4.92</v>
      </c>
      <c r="C315" s="14">
        <v>44104</v>
      </c>
      <c r="D315" s="12" t="s">
        <v>353</v>
      </c>
      <c r="E315" s="2">
        <v>1000</v>
      </c>
      <c r="F315" s="2">
        <v>867</v>
      </c>
      <c r="G315" s="14">
        <v>44104</v>
      </c>
      <c r="H315" s="14">
        <v>44105</v>
      </c>
      <c r="I315" s="12"/>
      <c r="J315" s="2">
        <v>1000</v>
      </c>
      <c r="K315" s="2">
        <v>867</v>
      </c>
      <c r="L315" s="14">
        <v>44104</v>
      </c>
      <c r="M315" s="14">
        <v>44105</v>
      </c>
      <c r="N315" s="12"/>
      <c r="O315" s="12" t="s">
        <v>353</v>
      </c>
      <c r="P315" s="12"/>
      <c r="Q315" s="2" t="s">
        <v>354</v>
      </c>
    </row>
    <row r="316" spans="1:17" x14ac:dyDescent="0.25">
      <c r="A316" s="2" t="s">
        <v>334</v>
      </c>
      <c r="B316" s="12">
        <v>4.92</v>
      </c>
      <c r="C316" s="14"/>
      <c r="D316" s="12" t="s">
        <v>353</v>
      </c>
      <c r="E316" s="2"/>
      <c r="F316" s="2"/>
      <c r="G316" s="14"/>
      <c r="H316" s="14"/>
      <c r="I316" s="12"/>
      <c r="J316" s="2">
        <v>258</v>
      </c>
      <c r="K316" s="2">
        <v>818</v>
      </c>
      <c r="L316" s="14">
        <v>44097</v>
      </c>
      <c r="M316" s="14">
        <v>44100</v>
      </c>
      <c r="N316" s="12"/>
      <c r="O316" s="12" t="s">
        <v>353</v>
      </c>
      <c r="P316" s="12"/>
      <c r="Q316" s="2" t="s">
        <v>354</v>
      </c>
    </row>
    <row r="317" spans="1:17" x14ac:dyDescent="0.25">
      <c r="A317" s="2" t="s">
        <v>335</v>
      </c>
      <c r="B317" s="12">
        <v>4.92</v>
      </c>
      <c r="C317" s="14"/>
      <c r="D317" s="12" t="s">
        <v>353</v>
      </c>
      <c r="E317" s="2"/>
      <c r="F317" s="2"/>
      <c r="G317" s="14"/>
      <c r="H317" s="14"/>
      <c r="I317" s="12"/>
      <c r="J317" s="2">
        <v>599</v>
      </c>
      <c r="K317" s="2">
        <v>805</v>
      </c>
      <c r="L317" s="14">
        <v>44095</v>
      </c>
      <c r="M317" s="14">
        <v>44099</v>
      </c>
      <c r="N317" s="12"/>
      <c r="O317" s="12" t="s">
        <v>353</v>
      </c>
      <c r="P317" s="12"/>
      <c r="Q317" s="2" t="s">
        <v>354</v>
      </c>
    </row>
    <row r="318" spans="1:17" x14ac:dyDescent="0.25">
      <c r="A318" s="2" t="s">
        <v>336</v>
      </c>
      <c r="B318" s="12">
        <v>4.92</v>
      </c>
      <c r="C318" s="14"/>
      <c r="D318" s="12" t="s">
        <v>353</v>
      </c>
      <c r="E318" s="2"/>
      <c r="F318" s="2"/>
      <c r="G318" s="14"/>
      <c r="H318" s="14"/>
      <c r="I318" s="12"/>
      <c r="J318" s="2">
        <v>170</v>
      </c>
      <c r="K318" s="2">
        <v>805</v>
      </c>
      <c r="L318" s="14">
        <v>44095</v>
      </c>
      <c r="M318" s="14">
        <v>44099</v>
      </c>
      <c r="N318" s="12"/>
      <c r="O318" s="12" t="s">
        <v>353</v>
      </c>
      <c r="P318" s="12"/>
      <c r="Q318" s="2" t="s">
        <v>354</v>
      </c>
    </row>
    <row r="319" spans="1:17" x14ac:dyDescent="0.25">
      <c r="A319" s="2" t="s">
        <v>337</v>
      </c>
      <c r="B319" s="12">
        <v>4.92</v>
      </c>
      <c r="C319" s="14"/>
      <c r="D319" s="12" t="s">
        <v>353</v>
      </c>
      <c r="E319" s="2"/>
      <c r="F319" s="2"/>
      <c r="G319" s="14"/>
      <c r="H319" s="14"/>
      <c r="I319" s="12"/>
      <c r="J319" s="2">
        <v>143</v>
      </c>
      <c r="K319" s="2">
        <v>805</v>
      </c>
      <c r="L319" s="14">
        <v>44095</v>
      </c>
      <c r="M319" s="14">
        <v>44099</v>
      </c>
      <c r="N319" s="12"/>
      <c r="O319" s="12" t="s">
        <v>353</v>
      </c>
      <c r="P319" s="12"/>
      <c r="Q319" s="2" t="s">
        <v>354</v>
      </c>
    </row>
    <row r="320" spans="1:17" x14ac:dyDescent="0.25">
      <c r="A320" s="2" t="s">
        <v>338</v>
      </c>
      <c r="B320" s="12">
        <v>4.92</v>
      </c>
      <c r="C320" s="14"/>
      <c r="D320" s="12" t="s">
        <v>353</v>
      </c>
      <c r="E320" s="2"/>
      <c r="F320" s="2"/>
      <c r="G320" s="14"/>
      <c r="H320" s="14"/>
      <c r="I320" s="12"/>
      <c r="J320" s="2">
        <v>545</v>
      </c>
      <c r="K320" s="2">
        <v>805</v>
      </c>
      <c r="L320" s="14">
        <v>44095</v>
      </c>
      <c r="M320" s="14">
        <v>44099</v>
      </c>
      <c r="N320" s="12"/>
      <c r="O320" s="12" t="s">
        <v>353</v>
      </c>
      <c r="P320" s="12"/>
      <c r="Q320" s="2" t="s">
        <v>354</v>
      </c>
    </row>
    <row r="321" spans="1:17" x14ac:dyDescent="0.25">
      <c r="A321" s="2" t="s">
        <v>339</v>
      </c>
      <c r="B321" s="12">
        <v>4.92</v>
      </c>
      <c r="C321" s="14"/>
      <c r="D321" s="12" t="s">
        <v>353</v>
      </c>
      <c r="E321" s="2"/>
      <c r="F321" s="2"/>
      <c r="G321" s="14"/>
      <c r="H321" s="14"/>
      <c r="I321" s="12"/>
      <c r="J321" s="2">
        <v>229</v>
      </c>
      <c r="K321" s="2">
        <v>805</v>
      </c>
      <c r="L321" s="14">
        <v>44095</v>
      </c>
      <c r="M321" s="14">
        <v>44099</v>
      </c>
      <c r="N321" s="12"/>
      <c r="O321" s="12" t="s">
        <v>353</v>
      </c>
      <c r="P321" s="12"/>
      <c r="Q321" s="2" t="s">
        <v>354</v>
      </c>
    </row>
    <row r="322" spans="1:17" x14ac:dyDescent="0.25">
      <c r="A322" s="2" t="s">
        <v>340</v>
      </c>
      <c r="B322" s="12">
        <v>4.92</v>
      </c>
      <c r="C322" s="14"/>
      <c r="D322" s="12" t="s">
        <v>353</v>
      </c>
      <c r="E322" s="2"/>
      <c r="F322" s="2"/>
      <c r="G322" s="14"/>
      <c r="H322" s="14"/>
      <c r="I322" s="12"/>
      <c r="J322" s="2">
        <v>121</v>
      </c>
      <c r="K322" s="2">
        <v>805</v>
      </c>
      <c r="L322" s="14">
        <v>44095</v>
      </c>
      <c r="M322" s="14">
        <v>44099</v>
      </c>
      <c r="N322" s="12"/>
      <c r="O322" s="12" t="s">
        <v>353</v>
      </c>
      <c r="P322" s="12"/>
      <c r="Q322" s="2" t="s">
        <v>354</v>
      </c>
    </row>
    <row r="323" spans="1:17" x14ac:dyDescent="0.25">
      <c r="A323" s="2" t="s">
        <v>341</v>
      </c>
      <c r="B323" s="12">
        <v>4.92</v>
      </c>
      <c r="C323" s="14"/>
      <c r="D323" s="12" t="s">
        <v>353</v>
      </c>
      <c r="E323" s="2"/>
      <c r="F323" s="2"/>
      <c r="G323" s="14"/>
      <c r="H323" s="14"/>
      <c r="I323" s="12"/>
      <c r="J323" s="2">
        <v>624</v>
      </c>
      <c r="K323" s="2">
        <v>805</v>
      </c>
      <c r="L323" s="14">
        <v>44095</v>
      </c>
      <c r="M323" s="14">
        <v>44099</v>
      </c>
      <c r="N323" s="12"/>
      <c r="O323" s="12" t="s">
        <v>353</v>
      </c>
      <c r="P323" s="12"/>
      <c r="Q323" s="2" t="s">
        <v>354</v>
      </c>
    </row>
    <row r="324" spans="1:17" x14ac:dyDescent="0.25">
      <c r="A324" s="2" t="s">
        <v>342</v>
      </c>
      <c r="B324" s="12">
        <v>4.92</v>
      </c>
      <c r="C324" s="14"/>
      <c r="D324" s="12" t="s">
        <v>353</v>
      </c>
      <c r="E324" s="2"/>
      <c r="F324" s="2"/>
      <c r="G324" s="14"/>
      <c r="H324" s="14"/>
      <c r="I324" s="12"/>
      <c r="J324" s="2">
        <v>172</v>
      </c>
      <c r="K324" s="2">
        <v>796</v>
      </c>
      <c r="L324" s="14">
        <v>44092</v>
      </c>
      <c r="M324" s="14">
        <v>44095</v>
      </c>
      <c r="N324" s="12"/>
      <c r="O324" s="12" t="s">
        <v>353</v>
      </c>
      <c r="P324" s="12"/>
      <c r="Q324" s="2" t="s">
        <v>354</v>
      </c>
    </row>
    <row r="325" spans="1:17" x14ac:dyDescent="0.25">
      <c r="A325" s="2" t="s">
        <v>343</v>
      </c>
      <c r="B325" s="12">
        <v>4.92</v>
      </c>
      <c r="C325" s="14"/>
      <c r="D325" s="12" t="s">
        <v>353</v>
      </c>
      <c r="E325" s="2"/>
      <c r="F325" s="2"/>
      <c r="G325" s="14"/>
      <c r="H325" s="14"/>
      <c r="I325" s="12"/>
      <c r="J325" s="2">
        <v>790</v>
      </c>
      <c r="K325" s="2">
        <v>849</v>
      </c>
      <c r="L325" s="14">
        <v>44102</v>
      </c>
      <c r="M325" s="14">
        <v>44104</v>
      </c>
      <c r="N325" s="12"/>
      <c r="O325" s="12" t="s">
        <v>353</v>
      </c>
      <c r="P325" s="12"/>
      <c r="Q325" s="2" t="s">
        <v>354</v>
      </c>
    </row>
    <row r="326" spans="1:17" x14ac:dyDescent="0.25">
      <c r="A326" s="2" t="s">
        <v>344</v>
      </c>
      <c r="B326" s="12">
        <v>4.92</v>
      </c>
      <c r="C326" s="14"/>
      <c r="D326" s="12" t="s">
        <v>353</v>
      </c>
      <c r="E326" s="2"/>
      <c r="F326" s="2"/>
      <c r="G326" s="14"/>
      <c r="H326" s="14"/>
      <c r="I326" s="12"/>
      <c r="J326" s="2">
        <v>828</v>
      </c>
      <c r="K326" s="2">
        <v>849</v>
      </c>
      <c r="L326" s="14">
        <v>44102</v>
      </c>
      <c r="M326" s="14">
        <v>44104</v>
      </c>
      <c r="N326" s="12"/>
      <c r="O326" s="12" t="s">
        <v>353</v>
      </c>
      <c r="P326" s="12"/>
      <c r="Q326" s="2" t="s">
        <v>354</v>
      </c>
    </row>
    <row r="327" spans="1:17" x14ac:dyDescent="0.25">
      <c r="A327" s="2" t="s">
        <v>345</v>
      </c>
      <c r="B327" s="12">
        <v>4.92</v>
      </c>
      <c r="C327" s="14"/>
      <c r="D327" s="12" t="s">
        <v>353</v>
      </c>
      <c r="E327" s="2"/>
      <c r="F327" s="2"/>
      <c r="G327" s="14"/>
      <c r="H327" s="14"/>
      <c r="I327" s="12"/>
      <c r="J327" s="2"/>
      <c r="K327" s="2"/>
      <c r="L327" s="14"/>
      <c r="M327" s="14"/>
      <c r="N327" s="12"/>
      <c r="O327" s="12" t="s">
        <v>353</v>
      </c>
      <c r="P327" s="12"/>
      <c r="Q327" s="2" t="s">
        <v>355</v>
      </c>
    </row>
    <row r="328" spans="1:17" x14ac:dyDescent="0.25">
      <c r="A328" s="2" t="s">
        <v>346</v>
      </c>
      <c r="B328" s="12">
        <v>4.92</v>
      </c>
      <c r="C328" s="14"/>
      <c r="D328" s="12" t="s">
        <v>353</v>
      </c>
      <c r="E328" s="2"/>
      <c r="F328" s="2"/>
      <c r="G328" s="14"/>
      <c r="H328" s="14"/>
      <c r="I328" s="12"/>
      <c r="J328" s="2">
        <v>1000</v>
      </c>
      <c r="K328" s="2">
        <v>850</v>
      </c>
      <c r="L328" s="14">
        <v>44103</v>
      </c>
      <c r="M328" s="14">
        <v>44104</v>
      </c>
      <c r="N328" s="12"/>
      <c r="O328" s="12" t="s">
        <v>353</v>
      </c>
      <c r="P328" s="12"/>
      <c r="Q328" s="2" t="s">
        <v>355</v>
      </c>
    </row>
    <row r="329" spans="1:17" x14ac:dyDescent="0.25">
      <c r="A329" s="2" t="s">
        <v>347</v>
      </c>
      <c r="B329" s="12">
        <v>4.92</v>
      </c>
      <c r="C329" s="14"/>
      <c r="D329" s="12" t="s">
        <v>353</v>
      </c>
      <c r="E329" s="2"/>
      <c r="F329" s="2"/>
      <c r="G329" s="14"/>
      <c r="H329" s="14"/>
      <c r="I329" s="12"/>
      <c r="J329" s="2">
        <v>868</v>
      </c>
      <c r="K329" s="2">
        <v>860</v>
      </c>
      <c r="L329" s="14">
        <v>44104</v>
      </c>
      <c r="M329" s="14">
        <v>44105</v>
      </c>
      <c r="N329" s="12"/>
      <c r="O329" s="12" t="s">
        <v>353</v>
      </c>
      <c r="P329" s="12"/>
      <c r="Q329" s="2" t="s">
        <v>355</v>
      </c>
    </row>
    <row r="330" spans="1:17" x14ac:dyDescent="0.25">
      <c r="A330" s="2" t="s">
        <v>348</v>
      </c>
      <c r="B330" s="12">
        <v>4.92</v>
      </c>
      <c r="C330" s="14"/>
      <c r="D330" s="12" t="s">
        <v>353</v>
      </c>
      <c r="E330" s="2"/>
      <c r="F330" s="2"/>
      <c r="G330" s="14"/>
      <c r="H330" s="14"/>
      <c r="I330" s="12"/>
      <c r="J330" s="2"/>
      <c r="K330" s="2"/>
      <c r="L330" s="14"/>
      <c r="M330" s="14"/>
      <c r="N330" s="12"/>
      <c r="O330" s="12" t="s">
        <v>353</v>
      </c>
      <c r="P330" s="12"/>
      <c r="Q330" s="2" t="s">
        <v>355</v>
      </c>
    </row>
    <row r="331" spans="1:17" x14ac:dyDescent="0.25">
      <c r="A331" s="2" t="s">
        <v>349</v>
      </c>
      <c r="B331" s="12">
        <v>4.92</v>
      </c>
      <c r="C331" s="14"/>
      <c r="D331" s="12" t="s">
        <v>353</v>
      </c>
      <c r="E331" s="2"/>
      <c r="F331" s="2"/>
      <c r="G331" s="14"/>
      <c r="H331" s="14"/>
      <c r="I331" s="12"/>
      <c r="J331" s="2"/>
      <c r="K331" s="2"/>
      <c r="L331" s="14"/>
      <c r="M331" s="14"/>
      <c r="N331" s="12"/>
      <c r="O331" s="12" t="s">
        <v>353</v>
      </c>
      <c r="P331" s="12"/>
      <c r="Q331" s="2" t="s">
        <v>355</v>
      </c>
    </row>
    <row r="332" spans="1:17" x14ac:dyDescent="0.25">
      <c r="A332" s="2" t="s">
        <v>329</v>
      </c>
      <c r="B332" s="12">
        <v>4.92</v>
      </c>
      <c r="C332" s="14"/>
      <c r="D332" s="12" t="s">
        <v>353</v>
      </c>
      <c r="E332" s="2"/>
      <c r="F332" s="2"/>
      <c r="G332" s="14"/>
      <c r="H332" s="14"/>
      <c r="I332" s="12"/>
      <c r="J332" s="2">
        <v>715</v>
      </c>
      <c r="K332" s="2">
        <v>807</v>
      </c>
      <c r="L332" s="14">
        <v>44095</v>
      </c>
      <c r="M332" s="14">
        <v>44098</v>
      </c>
      <c r="N332" s="12"/>
      <c r="O332" s="12" t="s">
        <v>353</v>
      </c>
      <c r="P332" s="12"/>
      <c r="Q332" s="2" t="s">
        <v>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A66B-5637-4AC0-920E-605C1AF4EEAE}">
  <dimension ref="A1:Q332"/>
  <sheetViews>
    <sheetView topLeftCell="A315" workbookViewId="0">
      <selection activeCell="C332" sqref="C2:C332"/>
    </sheetView>
  </sheetViews>
  <sheetFormatPr defaultColWidth="11" defaultRowHeight="15.75" x14ac:dyDescent="0.25"/>
  <cols>
    <col min="1" max="1" width="13.875" style="12" bestFit="1" customWidth="1"/>
    <col min="2" max="2" width="8" style="12" bestFit="1" customWidth="1"/>
    <col min="3" max="3" width="10.125" style="12" bestFit="1" customWidth="1"/>
    <col min="4" max="4" width="29.25" style="12" bestFit="1" customWidth="1"/>
    <col min="5" max="5" width="12.375" style="12" bestFit="1" customWidth="1"/>
    <col min="6" max="6" width="8.75" style="12" bestFit="1" customWidth="1"/>
    <col min="7" max="7" width="15.875" style="12" bestFit="1" customWidth="1"/>
    <col min="8" max="8" width="14.875" style="12" bestFit="1" customWidth="1"/>
    <col min="9" max="9" width="10.75" style="12" bestFit="1" customWidth="1"/>
    <col min="10" max="10" width="11.5" style="12" bestFit="1" customWidth="1"/>
    <col min="11" max="11" width="8.75" style="12" bestFit="1" customWidth="1"/>
    <col min="12" max="12" width="15.875" style="12" bestFit="1" customWidth="1"/>
    <col min="13" max="13" width="14.875" style="12" bestFit="1" customWidth="1"/>
    <col min="14" max="14" width="10.75" style="12" bestFit="1" customWidth="1"/>
    <col min="15" max="15" width="29.25" style="12" bestFit="1" customWidth="1"/>
    <col min="16" max="16" width="15.875" style="12" bestFit="1" customWidth="1"/>
    <col min="17" max="17" width="8.125" style="12" bestFit="1" customWidth="1"/>
    <col min="18" max="16384" width="11" style="12"/>
  </cols>
  <sheetData>
    <row r="1" spans="1:17" x14ac:dyDescent="0.25">
      <c r="A1" s="11" t="s">
        <v>6</v>
      </c>
      <c r="B1" s="11" t="s">
        <v>14</v>
      </c>
      <c r="C1" s="11" t="s">
        <v>15</v>
      </c>
      <c r="D1" s="11" t="s">
        <v>18</v>
      </c>
      <c r="E1" s="11" t="s">
        <v>351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352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19</v>
      </c>
      <c r="P1" s="11" t="s">
        <v>20</v>
      </c>
      <c r="Q1" s="11" t="s">
        <v>21</v>
      </c>
    </row>
    <row r="2" spans="1:17" x14ac:dyDescent="0.25">
      <c r="A2" s="2" t="s">
        <v>30</v>
      </c>
      <c r="B2" s="12">
        <v>5.0999999999999996</v>
      </c>
      <c r="C2" s="14"/>
      <c r="D2" s="12" t="s">
        <v>353</v>
      </c>
      <c r="E2" s="10"/>
      <c r="F2" s="10"/>
      <c r="G2" s="14"/>
      <c r="H2" s="14"/>
      <c r="J2" s="9"/>
      <c r="K2" s="10"/>
      <c r="L2" s="14"/>
      <c r="M2" s="14"/>
      <c r="O2" s="12" t="s">
        <v>353</v>
      </c>
      <c r="Q2" s="2" t="s">
        <v>354</v>
      </c>
    </row>
    <row r="3" spans="1:17" x14ac:dyDescent="0.25">
      <c r="A3" s="2" t="s">
        <v>31</v>
      </c>
      <c r="B3" s="12">
        <v>5.0999999999999996</v>
      </c>
      <c r="C3" s="14"/>
      <c r="D3" s="12" t="s">
        <v>353</v>
      </c>
      <c r="E3" s="10"/>
      <c r="F3" s="10"/>
      <c r="G3" s="14"/>
      <c r="H3" s="14"/>
      <c r="J3" s="9"/>
      <c r="K3" s="10"/>
      <c r="L3" s="14"/>
      <c r="M3" s="14"/>
      <c r="O3" s="12" t="s">
        <v>353</v>
      </c>
      <c r="Q3" s="2" t="s">
        <v>354</v>
      </c>
    </row>
    <row r="4" spans="1:17" x14ac:dyDescent="0.25">
      <c r="A4" s="2" t="s">
        <v>32</v>
      </c>
      <c r="B4" s="12">
        <v>5.0999999999999996</v>
      </c>
      <c r="C4" s="14"/>
      <c r="D4" s="12" t="s">
        <v>353</v>
      </c>
      <c r="E4" s="10"/>
      <c r="F4" s="10"/>
      <c r="G4" s="14"/>
      <c r="H4" s="14"/>
      <c r="J4" s="9"/>
      <c r="K4" s="10"/>
      <c r="L4" s="14"/>
      <c r="M4" s="14"/>
      <c r="O4" s="12" t="s">
        <v>353</v>
      </c>
      <c r="Q4" s="2" t="s">
        <v>354</v>
      </c>
    </row>
    <row r="5" spans="1:17" x14ac:dyDescent="0.25">
      <c r="A5" s="2" t="s">
        <v>33</v>
      </c>
      <c r="B5" s="12">
        <v>5.0999999999999996</v>
      </c>
      <c r="C5" s="14">
        <v>44025</v>
      </c>
      <c r="D5" s="12" t="s">
        <v>353</v>
      </c>
      <c r="E5" s="10">
        <v>1000</v>
      </c>
      <c r="F5" s="10">
        <v>462</v>
      </c>
      <c r="G5" s="14">
        <v>44025</v>
      </c>
      <c r="H5" s="14">
        <v>44025</v>
      </c>
      <c r="J5" s="9">
        <v>1000</v>
      </c>
      <c r="K5" s="10">
        <v>465</v>
      </c>
      <c r="L5" s="14">
        <v>44025</v>
      </c>
      <c r="M5" s="14">
        <v>44025</v>
      </c>
      <c r="O5" s="12" t="s">
        <v>353</v>
      </c>
      <c r="Q5" s="2" t="s">
        <v>354</v>
      </c>
    </row>
    <row r="6" spans="1:17" x14ac:dyDescent="0.25">
      <c r="A6" s="2" t="s">
        <v>34</v>
      </c>
      <c r="B6" s="12">
        <v>5.0999999999999996</v>
      </c>
      <c r="C6" s="14">
        <v>44026</v>
      </c>
      <c r="D6" s="12" t="s">
        <v>353</v>
      </c>
      <c r="E6" s="10">
        <v>1000</v>
      </c>
      <c r="F6" s="10">
        <v>469</v>
      </c>
      <c r="G6" s="14">
        <v>44026</v>
      </c>
      <c r="H6" s="14">
        <v>44026</v>
      </c>
      <c r="J6" s="9">
        <v>1000</v>
      </c>
      <c r="K6" s="10">
        <v>495</v>
      </c>
      <c r="L6" s="14">
        <v>44033</v>
      </c>
      <c r="M6" s="14">
        <v>44034</v>
      </c>
      <c r="O6" s="12" t="s">
        <v>353</v>
      </c>
      <c r="Q6" s="2" t="s">
        <v>354</v>
      </c>
    </row>
    <row r="7" spans="1:17" x14ac:dyDescent="0.25">
      <c r="A7" s="2" t="s">
        <v>35</v>
      </c>
      <c r="B7" s="12">
        <v>5.0999999999999996</v>
      </c>
      <c r="C7" s="14">
        <v>44025</v>
      </c>
      <c r="D7" s="12" t="s">
        <v>353</v>
      </c>
      <c r="E7" s="10">
        <v>1000</v>
      </c>
      <c r="F7" s="10">
        <v>462</v>
      </c>
      <c r="G7" s="14">
        <v>44025</v>
      </c>
      <c r="H7" s="14">
        <v>44025</v>
      </c>
      <c r="J7" s="9">
        <v>1000</v>
      </c>
      <c r="K7" s="10">
        <v>465</v>
      </c>
      <c r="L7" s="14">
        <v>44025</v>
      </c>
      <c r="M7" s="14">
        <v>44025</v>
      </c>
      <c r="O7" s="12" t="s">
        <v>353</v>
      </c>
      <c r="Q7" s="2" t="s">
        <v>354</v>
      </c>
    </row>
    <row r="8" spans="1:17" x14ac:dyDescent="0.25">
      <c r="A8" s="2" t="s">
        <v>36</v>
      </c>
      <c r="B8" s="12">
        <v>5.0999999999999996</v>
      </c>
      <c r="C8" s="14">
        <v>44025</v>
      </c>
      <c r="D8" s="12" t="s">
        <v>353</v>
      </c>
      <c r="E8" s="9">
        <v>1000</v>
      </c>
      <c r="F8" s="9">
        <v>462</v>
      </c>
      <c r="G8" s="14">
        <v>44025</v>
      </c>
      <c r="H8" s="14">
        <v>44025</v>
      </c>
      <c r="J8" s="9">
        <v>1000</v>
      </c>
      <c r="K8" s="9">
        <v>465</v>
      </c>
      <c r="L8" s="14">
        <v>44025</v>
      </c>
      <c r="M8" s="14">
        <v>44025</v>
      </c>
      <c r="O8" s="12" t="s">
        <v>353</v>
      </c>
      <c r="Q8" s="2" t="s">
        <v>354</v>
      </c>
    </row>
    <row r="9" spans="1:17" x14ac:dyDescent="0.25">
      <c r="A9" s="2" t="s">
        <v>37</v>
      </c>
      <c r="B9" s="12">
        <v>5.0999999999999996</v>
      </c>
      <c r="C9" s="14"/>
      <c r="D9" s="12" t="s">
        <v>353</v>
      </c>
      <c r="E9" s="9"/>
      <c r="F9" s="9"/>
      <c r="G9" s="14"/>
      <c r="H9" s="14"/>
      <c r="J9" s="9"/>
      <c r="K9" s="9"/>
      <c r="L9" s="14"/>
      <c r="M9" s="14"/>
      <c r="O9" s="12" t="s">
        <v>353</v>
      </c>
      <c r="Q9" s="2" t="s">
        <v>354</v>
      </c>
    </row>
    <row r="10" spans="1:17" x14ac:dyDescent="0.25">
      <c r="A10" s="2" t="s">
        <v>38</v>
      </c>
      <c r="B10" s="12">
        <v>5.0999999999999996</v>
      </c>
      <c r="C10" s="14"/>
      <c r="D10" s="12" t="s">
        <v>353</v>
      </c>
      <c r="E10" s="9"/>
      <c r="F10" s="9"/>
      <c r="G10" s="14"/>
      <c r="H10" s="14"/>
      <c r="J10" s="9"/>
      <c r="K10" s="9"/>
      <c r="L10" s="14"/>
      <c r="M10" s="14"/>
      <c r="O10" s="12" t="s">
        <v>353</v>
      </c>
      <c r="Q10" s="2" t="s">
        <v>354</v>
      </c>
    </row>
    <row r="11" spans="1:17" x14ac:dyDescent="0.25">
      <c r="A11" s="2" t="s">
        <v>39</v>
      </c>
      <c r="B11" s="12">
        <v>5.0999999999999996</v>
      </c>
      <c r="C11" s="14">
        <v>44055</v>
      </c>
      <c r="D11" s="12" t="s">
        <v>353</v>
      </c>
      <c r="E11" s="9">
        <v>0</v>
      </c>
      <c r="F11" s="9">
        <v>607</v>
      </c>
      <c r="G11" s="14">
        <v>44055</v>
      </c>
      <c r="H11" s="14">
        <v>44060</v>
      </c>
      <c r="J11" s="9">
        <v>0</v>
      </c>
      <c r="K11" s="9">
        <v>607</v>
      </c>
      <c r="L11" s="14">
        <v>44055</v>
      </c>
      <c r="M11" s="14">
        <v>44060</v>
      </c>
      <c r="O11" s="12" t="s">
        <v>353</v>
      </c>
      <c r="Q11" s="2" t="s">
        <v>354</v>
      </c>
    </row>
    <row r="12" spans="1:17" x14ac:dyDescent="0.25">
      <c r="A12" s="2" t="s">
        <v>40</v>
      </c>
      <c r="B12" s="12">
        <v>5.0999999999999996</v>
      </c>
      <c r="C12" s="14">
        <v>44061</v>
      </c>
      <c r="D12" s="12" t="s">
        <v>353</v>
      </c>
      <c r="E12" s="9">
        <v>1000</v>
      </c>
      <c r="F12" s="9">
        <v>631</v>
      </c>
      <c r="G12" s="14">
        <v>44061</v>
      </c>
      <c r="H12" s="14">
        <v>44063</v>
      </c>
      <c r="J12" s="9">
        <v>1000</v>
      </c>
      <c r="K12" s="9">
        <v>631</v>
      </c>
      <c r="L12" s="14">
        <v>44061</v>
      </c>
      <c r="M12" s="14">
        <v>44063</v>
      </c>
      <c r="O12" s="12" t="s">
        <v>353</v>
      </c>
      <c r="Q12" s="2" t="s">
        <v>354</v>
      </c>
    </row>
    <row r="13" spans="1:17" x14ac:dyDescent="0.25">
      <c r="A13" s="2" t="s">
        <v>41</v>
      </c>
      <c r="B13" s="12">
        <v>5.0999999999999996</v>
      </c>
      <c r="C13" s="14">
        <v>44061</v>
      </c>
      <c r="D13" s="12" t="s">
        <v>353</v>
      </c>
      <c r="E13" s="9">
        <v>1000</v>
      </c>
      <c r="F13" s="9">
        <v>631</v>
      </c>
      <c r="G13" s="14">
        <v>44061</v>
      </c>
      <c r="H13" s="14">
        <v>44063</v>
      </c>
      <c r="J13" s="9">
        <v>1000</v>
      </c>
      <c r="K13" s="9">
        <v>631</v>
      </c>
      <c r="L13" s="14">
        <v>44061</v>
      </c>
      <c r="M13" s="14">
        <v>44063</v>
      </c>
      <c r="O13" s="12" t="s">
        <v>353</v>
      </c>
      <c r="Q13" s="2" t="s">
        <v>354</v>
      </c>
    </row>
    <row r="14" spans="1:17" x14ac:dyDescent="0.25">
      <c r="A14" s="2" t="s">
        <v>42</v>
      </c>
      <c r="B14" s="12">
        <v>5.0999999999999996</v>
      </c>
      <c r="C14" s="14">
        <v>44062</v>
      </c>
      <c r="D14" s="12" t="s">
        <v>353</v>
      </c>
      <c r="E14" s="9">
        <v>1000</v>
      </c>
      <c r="F14" s="9">
        <v>637</v>
      </c>
      <c r="G14" s="14">
        <v>44062</v>
      </c>
      <c r="H14" s="14">
        <v>44063</v>
      </c>
      <c r="J14" s="9">
        <v>1000</v>
      </c>
      <c r="K14" s="9">
        <v>637</v>
      </c>
      <c r="L14" s="14">
        <v>44062</v>
      </c>
      <c r="M14" s="14">
        <v>44063</v>
      </c>
      <c r="O14" s="12" t="s">
        <v>353</v>
      </c>
      <c r="Q14" s="2" t="s">
        <v>354</v>
      </c>
    </row>
    <row r="15" spans="1:17" x14ac:dyDescent="0.25">
      <c r="A15" s="2" t="s">
        <v>41</v>
      </c>
      <c r="B15" s="12">
        <v>5.0999999999999996</v>
      </c>
      <c r="C15" s="14">
        <v>44055</v>
      </c>
      <c r="D15" s="12" t="s">
        <v>353</v>
      </c>
      <c r="E15" s="9">
        <v>0</v>
      </c>
      <c r="F15" s="9">
        <v>607</v>
      </c>
      <c r="G15" s="14">
        <v>44055</v>
      </c>
      <c r="H15" s="14">
        <v>44060</v>
      </c>
      <c r="J15" s="9">
        <v>0</v>
      </c>
      <c r="K15" s="9">
        <v>607</v>
      </c>
      <c r="L15" s="14">
        <v>44055</v>
      </c>
      <c r="M15" s="14">
        <v>44060</v>
      </c>
      <c r="O15" s="12" t="s">
        <v>353</v>
      </c>
      <c r="Q15" s="2" t="s">
        <v>354</v>
      </c>
    </row>
    <row r="16" spans="1:17" x14ac:dyDescent="0.25">
      <c r="A16" s="2" t="s">
        <v>35</v>
      </c>
      <c r="B16" s="12">
        <v>5.0999999999999996</v>
      </c>
      <c r="C16" s="14">
        <v>44025</v>
      </c>
      <c r="D16" s="12" t="s">
        <v>353</v>
      </c>
      <c r="E16" s="9">
        <v>1000</v>
      </c>
      <c r="F16" s="9">
        <v>462</v>
      </c>
      <c r="G16" s="14">
        <v>44025</v>
      </c>
      <c r="H16" s="14">
        <v>44025</v>
      </c>
      <c r="J16" s="9">
        <v>1000</v>
      </c>
      <c r="K16" s="9">
        <v>465</v>
      </c>
      <c r="L16" s="14">
        <v>44025</v>
      </c>
      <c r="M16" s="14">
        <v>44025</v>
      </c>
      <c r="O16" s="12" t="s">
        <v>353</v>
      </c>
      <c r="Q16" s="2" t="s">
        <v>354</v>
      </c>
    </row>
    <row r="17" spans="1:17" x14ac:dyDescent="0.25">
      <c r="A17" s="2" t="s">
        <v>43</v>
      </c>
      <c r="B17" s="12">
        <v>5.0999999999999996</v>
      </c>
      <c r="C17" s="14">
        <v>44064</v>
      </c>
      <c r="D17" s="12" t="s">
        <v>353</v>
      </c>
      <c r="E17" s="9">
        <v>1000</v>
      </c>
      <c r="F17" s="9">
        <v>647</v>
      </c>
      <c r="G17" s="14">
        <v>44064</v>
      </c>
      <c r="H17" s="14">
        <v>44065</v>
      </c>
      <c r="J17" s="9">
        <v>1000</v>
      </c>
      <c r="K17" s="9">
        <v>647</v>
      </c>
      <c r="L17" s="14">
        <v>44064</v>
      </c>
      <c r="M17" s="14">
        <v>44065</v>
      </c>
      <c r="O17" s="12" t="s">
        <v>353</v>
      </c>
      <c r="Q17" s="2" t="s">
        <v>354</v>
      </c>
    </row>
    <row r="18" spans="1:17" x14ac:dyDescent="0.25">
      <c r="A18" s="2" t="s">
        <v>44</v>
      </c>
      <c r="B18" s="12">
        <v>5.0999999999999996</v>
      </c>
      <c r="C18" s="14">
        <v>44064</v>
      </c>
      <c r="D18" s="12" t="s">
        <v>353</v>
      </c>
      <c r="E18" s="9">
        <v>1000</v>
      </c>
      <c r="F18" s="9">
        <v>647</v>
      </c>
      <c r="G18" s="14">
        <v>44064</v>
      </c>
      <c r="H18" s="14">
        <v>44065</v>
      </c>
      <c r="J18" s="9">
        <v>1000</v>
      </c>
      <c r="K18" s="9">
        <v>647</v>
      </c>
      <c r="L18" s="14">
        <v>44064</v>
      </c>
      <c r="M18" s="14">
        <v>44065</v>
      </c>
      <c r="O18" s="12" t="s">
        <v>353</v>
      </c>
      <c r="Q18" s="2" t="s">
        <v>354</v>
      </c>
    </row>
    <row r="19" spans="1:17" x14ac:dyDescent="0.25">
      <c r="A19" s="2" t="s">
        <v>45</v>
      </c>
      <c r="B19" s="12">
        <v>5.0999999999999996</v>
      </c>
      <c r="C19" s="14">
        <v>44078</v>
      </c>
      <c r="D19" s="12" t="s">
        <v>353</v>
      </c>
      <c r="E19" s="9">
        <v>1000</v>
      </c>
      <c r="F19" s="9">
        <v>713</v>
      </c>
      <c r="G19" s="14">
        <v>44078</v>
      </c>
      <c r="H19" s="14">
        <v>44080</v>
      </c>
      <c r="J19" s="9">
        <v>1000</v>
      </c>
      <c r="K19" s="9">
        <v>713</v>
      </c>
      <c r="L19" s="14">
        <v>44078</v>
      </c>
      <c r="M19" s="14">
        <v>44080</v>
      </c>
      <c r="O19" s="12" t="s">
        <v>353</v>
      </c>
      <c r="Q19" s="2" t="s">
        <v>354</v>
      </c>
    </row>
    <row r="20" spans="1:17" x14ac:dyDescent="0.25">
      <c r="A20" s="2" t="s">
        <v>46</v>
      </c>
      <c r="B20" s="12">
        <v>5.0999999999999996</v>
      </c>
      <c r="C20" s="14">
        <v>44013</v>
      </c>
      <c r="D20" s="12" t="s">
        <v>353</v>
      </c>
      <c r="E20" s="9">
        <v>1000</v>
      </c>
      <c r="F20" s="9">
        <v>415</v>
      </c>
      <c r="G20" s="14">
        <v>44013</v>
      </c>
      <c r="H20" s="14">
        <v>44013</v>
      </c>
      <c r="J20" s="9">
        <v>1000</v>
      </c>
      <c r="K20" s="9">
        <v>443</v>
      </c>
      <c r="L20" s="14">
        <v>44021</v>
      </c>
      <c r="M20" s="14">
        <v>44023</v>
      </c>
      <c r="O20" s="12" t="s">
        <v>353</v>
      </c>
      <c r="Q20" s="2" t="s">
        <v>354</v>
      </c>
    </row>
    <row r="21" spans="1:17" x14ac:dyDescent="0.25">
      <c r="A21" s="2" t="s">
        <v>47</v>
      </c>
      <c r="B21" s="12">
        <v>5.0999999999999996</v>
      </c>
      <c r="C21" s="14">
        <v>43999</v>
      </c>
      <c r="D21" s="12" t="s">
        <v>353</v>
      </c>
      <c r="E21" s="9">
        <v>1000</v>
      </c>
      <c r="F21" s="9">
        <v>363</v>
      </c>
      <c r="G21" s="14">
        <v>43999</v>
      </c>
      <c r="H21" s="14">
        <v>43999</v>
      </c>
      <c r="J21" s="9"/>
      <c r="K21" s="9"/>
      <c r="L21" s="14"/>
      <c r="M21" s="14"/>
      <c r="O21" s="12" t="s">
        <v>353</v>
      </c>
      <c r="Q21" s="2" t="s">
        <v>354</v>
      </c>
    </row>
    <row r="22" spans="1:17" x14ac:dyDescent="0.25">
      <c r="A22" s="2" t="s">
        <v>48</v>
      </c>
      <c r="B22" s="12">
        <v>5.0999999999999996</v>
      </c>
      <c r="C22" s="14">
        <v>44036</v>
      </c>
      <c r="D22" s="12" t="s">
        <v>353</v>
      </c>
      <c r="E22" s="9">
        <v>1000</v>
      </c>
      <c r="F22" s="9">
        <v>510</v>
      </c>
      <c r="G22" s="14">
        <v>44036</v>
      </c>
      <c r="H22" s="14">
        <v>44036</v>
      </c>
      <c r="J22" s="9">
        <v>1000</v>
      </c>
      <c r="K22" s="9">
        <v>510</v>
      </c>
      <c r="L22" s="14">
        <v>44036</v>
      </c>
      <c r="M22" s="14">
        <v>44036</v>
      </c>
      <c r="O22" s="12" t="s">
        <v>353</v>
      </c>
      <c r="Q22" s="2" t="s">
        <v>354</v>
      </c>
    </row>
    <row r="23" spans="1:17" x14ac:dyDescent="0.25">
      <c r="A23" s="2" t="s">
        <v>49</v>
      </c>
      <c r="B23" s="12">
        <v>5.0999999999999996</v>
      </c>
      <c r="C23" s="14">
        <v>44074</v>
      </c>
      <c r="D23" s="12" t="s">
        <v>353</v>
      </c>
      <c r="E23" s="9">
        <v>1000</v>
      </c>
      <c r="F23" s="9">
        <v>693</v>
      </c>
      <c r="G23" s="14">
        <v>44074</v>
      </c>
      <c r="H23" s="14">
        <v>44075</v>
      </c>
      <c r="J23" s="9">
        <v>1000</v>
      </c>
      <c r="K23" s="9">
        <v>693</v>
      </c>
      <c r="L23" s="14">
        <v>44074</v>
      </c>
      <c r="M23" s="14">
        <v>44075</v>
      </c>
      <c r="O23" s="12" t="s">
        <v>353</v>
      </c>
      <c r="Q23" s="2" t="s">
        <v>354</v>
      </c>
    </row>
    <row r="24" spans="1:17" x14ac:dyDescent="0.25">
      <c r="A24" s="2" t="s">
        <v>50</v>
      </c>
      <c r="B24" s="12">
        <v>5.0999999999999996</v>
      </c>
      <c r="C24" s="14">
        <v>44055</v>
      </c>
      <c r="D24" s="12" t="s">
        <v>353</v>
      </c>
      <c r="E24" s="9">
        <v>1000</v>
      </c>
      <c r="F24" s="9">
        <v>607</v>
      </c>
      <c r="G24" s="14">
        <v>44055</v>
      </c>
      <c r="H24" s="14">
        <v>44060</v>
      </c>
      <c r="J24" s="9">
        <v>1000</v>
      </c>
      <c r="K24" s="9">
        <v>607</v>
      </c>
      <c r="L24" s="14">
        <v>44055</v>
      </c>
      <c r="M24" s="14">
        <v>44060</v>
      </c>
      <c r="O24" s="12" t="s">
        <v>353</v>
      </c>
      <c r="Q24" s="2" t="s">
        <v>354</v>
      </c>
    </row>
    <row r="25" spans="1:17" x14ac:dyDescent="0.25">
      <c r="A25" s="2" t="s">
        <v>51</v>
      </c>
      <c r="B25" s="12">
        <v>5.0999999999999996</v>
      </c>
      <c r="C25" s="14">
        <v>43999</v>
      </c>
      <c r="D25" s="12" t="s">
        <v>353</v>
      </c>
      <c r="E25" s="9">
        <v>1000</v>
      </c>
      <c r="F25" s="9">
        <v>363</v>
      </c>
      <c r="G25" s="14">
        <v>43999</v>
      </c>
      <c r="H25" s="14">
        <v>43999</v>
      </c>
      <c r="J25" s="9"/>
      <c r="K25" s="9"/>
      <c r="L25" s="14"/>
      <c r="M25" s="14"/>
      <c r="O25" s="12" t="s">
        <v>353</v>
      </c>
      <c r="Q25" s="2" t="s">
        <v>354</v>
      </c>
    </row>
    <row r="26" spans="1:17" x14ac:dyDescent="0.25">
      <c r="A26" s="2" t="s">
        <v>31</v>
      </c>
      <c r="B26" s="12">
        <v>5.0999999999999996</v>
      </c>
      <c r="C26" s="14"/>
      <c r="D26" s="12" t="s">
        <v>353</v>
      </c>
      <c r="E26" s="9"/>
      <c r="F26" s="9"/>
      <c r="G26" s="14"/>
      <c r="H26" s="14"/>
      <c r="J26" s="9"/>
      <c r="K26" s="9"/>
      <c r="L26" s="14"/>
      <c r="M26" s="14"/>
      <c r="O26" s="12" t="s">
        <v>353</v>
      </c>
      <c r="Q26" s="2" t="s">
        <v>354</v>
      </c>
    </row>
    <row r="27" spans="1:17" x14ac:dyDescent="0.25">
      <c r="A27" s="2" t="s">
        <v>39</v>
      </c>
      <c r="B27" s="12">
        <v>5.0999999999999996</v>
      </c>
      <c r="C27" s="14">
        <v>44055</v>
      </c>
      <c r="D27" s="12" t="s">
        <v>353</v>
      </c>
      <c r="E27" s="9">
        <v>1000</v>
      </c>
      <c r="F27" s="9">
        <v>607</v>
      </c>
      <c r="G27" s="14">
        <v>44055</v>
      </c>
      <c r="H27" s="14">
        <v>44060</v>
      </c>
      <c r="J27" s="9">
        <v>1000</v>
      </c>
      <c r="K27" s="9">
        <v>607</v>
      </c>
      <c r="L27" s="14">
        <v>44055</v>
      </c>
      <c r="M27" s="14">
        <v>44060</v>
      </c>
      <c r="O27" s="12" t="s">
        <v>353</v>
      </c>
      <c r="Q27" s="2" t="s">
        <v>354</v>
      </c>
    </row>
    <row r="28" spans="1:17" x14ac:dyDescent="0.25">
      <c r="A28" s="2" t="s">
        <v>52</v>
      </c>
      <c r="B28" s="12">
        <v>5.0999999999999996</v>
      </c>
      <c r="C28" s="14">
        <v>44019</v>
      </c>
      <c r="D28" s="12" t="s">
        <v>353</v>
      </c>
      <c r="E28" s="9">
        <v>1000</v>
      </c>
      <c r="F28" s="9">
        <v>433</v>
      </c>
      <c r="G28" s="14">
        <v>44019</v>
      </c>
      <c r="H28" s="14">
        <v>44020</v>
      </c>
      <c r="J28" s="9">
        <v>1000</v>
      </c>
      <c r="K28" s="9">
        <v>443</v>
      </c>
      <c r="L28" s="14">
        <v>44021</v>
      </c>
      <c r="M28" s="14">
        <v>44023</v>
      </c>
      <c r="O28" s="12" t="s">
        <v>353</v>
      </c>
      <c r="Q28" s="2" t="s">
        <v>354</v>
      </c>
    </row>
    <row r="29" spans="1:17" x14ac:dyDescent="0.25">
      <c r="A29" s="2" t="s">
        <v>53</v>
      </c>
      <c r="B29" s="12">
        <v>5.0999999999999996</v>
      </c>
      <c r="C29" s="14"/>
      <c r="D29" s="12" t="s">
        <v>353</v>
      </c>
      <c r="E29" s="9"/>
      <c r="F29" s="9"/>
      <c r="G29" s="14"/>
      <c r="H29" s="14"/>
      <c r="J29" s="9"/>
      <c r="K29" s="9"/>
      <c r="L29" s="14"/>
      <c r="M29" s="14"/>
      <c r="O29" s="12" t="s">
        <v>353</v>
      </c>
      <c r="Q29" s="2" t="s">
        <v>354</v>
      </c>
    </row>
    <row r="30" spans="1:17" x14ac:dyDescent="0.25">
      <c r="A30" s="2" t="s">
        <v>54</v>
      </c>
      <c r="B30" s="12">
        <v>5.0999999999999996</v>
      </c>
      <c r="C30" s="14"/>
      <c r="D30" s="12" t="s">
        <v>353</v>
      </c>
      <c r="E30" s="9"/>
      <c r="F30" s="9"/>
      <c r="G30" s="14"/>
      <c r="H30" s="14"/>
      <c r="J30" s="9"/>
      <c r="K30" s="9"/>
      <c r="L30" s="14"/>
      <c r="M30" s="14"/>
      <c r="O30" s="12" t="s">
        <v>353</v>
      </c>
      <c r="Q30" s="2" t="s">
        <v>354</v>
      </c>
    </row>
    <row r="31" spans="1:17" x14ac:dyDescent="0.25">
      <c r="A31" s="2" t="s">
        <v>55</v>
      </c>
      <c r="B31" s="12">
        <v>5.0999999999999996</v>
      </c>
      <c r="C31" s="14">
        <v>44102</v>
      </c>
      <c r="D31" s="12" t="s">
        <v>353</v>
      </c>
      <c r="E31" s="9">
        <v>1000</v>
      </c>
      <c r="F31" s="9">
        <v>848</v>
      </c>
      <c r="G31" s="14">
        <v>44102</v>
      </c>
      <c r="H31" s="14">
        <v>44104</v>
      </c>
      <c r="J31" s="9">
        <v>1000</v>
      </c>
      <c r="K31" s="9">
        <v>848</v>
      </c>
      <c r="L31" s="14">
        <v>44102</v>
      </c>
      <c r="M31" s="14">
        <v>44104</v>
      </c>
      <c r="O31" s="12" t="s">
        <v>353</v>
      </c>
      <c r="Q31" s="2" t="s">
        <v>354</v>
      </c>
    </row>
    <row r="32" spans="1:17" x14ac:dyDescent="0.25">
      <c r="A32" s="2" t="s">
        <v>56</v>
      </c>
      <c r="B32" s="12">
        <v>5.0999999999999996</v>
      </c>
      <c r="C32" s="14">
        <v>44019</v>
      </c>
      <c r="D32" s="12" t="s">
        <v>353</v>
      </c>
      <c r="E32" s="9">
        <v>1000</v>
      </c>
      <c r="F32" s="9">
        <v>433</v>
      </c>
      <c r="G32" s="14">
        <v>44019</v>
      </c>
      <c r="H32" s="14">
        <v>44020</v>
      </c>
      <c r="J32" s="9">
        <v>1000</v>
      </c>
      <c r="K32" s="9">
        <v>443</v>
      </c>
      <c r="L32" s="14">
        <v>44021</v>
      </c>
      <c r="M32" s="14">
        <v>44023</v>
      </c>
      <c r="O32" s="12" t="s">
        <v>353</v>
      </c>
      <c r="Q32" s="2" t="s">
        <v>354</v>
      </c>
    </row>
    <row r="33" spans="1:17" x14ac:dyDescent="0.25">
      <c r="A33" s="2" t="s">
        <v>57</v>
      </c>
      <c r="B33" s="12">
        <v>5.0999999999999996</v>
      </c>
      <c r="C33" s="14">
        <v>44019</v>
      </c>
      <c r="D33" s="12" t="s">
        <v>353</v>
      </c>
      <c r="E33" s="9">
        <v>1000</v>
      </c>
      <c r="F33" s="9">
        <v>433</v>
      </c>
      <c r="G33" s="14">
        <v>44019</v>
      </c>
      <c r="H33" s="14">
        <v>44020</v>
      </c>
      <c r="J33" s="9">
        <v>1000</v>
      </c>
      <c r="K33" s="9">
        <v>443</v>
      </c>
      <c r="L33" s="14">
        <v>44021</v>
      </c>
      <c r="M33" s="14">
        <v>44023</v>
      </c>
      <c r="O33" s="12" t="s">
        <v>353</v>
      </c>
      <c r="Q33" s="2" t="s">
        <v>354</v>
      </c>
    </row>
    <row r="34" spans="1:17" x14ac:dyDescent="0.25">
      <c r="A34" s="2" t="s">
        <v>58</v>
      </c>
      <c r="B34" s="12">
        <v>5.0999999999999996</v>
      </c>
      <c r="C34" s="14"/>
      <c r="D34" s="12" t="s">
        <v>353</v>
      </c>
      <c r="E34" s="9"/>
      <c r="F34" s="9"/>
      <c r="G34" s="14"/>
      <c r="H34" s="14"/>
      <c r="J34" s="9"/>
      <c r="K34" s="9"/>
      <c r="L34" s="14"/>
      <c r="M34" s="14"/>
      <c r="O34" s="12" t="s">
        <v>353</v>
      </c>
      <c r="Q34" s="2" t="s">
        <v>354</v>
      </c>
    </row>
    <row r="35" spans="1:17" x14ac:dyDescent="0.25">
      <c r="A35" s="2" t="s">
        <v>59</v>
      </c>
      <c r="B35" s="12">
        <v>5.0999999999999996</v>
      </c>
      <c r="C35" s="14">
        <v>44064</v>
      </c>
      <c r="D35" s="12" t="s">
        <v>353</v>
      </c>
      <c r="E35" s="9">
        <v>1000</v>
      </c>
      <c r="F35" s="9">
        <v>647</v>
      </c>
      <c r="G35" s="14">
        <v>44064</v>
      </c>
      <c r="H35" s="14">
        <v>44065</v>
      </c>
      <c r="J35" s="9">
        <v>1000</v>
      </c>
      <c r="K35" s="9">
        <v>647</v>
      </c>
      <c r="L35" s="14">
        <v>44064</v>
      </c>
      <c r="M35" s="14">
        <v>44065</v>
      </c>
      <c r="O35" s="12" t="s">
        <v>353</v>
      </c>
      <c r="Q35" s="2" t="s">
        <v>354</v>
      </c>
    </row>
    <row r="36" spans="1:17" x14ac:dyDescent="0.25">
      <c r="A36" s="2" t="s">
        <v>60</v>
      </c>
      <c r="B36" s="12">
        <v>5.0999999999999996</v>
      </c>
      <c r="C36" s="14">
        <v>44053</v>
      </c>
      <c r="D36" s="12" t="s">
        <v>353</v>
      </c>
      <c r="E36" s="9">
        <v>1000</v>
      </c>
      <c r="F36" s="9">
        <v>590</v>
      </c>
      <c r="G36" s="14">
        <v>44053</v>
      </c>
      <c r="H36" s="14">
        <v>44057</v>
      </c>
      <c r="J36" s="9">
        <v>1000</v>
      </c>
      <c r="K36" s="9">
        <v>590</v>
      </c>
      <c r="L36" s="14">
        <v>44053</v>
      </c>
      <c r="M36" s="14">
        <v>44057</v>
      </c>
      <c r="O36" s="12" t="s">
        <v>353</v>
      </c>
      <c r="Q36" s="2" t="s">
        <v>354</v>
      </c>
    </row>
    <row r="37" spans="1:17" x14ac:dyDescent="0.25">
      <c r="A37" s="2" t="s">
        <v>61</v>
      </c>
      <c r="B37" s="12">
        <v>5.0999999999999996</v>
      </c>
      <c r="C37" s="14">
        <v>44076</v>
      </c>
      <c r="D37" s="12" t="s">
        <v>353</v>
      </c>
      <c r="E37" s="9">
        <v>1000</v>
      </c>
      <c r="F37" s="9">
        <v>700</v>
      </c>
      <c r="G37" s="14">
        <v>44076</v>
      </c>
      <c r="H37" s="14">
        <v>44077</v>
      </c>
      <c r="J37" s="9">
        <v>1000</v>
      </c>
      <c r="K37" s="9">
        <v>700</v>
      </c>
      <c r="L37" s="14">
        <v>44076</v>
      </c>
      <c r="M37" s="14">
        <v>44077</v>
      </c>
      <c r="O37" s="12" t="s">
        <v>353</v>
      </c>
      <c r="Q37" s="2" t="s">
        <v>354</v>
      </c>
    </row>
    <row r="38" spans="1:17" x14ac:dyDescent="0.25">
      <c r="A38" s="2" t="s">
        <v>62</v>
      </c>
      <c r="B38" s="12">
        <v>5.0999999999999996</v>
      </c>
      <c r="C38" s="14">
        <v>44076</v>
      </c>
      <c r="D38" s="12" t="s">
        <v>353</v>
      </c>
      <c r="E38" s="9">
        <v>1000</v>
      </c>
      <c r="F38" s="9">
        <v>700</v>
      </c>
      <c r="G38" s="14">
        <v>44076</v>
      </c>
      <c r="H38" s="14">
        <v>44077</v>
      </c>
      <c r="J38" s="9">
        <v>1000</v>
      </c>
      <c r="K38" s="9">
        <v>700</v>
      </c>
      <c r="L38" s="14">
        <v>44076</v>
      </c>
      <c r="M38" s="14">
        <v>44077</v>
      </c>
      <c r="O38" s="12" t="s">
        <v>353</v>
      </c>
      <c r="Q38" s="2" t="s">
        <v>354</v>
      </c>
    </row>
    <row r="39" spans="1:17" x14ac:dyDescent="0.25">
      <c r="A39" s="2" t="s">
        <v>63</v>
      </c>
      <c r="B39" s="12">
        <v>5.0999999999999996</v>
      </c>
      <c r="C39" s="14"/>
      <c r="D39" s="12" t="s">
        <v>353</v>
      </c>
      <c r="E39" s="9"/>
      <c r="F39" s="9"/>
      <c r="G39" s="14"/>
      <c r="H39" s="14"/>
      <c r="J39" s="9"/>
      <c r="K39" s="9"/>
      <c r="L39" s="14"/>
      <c r="M39" s="14"/>
      <c r="O39" s="12" t="s">
        <v>353</v>
      </c>
      <c r="Q39" s="2" t="s">
        <v>354</v>
      </c>
    </row>
    <row r="40" spans="1:17" x14ac:dyDescent="0.25">
      <c r="A40" s="2" t="s">
        <v>64</v>
      </c>
      <c r="B40" s="12">
        <v>5.0999999999999996</v>
      </c>
      <c r="C40" s="14">
        <v>44036</v>
      </c>
      <c r="D40" s="12" t="s">
        <v>353</v>
      </c>
      <c r="E40" s="9">
        <v>1000</v>
      </c>
      <c r="F40" s="9">
        <v>510</v>
      </c>
      <c r="G40" s="14">
        <v>44036</v>
      </c>
      <c r="H40" s="14">
        <v>44036</v>
      </c>
      <c r="J40" s="9">
        <v>1000</v>
      </c>
      <c r="K40" s="9">
        <v>510</v>
      </c>
      <c r="L40" s="14">
        <v>44036</v>
      </c>
      <c r="M40" s="14">
        <v>44036</v>
      </c>
      <c r="O40" s="12" t="s">
        <v>353</v>
      </c>
      <c r="Q40" s="2" t="s">
        <v>354</v>
      </c>
    </row>
    <row r="41" spans="1:17" x14ac:dyDescent="0.25">
      <c r="A41" s="2" t="s">
        <v>65</v>
      </c>
      <c r="B41" s="12">
        <v>5.0999999999999996</v>
      </c>
      <c r="C41" s="14">
        <v>44036</v>
      </c>
      <c r="D41" s="12" t="s">
        <v>353</v>
      </c>
      <c r="E41" s="9">
        <v>674</v>
      </c>
      <c r="F41" s="9">
        <v>510</v>
      </c>
      <c r="G41" s="14">
        <v>44036</v>
      </c>
      <c r="H41" s="14">
        <v>44036</v>
      </c>
      <c r="J41" s="9">
        <v>674</v>
      </c>
      <c r="K41" s="9">
        <v>510</v>
      </c>
      <c r="L41" s="14">
        <v>44036</v>
      </c>
      <c r="M41" s="14">
        <v>44036</v>
      </c>
      <c r="O41" s="12" t="s">
        <v>353</v>
      </c>
      <c r="Q41" s="2" t="s">
        <v>354</v>
      </c>
    </row>
    <row r="42" spans="1:17" x14ac:dyDescent="0.25">
      <c r="A42" s="2" t="s">
        <v>66</v>
      </c>
      <c r="B42" s="12">
        <v>5.0999999999999996</v>
      </c>
      <c r="C42" s="14">
        <v>44062</v>
      </c>
      <c r="D42" s="12" t="s">
        <v>353</v>
      </c>
      <c r="E42" s="9">
        <v>1000</v>
      </c>
      <c r="F42" s="9">
        <v>637</v>
      </c>
      <c r="G42" s="14">
        <v>44062</v>
      </c>
      <c r="H42" s="14">
        <v>44063</v>
      </c>
      <c r="J42" s="9">
        <v>1000</v>
      </c>
      <c r="K42" s="9">
        <v>637</v>
      </c>
      <c r="L42" s="14">
        <v>44062</v>
      </c>
      <c r="M42" s="14">
        <v>44063</v>
      </c>
      <c r="O42" s="12" t="s">
        <v>353</v>
      </c>
      <c r="Q42" s="2" t="s">
        <v>354</v>
      </c>
    </row>
    <row r="43" spans="1:17" x14ac:dyDescent="0.25">
      <c r="A43" s="2" t="s">
        <v>67</v>
      </c>
      <c r="B43" s="12">
        <v>5.0999999999999996</v>
      </c>
      <c r="C43" s="14"/>
      <c r="D43" s="12" t="s">
        <v>353</v>
      </c>
      <c r="E43" s="9"/>
      <c r="F43" s="9"/>
      <c r="G43" s="14"/>
      <c r="H43" s="14"/>
      <c r="J43" s="9"/>
      <c r="K43" s="9"/>
      <c r="L43" s="14"/>
      <c r="M43" s="14"/>
      <c r="O43" s="12" t="s">
        <v>353</v>
      </c>
      <c r="Q43" s="2" t="s">
        <v>354</v>
      </c>
    </row>
    <row r="44" spans="1:17" x14ac:dyDescent="0.25">
      <c r="A44" s="2" t="s">
        <v>68</v>
      </c>
      <c r="B44" s="12">
        <v>5.0999999999999996</v>
      </c>
      <c r="C44" s="14"/>
      <c r="D44" s="12" t="s">
        <v>353</v>
      </c>
      <c r="E44" s="9"/>
      <c r="F44" s="9"/>
      <c r="G44" s="14"/>
      <c r="H44" s="14"/>
      <c r="J44" s="9"/>
      <c r="K44" s="9"/>
      <c r="L44" s="14"/>
      <c r="M44" s="14"/>
      <c r="O44" s="12" t="s">
        <v>353</v>
      </c>
      <c r="Q44" s="2" t="s">
        <v>354</v>
      </c>
    </row>
    <row r="45" spans="1:17" x14ac:dyDescent="0.25">
      <c r="A45" s="2" t="s">
        <v>69</v>
      </c>
      <c r="B45" s="12">
        <v>5.0999999999999996</v>
      </c>
      <c r="C45" s="14"/>
      <c r="D45" s="12" t="s">
        <v>353</v>
      </c>
      <c r="E45" s="9"/>
      <c r="F45" s="9"/>
      <c r="G45" s="14"/>
      <c r="H45" s="14"/>
      <c r="J45" s="9"/>
      <c r="K45" s="9"/>
      <c r="L45" s="14"/>
      <c r="M45" s="14"/>
      <c r="O45" s="12" t="s">
        <v>353</v>
      </c>
      <c r="Q45" s="2" t="s">
        <v>354</v>
      </c>
    </row>
    <row r="46" spans="1:17" x14ac:dyDescent="0.25">
      <c r="A46" s="2" t="s">
        <v>70</v>
      </c>
      <c r="B46" s="12">
        <v>5.0999999999999996</v>
      </c>
      <c r="C46" s="14"/>
      <c r="D46" s="12" t="s">
        <v>353</v>
      </c>
      <c r="E46" s="9"/>
      <c r="F46" s="9"/>
      <c r="G46" s="14"/>
      <c r="H46" s="14"/>
      <c r="J46" s="9"/>
      <c r="K46" s="9"/>
      <c r="L46" s="14"/>
      <c r="M46" s="14"/>
      <c r="O46" s="12" t="s">
        <v>353</v>
      </c>
      <c r="Q46" s="2" t="s">
        <v>354</v>
      </c>
    </row>
    <row r="47" spans="1:17" x14ac:dyDescent="0.25">
      <c r="A47" s="2" t="s">
        <v>71</v>
      </c>
      <c r="B47" s="12">
        <v>5.0999999999999996</v>
      </c>
      <c r="C47" s="14"/>
      <c r="D47" s="12" t="s">
        <v>353</v>
      </c>
      <c r="E47" s="9"/>
      <c r="F47" s="9"/>
      <c r="G47" s="14"/>
      <c r="H47" s="14"/>
      <c r="J47" s="9"/>
      <c r="K47" s="9"/>
      <c r="L47" s="14"/>
      <c r="M47" s="14"/>
      <c r="O47" s="12" t="s">
        <v>353</v>
      </c>
      <c r="Q47" s="2" t="s">
        <v>354</v>
      </c>
    </row>
    <row r="48" spans="1:17" x14ac:dyDescent="0.25">
      <c r="A48" s="2" t="s">
        <v>72</v>
      </c>
      <c r="B48" s="12">
        <v>5.0999999999999996</v>
      </c>
      <c r="C48" s="14"/>
      <c r="D48" s="12" t="s">
        <v>353</v>
      </c>
      <c r="E48" s="9"/>
      <c r="F48" s="9"/>
      <c r="G48" s="14"/>
      <c r="H48" s="14"/>
      <c r="J48" s="9"/>
      <c r="K48" s="9"/>
      <c r="L48" s="14"/>
      <c r="M48" s="14"/>
      <c r="O48" s="12" t="s">
        <v>353</v>
      </c>
      <c r="Q48" s="2" t="s">
        <v>354</v>
      </c>
    </row>
    <row r="49" spans="1:17" x14ac:dyDescent="0.25">
      <c r="A49" s="2" t="s">
        <v>73</v>
      </c>
      <c r="B49" s="12">
        <v>5.0999999999999996</v>
      </c>
      <c r="C49" s="14"/>
      <c r="D49" s="12" t="s">
        <v>353</v>
      </c>
      <c r="E49" s="9"/>
      <c r="F49" s="9"/>
      <c r="G49" s="14"/>
      <c r="H49" s="14"/>
      <c r="J49" s="9"/>
      <c r="K49" s="9"/>
      <c r="L49" s="14"/>
      <c r="M49" s="14"/>
      <c r="O49" s="12" t="s">
        <v>353</v>
      </c>
      <c r="Q49" s="2" t="s">
        <v>354</v>
      </c>
    </row>
    <row r="50" spans="1:17" x14ac:dyDescent="0.25">
      <c r="A50" s="2" t="s">
        <v>74</v>
      </c>
      <c r="B50" s="12">
        <v>5.0999999999999996</v>
      </c>
      <c r="C50" s="14"/>
      <c r="D50" s="12" t="s">
        <v>353</v>
      </c>
      <c r="E50" s="9"/>
      <c r="F50" s="9"/>
      <c r="G50" s="14"/>
      <c r="H50" s="14"/>
      <c r="J50" s="9"/>
      <c r="K50" s="9"/>
      <c r="L50" s="14"/>
      <c r="M50" s="14"/>
      <c r="O50" s="12" t="s">
        <v>353</v>
      </c>
      <c r="Q50" s="2" t="s">
        <v>354</v>
      </c>
    </row>
    <row r="51" spans="1:17" x14ac:dyDescent="0.25">
      <c r="A51" s="2" t="s">
        <v>75</v>
      </c>
      <c r="B51" s="12">
        <v>5.0999999999999996</v>
      </c>
      <c r="C51" s="14">
        <v>44006</v>
      </c>
      <c r="D51" s="12" t="s">
        <v>353</v>
      </c>
      <c r="E51" s="9">
        <v>1000</v>
      </c>
      <c r="F51" s="9">
        <v>387</v>
      </c>
      <c r="G51" s="14">
        <v>44006</v>
      </c>
      <c r="H51" s="14">
        <v>44006</v>
      </c>
      <c r="J51" s="9"/>
      <c r="K51" s="9"/>
      <c r="L51" s="14"/>
      <c r="M51" s="14"/>
      <c r="O51" s="12" t="s">
        <v>353</v>
      </c>
      <c r="Q51" s="2" t="s">
        <v>354</v>
      </c>
    </row>
    <row r="52" spans="1:17" x14ac:dyDescent="0.25">
      <c r="A52" s="2" t="s">
        <v>76</v>
      </c>
      <c r="B52" s="12">
        <v>5.0999999999999996</v>
      </c>
      <c r="C52" s="14"/>
      <c r="D52" s="12" t="s">
        <v>353</v>
      </c>
      <c r="E52" s="9"/>
      <c r="F52" s="9"/>
      <c r="G52" s="14"/>
      <c r="H52" s="14"/>
      <c r="J52" s="9"/>
      <c r="K52" s="9"/>
      <c r="L52" s="14"/>
      <c r="M52" s="14"/>
      <c r="O52" s="12" t="s">
        <v>353</v>
      </c>
      <c r="Q52" s="2" t="s">
        <v>354</v>
      </c>
    </row>
    <row r="53" spans="1:17" x14ac:dyDescent="0.25">
      <c r="A53" s="2" t="s">
        <v>77</v>
      </c>
      <c r="B53" s="12">
        <v>5.0999999999999996</v>
      </c>
      <c r="C53" s="14">
        <v>44006</v>
      </c>
      <c r="D53" s="12" t="s">
        <v>353</v>
      </c>
      <c r="E53" s="9">
        <v>696</v>
      </c>
      <c r="F53" s="9">
        <v>387</v>
      </c>
      <c r="G53" s="14">
        <v>44006</v>
      </c>
      <c r="H53" s="14">
        <v>44006</v>
      </c>
      <c r="J53" s="9"/>
      <c r="K53" s="9"/>
      <c r="L53" s="14"/>
      <c r="M53" s="14"/>
      <c r="O53" s="12" t="s">
        <v>353</v>
      </c>
      <c r="Q53" s="2" t="s">
        <v>354</v>
      </c>
    </row>
    <row r="54" spans="1:17" x14ac:dyDescent="0.25">
      <c r="A54" s="2" t="s">
        <v>78</v>
      </c>
      <c r="B54" s="12">
        <v>5.0999999999999996</v>
      </c>
      <c r="C54" s="14"/>
      <c r="D54" s="12" t="s">
        <v>353</v>
      </c>
      <c r="E54" s="9"/>
      <c r="F54" s="9"/>
      <c r="G54" s="14"/>
      <c r="H54" s="14"/>
      <c r="J54" s="9"/>
      <c r="K54" s="9"/>
      <c r="L54" s="14"/>
      <c r="M54" s="14"/>
      <c r="O54" s="12" t="s">
        <v>353</v>
      </c>
      <c r="Q54" s="2" t="s">
        <v>354</v>
      </c>
    </row>
    <row r="55" spans="1:17" x14ac:dyDescent="0.25">
      <c r="A55" s="2" t="s">
        <v>79</v>
      </c>
      <c r="B55" s="12">
        <v>5.0999999999999996</v>
      </c>
      <c r="C55" s="14"/>
      <c r="D55" s="12" t="s">
        <v>353</v>
      </c>
      <c r="E55" s="9"/>
      <c r="F55" s="9"/>
      <c r="G55" s="14"/>
      <c r="H55" s="14"/>
      <c r="J55" s="9"/>
      <c r="K55" s="9"/>
      <c r="L55" s="14"/>
      <c r="M55" s="14"/>
      <c r="O55" s="12" t="s">
        <v>353</v>
      </c>
      <c r="Q55" s="2" t="s">
        <v>354</v>
      </c>
    </row>
    <row r="56" spans="1:17" x14ac:dyDescent="0.25">
      <c r="A56" s="2" t="s">
        <v>80</v>
      </c>
      <c r="B56" s="12">
        <v>5.0999999999999996</v>
      </c>
      <c r="C56" s="14"/>
      <c r="D56" s="12" t="s">
        <v>353</v>
      </c>
      <c r="E56" s="9"/>
      <c r="F56" s="9"/>
      <c r="G56" s="14"/>
      <c r="H56" s="14"/>
      <c r="J56" s="9"/>
      <c r="K56" s="9"/>
      <c r="L56" s="14"/>
      <c r="M56" s="14"/>
      <c r="O56" s="12" t="s">
        <v>353</v>
      </c>
      <c r="Q56" s="2" t="s">
        <v>354</v>
      </c>
    </row>
    <row r="57" spans="1:17" x14ac:dyDescent="0.25">
      <c r="A57" s="2" t="s">
        <v>81</v>
      </c>
      <c r="B57" s="12">
        <v>5.0999999999999996</v>
      </c>
      <c r="C57" s="14"/>
      <c r="D57" s="12" t="s">
        <v>353</v>
      </c>
      <c r="E57" s="9"/>
      <c r="F57" s="9"/>
      <c r="G57" s="14"/>
      <c r="H57" s="14"/>
      <c r="J57" s="9"/>
      <c r="K57" s="9"/>
      <c r="L57" s="14"/>
      <c r="M57" s="14"/>
      <c r="O57" s="12" t="s">
        <v>353</v>
      </c>
      <c r="Q57" s="2" t="s">
        <v>354</v>
      </c>
    </row>
    <row r="58" spans="1:17" x14ac:dyDescent="0.25">
      <c r="A58" s="2" t="s">
        <v>82</v>
      </c>
      <c r="B58" s="12">
        <v>5.0999999999999996</v>
      </c>
      <c r="C58" s="14"/>
      <c r="D58" s="12" t="s">
        <v>353</v>
      </c>
      <c r="E58" s="9"/>
      <c r="F58" s="9"/>
      <c r="G58" s="14"/>
      <c r="H58" s="14"/>
      <c r="J58" s="9"/>
      <c r="K58" s="9"/>
      <c r="L58" s="14"/>
      <c r="M58" s="14"/>
      <c r="O58" s="12" t="s">
        <v>353</v>
      </c>
      <c r="Q58" s="2" t="s">
        <v>354</v>
      </c>
    </row>
    <row r="59" spans="1:17" x14ac:dyDescent="0.25">
      <c r="A59" s="2" t="s">
        <v>83</v>
      </c>
      <c r="B59" s="12">
        <v>5.0999999999999996</v>
      </c>
      <c r="C59" s="14"/>
      <c r="D59" s="12" t="s">
        <v>353</v>
      </c>
      <c r="E59" s="9"/>
      <c r="F59" s="9"/>
      <c r="G59" s="14"/>
      <c r="H59" s="14"/>
      <c r="J59" s="9"/>
      <c r="K59" s="9"/>
      <c r="L59" s="14"/>
      <c r="M59" s="14"/>
      <c r="O59" s="12" t="s">
        <v>353</v>
      </c>
      <c r="Q59" s="2" t="s">
        <v>354</v>
      </c>
    </row>
    <row r="60" spans="1:17" x14ac:dyDescent="0.25">
      <c r="A60" s="2" t="s">
        <v>84</v>
      </c>
      <c r="B60" s="12">
        <v>5.0999999999999996</v>
      </c>
      <c r="C60" s="14">
        <v>44070</v>
      </c>
      <c r="D60" s="12" t="s">
        <v>353</v>
      </c>
      <c r="E60" s="9">
        <v>438</v>
      </c>
      <c r="F60" s="9">
        <v>672</v>
      </c>
      <c r="G60" s="14">
        <v>44070</v>
      </c>
      <c r="H60" s="14">
        <v>44070</v>
      </c>
      <c r="J60" s="9">
        <v>438</v>
      </c>
      <c r="K60" s="9">
        <v>672</v>
      </c>
      <c r="L60" s="14">
        <v>44070</v>
      </c>
      <c r="M60" s="14">
        <v>44070</v>
      </c>
      <c r="O60" s="12" t="s">
        <v>353</v>
      </c>
      <c r="Q60" s="2" t="s">
        <v>354</v>
      </c>
    </row>
    <row r="61" spans="1:17" x14ac:dyDescent="0.25">
      <c r="A61" s="2" t="s">
        <v>85</v>
      </c>
      <c r="B61" s="12">
        <v>5.0999999999999996</v>
      </c>
      <c r="C61" s="14"/>
      <c r="D61" s="12" t="s">
        <v>353</v>
      </c>
      <c r="E61" s="9"/>
      <c r="F61" s="9"/>
      <c r="G61" s="14"/>
      <c r="H61" s="14"/>
      <c r="J61" s="9"/>
      <c r="K61" s="9"/>
      <c r="L61" s="14"/>
      <c r="M61" s="14"/>
      <c r="O61" s="12" t="s">
        <v>353</v>
      </c>
      <c r="Q61" s="2" t="s">
        <v>354</v>
      </c>
    </row>
    <row r="62" spans="1:17" x14ac:dyDescent="0.25">
      <c r="A62" s="2" t="s">
        <v>86</v>
      </c>
      <c r="B62" s="12">
        <v>5.0999999999999996</v>
      </c>
      <c r="C62" s="14">
        <v>44076</v>
      </c>
      <c r="D62" s="12" t="s">
        <v>353</v>
      </c>
      <c r="E62" s="9">
        <v>1000</v>
      </c>
      <c r="F62" s="9">
        <v>700</v>
      </c>
      <c r="G62" s="14">
        <v>44076</v>
      </c>
      <c r="H62" s="14">
        <v>44077</v>
      </c>
      <c r="J62" s="9">
        <v>1000</v>
      </c>
      <c r="K62" s="9">
        <v>700</v>
      </c>
      <c r="L62" s="14">
        <v>44076</v>
      </c>
      <c r="M62" s="14">
        <v>44077</v>
      </c>
      <c r="O62" s="12" t="s">
        <v>353</v>
      </c>
      <c r="Q62" s="2" t="s">
        <v>354</v>
      </c>
    </row>
    <row r="63" spans="1:17" x14ac:dyDescent="0.25">
      <c r="A63" s="2" t="s">
        <v>87</v>
      </c>
      <c r="B63" s="12">
        <v>5.0999999999999996</v>
      </c>
      <c r="C63" s="14">
        <v>44070</v>
      </c>
      <c r="D63" s="12" t="s">
        <v>353</v>
      </c>
      <c r="E63" s="9">
        <v>264</v>
      </c>
      <c r="F63" s="9">
        <v>672</v>
      </c>
      <c r="G63" s="14">
        <v>44070</v>
      </c>
      <c r="H63" s="14">
        <v>44070</v>
      </c>
      <c r="J63" s="9">
        <v>264</v>
      </c>
      <c r="K63" s="9">
        <v>672</v>
      </c>
      <c r="L63" s="14">
        <v>44070</v>
      </c>
      <c r="M63" s="14">
        <v>44070</v>
      </c>
      <c r="O63" s="12" t="s">
        <v>353</v>
      </c>
      <c r="Q63" s="2" t="s">
        <v>354</v>
      </c>
    </row>
    <row r="64" spans="1:17" x14ac:dyDescent="0.25">
      <c r="A64" s="2" t="s">
        <v>88</v>
      </c>
      <c r="B64" s="12">
        <v>5.0999999999999996</v>
      </c>
      <c r="C64" s="14">
        <v>44070</v>
      </c>
      <c r="D64" s="12" t="s">
        <v>353</v>
      </c>
      <c r="E64" s="9">
        <v>372</v>
      </c>
      <c r="F64" s="9">
        <v>672</v>
      </c>
      <c r="G64" s="14">
        <v>44070</v>
      </c>
      <c r="H64" s="14">
        <v>44070</v>
      </c>
      <c r="J64" s="9">
        <v>372</v>
      </c>
      <c r="K64" s="9">
        <v>672</v>
      </c>
      <c r="L64" s="14">
        <v>44070</v>
      </c>
      <c r="M64" s="14">
        <v>44070</v>
      </c>
      <c r="O64" s="12" t="s">
        <v>353</v>
      </c>
      <c r="Q64" s="2" t="s">
        <v>354</v>
      </c>
    </row>
    <row r="65" spans="1:17" x14ac:dyDescent="0.25">
      <c r="A65" s="2" t="s">
        <v>89</v>
      </c>
      <c r="B65" s="12">
        <v>5.0999999999999996</v>
      </c>
      <c r="C65" s="14">
        <v>44070</v>
      </c>
      <c r="D65" s="12" t="s">
        <v>353</v>
      </c>
      <c r="E65" s="9">
        <v>91</v>
      </c>
      <c r="F65" s="9">
        <v>672</v>
      </c>
      <c r="G65" s="14">
        <v>44070</v>
      </c>
      <c r="H65" s="14">
        <v>44070</v>
      </c>
      <c r="J65" s="9">
        <v>91</v>
      </c>
      <c r="K65" s="9">
        <v>672</v>
      </c>
      <c r="L65" s="14">
        <v>44070</v>
      </c>
      <c r="M65" s="14">
        <v>44070</v>
      </c>
      <c r="O65" s="12" t="s">
        <v>353</v>
      </c>
      <c r="Q65" s="2" t="s">
        <v>354</v>
      </c>
    </row>
    <row r="66" spans="1:17" x14ac:dyDescent="0.25">
      <c r="A66" s="2" t="s">
        <v>90</v>
      </c>
      <c r="B66" s="12">
        <v>5.0999999999999996</v>
      </c>
      <c r="C66" s="14">
        <v>44078</v>
      </c>
      <c r="D66" s="12" t="s">
        <v>353</v>
      </c>
      <c r="E66" s="9">
        <v>1000</v>
      </c>
      <c r="F66" s="9">
        <v>713</v>
      </c>
      <c r="G66" s="14">
        <v>44078</v>
      </c>
      <c r="H66" s="14">
        <v>44080</v>
      </c>
      <c r="J66" s="9">
        <v>1000</v>
      </c>
      <c r="K66" s="9">
        <v>713</v>
      </c>
      <c r="L66" s="14">
        <v>44078</v>
      </c>
      <c r="M66" s="14">
        <v>44080</v>
      </c>
      <c r="O66" s="12" t="s">
        <v>353</v>
      </c>
      <c r="Q66" s="2" t="s">
        <v>354</v>
      </c>
    </row>
    <row r="67" spans="1:17" x14ac:dyDescent="0.25">
      <c r="A67" s="2" t="s">
        <v>91</v>
      </c>
      <c r="B67" s="12">
        <v>5.0999999999999996</v>
      </c>
      <c r="C67" s="14">
        <v>44081</v>
      </c>
      <c r="D67" s="12" t="s">
        <v>353</v>
      </c>
      <c r="E67" s="9">
        <v>1000</v>
      </c>
      <c r="F67" s="9">
        <v>725</v>
      </c>
      <c r="G67" s="14">
        <v>44081</v>
      </c>
      <c r="H67" s="14">
        <v>44081</v>
      </c>
      <c r="J67" s="9">
        <v>1000</v>
      </c>
      <c r="K67" s="9">
        <v>725</v>
      </c>
      <c r="L67" s="14">
        <v>44081</v>
      </c>
      <c r="M67" s="14">
        <v>44081</v>
      </c>
      <c r="O67" s="12" t="s">
        <v>353</v>
      </c>
      <c r="Q67" s="2" t="s">
        <v>354</v>
      </c>
    </row>
    <row r="68" spans="1:17" x14ac:dyDescent="0.25">
      <c r="A68" s="2" t="s">
        <v>92</v>
      </c>
      <c r="B68" s="12">
        <v>5.0999999999999996</v>
      </c>
      <c r="C68" s="14">
        <v>44076</v>
      </c>
      <c r="D68" s="12" t="s">
        <v>353</v>
      </c>
      <c r="E68" s="9">
        <v>1000</v>
      </c>
      <c r="F68" s="9">
        <v>700</v>
      </c>
      <c r="G68" s="14">
        <v>44076</v>
      </c>
      <c r="H68" s="14">
        <v>44077</v>
      </c>
      <c r="J68" s="9">
        <v>1000</v>
      </c>
      <c r="K68" s="9">
        <v>700</v>
      </c>
      <c r="L68" s="14">
        <v>44076</v>
      </c>
      <c r="M68" s="14">
        <v>44077</v>
      </c>
      <c r="O68" s="12" t="s">
        <v>353</v>
      </c>
      <c r="Q68" s="2" t="s">
        <v>354</v>
      </c>
    </row>
    <row r="69" spans="1:17" x14ac:dyDescent="0.25">
      <c r="A69" s="2" t="s">
        <v>93</v>
      </c>
      <c r="B69" s="12">
        <v>5.0999999999999996</v>
      </c>
      <c r="C69" s="14">
        <v>44086</v>
      </c>
      <c r="D69" s="12" t="s">
        <v>353</v>
      </c>
      <c r="E69" s="9">
        <v>1000</v>
      </c>
      <c r="F69" s="9">
        <v>763</v>
      </c>
      <c r="G69" s="14">
        <v>44086</v>
      </c>
      <c r="H69" s="14">
        <v>44088</v>
      </c>
      <c r="J69" s="9">
        <v>1000</v>
      </c>
      <c r="K69" s="9">
        <v>763</v>
      </c>
      <c r="L69" s="14">
        <v>44086</v>
      </c>
      <c r="M69" s="14">
        <v>44088</v>
      </c>
      <c r="O69" s="12" t="s">
        <v>353</v>
      </c>
      <c r="Q69" s="2" t="s">
        <v>354</v>
      </c>
    </row>
    <row r="70" spans="1:17" x14ac:dyDescent="0.25">
      <c r="A70" s="2" t="s">
        <v>94</v>
      </c>
      <c r="B70" s="12">
        <v>5.0999999999999996</v>
      </c>
      <c r="C70" s="14"/>
      <c r="D70" s="12" t="s">
        <v>353</v>
      </c>
      <c r="E70" s="9"/>
      <c r="F70" s="9"/>
      <c r="G70" s="14"/>
      <c r="H70" s="14"/>
      <c r="J70" s="9"/>
      <c r="K70" s="9"/>
      <c r="L70" s="14"/>
      <c r="M70" s="14"/>
      <c r="O70" s="12" t="s">
        <v>353</v>
      </c>
      <c r="Q70" s="2" t="s">
        <v>354</v>
      </c>
    </row>
    <row r="71" spans="1:17" x14ac:dyDescent="0.25">
      <c r="A71" s="2" t="s">
        <v>95</v>
      </c>
      <c r="B71" s="12">
        <v>5.0999999999999996</v>
      </c>
      <c r="C71" s="14"/>
      <c r="D71" s="12" t="s">
        <v>353</v>
      </c>
      <c r="E71" s="9"/>
      <c r="F71" s="9"/>
      <c r="G71" s="14"/>
      <c r="H71" s="14"/>
      <c r="J71" s="9"/>
      <c r="K71" s="9"/>
      <c r="L71" s="14"/>
      <c r="M71" s="14"/>
      <c r="O71" s="12" t="s">
        <v>353</v>
      </c>
      <c r="Q71" s="2" t="s">
        <v>354</v>
      </c>
    </row>
    <row r="72" spans="1:17" x14ac:dyDescent="0.25">
      <c r="A72" s="2" t="s">
        <v>96</v>
      </c>
      <c r="B72" s="12">
        <v>5.0999999999999996</v>
      </c>
      <c r="C72" s="14"/>
      <c r="D72" s="12" t="s">
        <v>353</v>
      </c>
      <c r="E72" s="9"/>
      <c r="F72" s="9"/>
      <c r="G72" s="14"/>
      <c r="H72" s="14"/>
      <c r="J72" s="9"/>
      <c r="K72" s="9"/>
      <c r="L72" s="14"/>
      <c r="M72" s="14"/>
      <c r="O72" s="12" t="s">
        <v>353</v>
      </c>
      <c r="Q72" s="2" t="s">
        <v>354</v>
      </c>
    </row>
    <row r="73" spans="1:17" x14ac:dyDescent="0.25">
      <c r="A73" s="2" t="s">
        <v>97</v>
      </c>
      <c r="B73" s="12">
        <v>5.0999999999999996</v>
      </c>
      <c r="C73" s="14">
        <v>44084</v>
      </c>
      <c r="D73" s="12" t="s">
        <v>353</v>
      </c>
      <c r="E73" s="9">
        <v>632</v>
      </c>
      <c r="F73" s="9">
        <v>752</v>
      </c>
      <c r="G73" s="14">
        <v>44084</v>
      </c>
      <c r="H73" s="14">
        <v>44090</v>
      </c>
      <c r="J73" s="9">
        <v>632</v>
      </c>
      <c r="K73" s="9">
        <v>752</v>
      </c>
      <c r="L73" s="14">
        <v>44084</v>
      </c>
      <c r="M73" s="14">
        <v>44090</v>
      </c>
      <c r="O73" s="12" t="s">
        <v>353</v>
      </c>
      <c r="Q73" s="2" t="s">
        <v>354</v>
      </c>
    </row>
    <row r="74" spans="1:17" x14ac:dyDescent="0.25">
      <c r="A74" s="2" t="s">
        <v>98</v>
      </c>
      <c r="B74" s="12">
        <v>5.0999999999999996</v>
      </c>
      <c r="C74" s="14"/>
      <c r="D74" s="12" t="s">
        <v>353</v>
      </c>
      <c r="E74" s="9"/>
      <c r="F74" s="9"/>
      <c r="G74" s="14"/>
      <c r="H74" s="14"/>
      <c r="J74" s="9"/>
      <c r="K74" s="9"/>
      <c r="L74" s="14"/>
      <c r="M74" s="14"/>
      <c r="O74" s="12" t="s">
        <v>353</v>
      </c>
      <c r="Q74" s="2" t="s">
        <v>354</v>
      </c>
    </row>
    <row r="75" spans="1:17" x14ac:dyDescent="0.25">
      <c r="A75" s="2" t="s">
        <v>99</v>
      </c>
      <c r="B75" s="12">
        <v>5.0999999999999996</v>
      </c>
      <c r="C75" s="14"/>
      <c r="D75" s="12" t="s">
        <v>353</v>
      </c>
      <c r="E75" s="9"/>
      <c r="F75" s="9"/>
      <c r="G75" s="14"/>
      <c r="H75" s="14"/>
      <c r="J75" s="9"/>
      <c r="K75" s="9"/>
      <c r="L75" s="14"/>
      <c r="M75" s="14"/>
      <c r="O75" s="12" t="s">
        <v>353</v>
      </c>
      <c r="Q75" s="2" t="s">
        <v>354</v>
      </c>
    </row>
    <row r="76" spans="1:17" x14ac:dyDescent="0.25">
      <c r="A76" s="2" t="s">
        <v>100</v>
      </c>
      <c r="B76" s="12">
        <v>5.0999999999999996</v>
      </c>
      <c r="C76" s="14"/>
      <c r="D76" s="12" t="s">
        <v>353</v>
      </c>
      <c r="E76" s="9"/>
      <c r="F76" s="9"/>
      <c r="G76" s="14"/>
      <c r="H76" s="14"/>
      <c r="J76" s="9"/>
      <c r="K76" s="9"/>
      <c r="L76" s="14"/>
      <c r="M76" s="14"/>
      <c r="O76" s="12" t="s">
        <v>353</v>
      </c>
      <c r="Q76" s="2" t="s">
        <v>354</v>
      </c>
    </row>
    <row r="77" spans="1:17" x14ac:dyDescent="0.25">
      <c r="A77" s="2" t="s">
        <v>101</v>
      </c>
      <c r="B77" s="12">
        <v>5.0999999999999996</v>
      </c>
      <c r="C77" s="14"/>
      <c r="D77" s="12" t="s">
        <v>353</v>
      </c>
      <c r="E77" s="9"/>
      <c r="F77" s="9"/>
      <c r="G77" s="14"/>
      <c r="H77" s="14"/>
      <c r="J77" s="9"/>
      <c r="K77" s="9"/>
      <c r="L77" s="14"/>
      <c r="M77" s="14"/>
      <c r="O77" s="12" t="s">
        <v>353</v>
      </c>
      <c r="Q77" s="2" t="s">
        <v>354</v>
      </c>
    </row>
    <row r="78" spans="1:17" x14ac:dyDescent="0.25">
      <c r="A78" s="2" t="s">
        <v>102</v>
      </c>
      <c r="B78" s="12">
        <v>5.0999999999999996</v>
      </c>
      <c r="C78" s="14">
        <v>44081</v>
      </c>
      <c r="D78" s="12" t="s">
        <v>353</v>
      </c>
      <c r="E78" s="9">
        <v>1000</v>
      </c>
      <c r="F78" s="9">
        <v>725</v>
      </c>
      <c r="G78" s="14">
        <v>44081</v>
      </c>
      <c r="H78" s="14">
        <v>44081</v>
      </c>
      <c r="J78" s="9">
        <v>1000</v>
      </c>
      <c r="K78" s="9">
        <v>725</v>
      </c>
      <c r="L78" s="14">
        <v>44081</v>
      </c>
      <c r="M78" s="14">
        <v>44081</v>
      </c>
      <c r="O78" s="12" t="s">
        <v>353</v>
      </c>
      <c r="Q78" s="2" t="s">
        <v>354</v>
      </c>
    </row>
    <row r="79" spans="1:17" x14ac:dyDescent="0.25">
      <c r="A79" s="2" t="s">
        <v>103</v>
      </c>
      <c r="B79" s="12">
        <v>5.0999999999999996</v>
      </c>
      <c r="C79" s="14"/>
      <c r="D79" s="12" t="s">
        <v>353</v>
      </c>
      <c r="E79" s="9"/>
      <c r="F79" s="9"/>
      <c r="G79" s="14"/>
      <c r="H79" s="14"/>
      <c r="J79" s="9"/>
      <c r="K79" s="9"/>
      <c r="L79" s="14"/>
      <c r="M79" s="14"/>
      <c r="O79" s="12" t="s">
        <v>353</v>
      </c>
      <c r="Q79" s="2" t="s">
        <v>354</v>
      </c>
    </row>
    <row r="80" spans="1:17" x14ac:dyDescent="0.25">
      <c r="A80" s="2" t="s">
        <v>104</v>
      </c>
      <c r="B80" s="12">
        <v>5.0999999999999996</v>
      </c>
      <c r="C80" s="14"/>
      <c r="D80" s="12" t="s">
        <v>353</v>
      </c>
      <c r="E80" s="9"/>
      <c r="F80" s="9"/>
      <c r="G80" s="14"/>
      <c r="H80" s="14"/>
      <c r="J80" s="9"/>
      <c r="K80" s="9"/>
      <c r="L80" s="14"/>
      <c r="M80" s="14"/>
      <c r="O80" s="12" t="s">
        <v>353</v>
      </c>
      <c r="Q80" s="2" t="s">
        <v>354</v>
      </c>
    </row>
    <row r="81" spans="1:17" x14ac:dyDescent="0.25">
      <c r="A81" s="2" t="s">
        <v>105</v>
      </c>
      <c r="B81" s="12">
        <v>5.0999999999999996</v>
      </c>
      <c r="C81" s="14"/>
      <c r="D81" s="12" t="s">
        <v>353</v>
      </c>
      <c r="E81" s="9"/>
      <c r="F81" s="9"/>
      <c r="G81" s="14"/>
      <c r="H81" s="14"/>
      <c r="J81" s="9"/>
      <c r="K81" s="9"/>
      <c r="L81" s="14"/>
      <c r="M81" s="14"/>
      <c r="O81" s="12" t="s">
        <v>353</v>
      </c>
      <c r="Q81" s="2" t="s">
        <v>354</v>
      </c>
    </row>
    <row r="82" spans="1:17" x14ac:dyDescent="0.25">
      <c r="A82" s="2" t="s">
        <v>106</v>
      </c>
      <c r="B82" s="12">
        <v>5.0999999999999996</v>
      </c>
      <c r="C82" s="14">
        <v>44088</v>
      </c>
      <c r="D82" s="12" t="s">
        <v>353</v>
      </c>
      <c r="E82" s="9">
        <v>1000</v>
      </c>
      <c r="F82" s="9">
        <v>770</v>
      </c>
      <c r="G82" s="14">
        <v>44088</v>
      </c>
      <c r="H82" s="14">
        <v>44090</v>
      </c>
      <c r="J82" s="9">
        <v>1000</v>
      </c>
      <c r="K82" s="9">
        <v>770</v>
      </c>
      <c r="L82" s="14">
        <v>44088</v>
      </c>
      <c r="M82" s="14">
        <v>44090</v>
      </c>
      <c r="O82" s="12" t="s">
        <v>353</v>
      </c>
      <c r="Q82" s="2" t="s">
        <v>354</v>
      </c>
    </row>
    <row r="83" spans="1:17" x14ac:dyDescent="0.25">
      <c r="A83" s="2" t="s">
        <v>107</v>
      </c>
      <c r="B83" s="12">
        <v>5.0999999999999996</v>
      </c>
      <c r="C83" s="14">
        <v>44088</v>
      </c>
      <c r="D83" s="12" t="s">
        <v>353</v>
      </c>
      <c r="E83" s="9">
        <v>100</v>
      </c>
      <c r="F83" s="9">
        <v>770</v>
      </c>
      <c r="G83" s="14">
        <v>44088</v>
      </c>
      <c r="H83" s="14">
        <v>44090</v>
      </c>
      <c r="J83" s="9">
        <v>1000</v>
      </c>
      <c r="K83" s="9">
        <v>770</v>
      </c>
      <c r="L83" s="14">
        <v>44088</v>
      </c>
      <c r="M83" s="14">
        <v>44090</v>
      </c>
      <c r="O83" s="12" t="s">
        <v>353</v>
      </c>
      <c r="Q83" s="2" t="s">
        <v>354</v>
      </c>
    </row>
    <row r="84" spans="1:17" x14ac:dyDescent="0.25">
      <c r="A84" s="2" t="s">
        <v>108</v>
      </c>
      <c r="B84" s="12">
        <v>5.0999999999999996</v>
      </c>
      <c r="C84" s="14"/>
      <c r="D84" s="12" t="s">
        <v>353</v>
      </c>
      <c r="E84" s="9"/>
      <c r="F84" s="9"/>
      <c r="G84" s="14"/>
      <c r="H84" s="14"/>
      <c r="J84" s="9"/>
      <c r="K84" s="9"/>
      <c r="L84" s="14"/>
      <c r="M84" s="14"/>
      <c r="O84" s="12" t="s">
        <v>353</v>
      </c>
      <c r="Q84" s="2" t="s">
        <v>354</v>
      </c>
    </row>
    <row r="85" spans="1:17" x14ac:dyDescent="0.25">
      <c r="A85" s="2" t="s">
        <v>109</v>
      </c>
      <c r="B85" s="12">
        <v>5.0999999999999996</v>
      </c>
      <c r="C85" s="14"/>
      <c r="D85" s="12" t="s">
        <v>353</v>
      </c>
      <c r="E85" s="9"/>
      <c r="F85" s="9"/>
      <c r="G85" s="14"/>
      <c r="H85" s="14"/>
      <c r="J85" s="9"/>
      <c r="K85" s="9"/>
      <c r="L85" s="14"/>
      <c r="M85" s="14"/>
      <c r="O85" s="12" t="s">
        <v>353</v>
      </c>
      <c r="Q85" s="2" t="s">
        <v>354</v>
      </c>
    </row>
    <row r="86" spans="1:17" x14ac:dyDescent="0.25">
      <c r="A86" s="2" t="s">
        <v>110</v>
      </c>
      <c r="B86" s="12">
        <v>5.0999999999999996</v>
      </c>
      <c r="C86" s="14"/>
      <c r="D86" s="12" t="s">
        <v>353</v>
      </c>
      <c r="E86" s="9"/>
      <c r="F86" s="9"/>
      <c r="G86" s="14"/>
      <c r="H86" s="14"/>
      <c r="J86" s="9"/>
      <c r="K86" s="9"/>
      <c r="L86" s="14"/>
      <c r="M86" s="14"/>
      <c r="O86" s="12" t="s">
        <v>353</v>
      </c>
      <c r="Q86" s="2" t="s">
        <v>354</v>
      </c>
    </row>
    <row r="87" spans="1:17" x14ac:dyDescent="0.25">
      <c r="A87" s="2" t="s">
        <v>111</v>
      </c>
      <c r="B87" s="12">
        <v>5.0999999999999996</v>
      </c>
      <c r="C87" s="14"/>
      <c r="D87" s="12" t="s">
        <v>353</v>
      </c>
      <c r="E87" s="9"/>
      <c r="F87" s="9"/>
      <c r="G87" s="14"/>
      <c r="H87" s="14"/>
      <c r="J87" s="9"/>
      <c r="K87" s="9"/>
      <c r="L87" s="14"/>
      <c r="M87" s="14"/>
      <c r="O87" s="12" t="s">
        <v>353</v>
      </c>
      <c r="Q87" s="2" t="s">
        <v>354</v>
      </c>
    </row>
    <row r="88" spans="1:17" x14ac:dyDescent="0.25">
      <c r="A88" s="2" t="s">
        <v>112</v>
      </c>
      <c r="B88" s="12">
        <v>5.0999999999999996</v>
      </c>
      <c r="C88" s="14">
        <v>44036</v>
      </c>
      <c r="D88" s="12" t="s">
        <v>353</v>
      </c>
      <c r="E88" s="9">
        <v>481</v>
      </c>
      <c r="F88" s="9">
        <v>510</v>
      </c>
      <c r="G88" s="14">
        <v>44036</v>
      </c>
      <c r="H88" s="14">
        <v>44036</v>
      </c>
      <c r="J88" s="9">
        <v>481</v>
      </c>
      <c r="K88" s="9">
        <v>510</v>
      </c>
      <c r="L88" s="14">
        <v>44036</v>
      </c>
      <c r="M88" s="14">
        <v>44036</v>
      </c>
      <c r="O88" s="12" t="s">
        <v>353</v>
      </c>
      <c r="Q88" s="2" t="s">
        <v>354</v>
      </c>
    </row>
    <row r="89" spans="1:17" x14ac:dyDescent="0.25">
      <c r="A89" s="2" t="s">
        <v>113</v>
      </c>
      <c r="B89" s="12">
        <v>5.0999999999999996</v>
      </c>
      <c r="C89" s="14"/>
      <c r="D89" s="12" t="s">
        <v>353</v>
      </c>
      <c r="E89" s="9"/>
      <c r="F89" s="9"/>
      <c r="G89" s="14"/>
      <c r="H89" s="14"/>
      <c r="J89" s="9"/>
      <c r="K89" s="9"/>
      <c r="L89" s="14"/>
      <c r="M89" s="14"/>
      <c r="O89" s="12" t="s">
        <v>353</v>
      </c>
      <c r="Q89" s="2" t="s">
        <v>354</v>
      </c>
    </row>
    <row r="90" spans="1:17" x14ac:dyDescent="0.25">
      <c r="A90" s="2" t="s">
        <v>114</v>
      </c>
      <c r="B90" s="12">
        <v>5.0999999999999996</v>
      </c>
      <c r="C90" s="14"/>
      <c r="D90" s="12" t="s">
        <v>353</v>
      </c>
      <c r="E90" s="9"/>
      <c r="F90" s="9"/>
      <c r="G90" s="14"/>
      <c r="H90" s="14"/>
      <c r="J90" s="9"/>
      <c r="K90" s="9"/>
      <c r="L90" s="14"/>
      <c r="M90" s="14"/>
      <c r="O90" s="12" t="s">
        <v>353</v>
      </c>
      <c r="Q90" s="2" t="s">
        <v>354</v>
      </c>
    </row>
    <row r="91" spans="1:17" x14ac:dyDescent="0.25">
      <c r="A91" s="2" t="s">
        <v>115</v>
      </c>
      <c r="B91" s="12">
        <v>5.0999999999999996</v>
      </c>
      <c r="C91" s="14"/>
      <c r="D91" s="12" t="s">
        <v>353</v>
      </c>
      <c r="E91" s="9"/>
      <c r="F91" s="9"/>
      <c r="G91" s="14"/>
      <c r="H91" s="14"/>
      <c r="J91" s="9"/>
      <c r="K91" s="9"/>
      <c r="L91" s="14"/>
      <c r="M91" s="14"/>
      <c r="O91" s="12" t="s">
        <v>353</v>
      </c>
      <c r="Q91" s="2" t="s">
        <v>354</v>
      </c>
    </row>
    <row r="92" spans="1:17" x14ac:dyDescent="0.25">
      <c r="A92" s="2" t="s">
        <v>116</v>
      </c>
      <c r="B92" s="12">
        <v>5.0999999999999996</v>
      </c>
      <c r="C92" s="14"/>
      <c r="D92" s="12" t="s">
        <v>353</v>
      </c>
      <c r="E92" s="9"/>
      <c r="F92" s="9"/>
      <c r="G92" s="14"/>
      <c r="H92" s="14"/>
      <c r="J92" s="9"/>
      <c r="K92" s="9"/>
      <c r="L92" s="14"/>
      <c r="M92" s="14"/>
      <c r="O92" s="12" t="s">
        <v>353</v>
      </c>
      <c r="Q92" s="2" t="s">
        <v>354</v>
      </c>
    </row>
    <row r="93" spans="1:17" x14ac:dyDescent="0.25">
      <c r="A93" s="2" t="s">
        <v>117</v>
      </c>
      <c r="B93" s="12">
        <v>5.0999999999999996</v>
      </c>
      <c r="C93" s="14"/>
      <c r="D93" s="12" t="s">
        <v>353</v>
      </c>
      <c r="E93" s="9"/>
      <c r="F93" s="9"/>
      <c r="G93" s="14"/>
      <c r="H93" s="14"/>
      <c r="J93" s="9"/>
      <c r="K93" s="9"/>
      <c r="L93" s="14"/>
      <c r="M93" s="14"/>
      <c r="O93" s="12" t="s">
        <v>353</v>
      </c>
      <c r="Q93" s="2" t="s">
        <v>354</v>
      </c>
    </row>
    <row r="94" spans="1:17" x14ac:dyDescent="0.25">
      <c r="A94" s="2" t="s">
        <v>118</v>
      </c>
      <c r="B94" s="12">
        <v>5.0999999999999996</v>
      </c>
      <c r="C94" s="14"/>
      <c r="D94" s="12" t="s">
        <v>353</v>
      </c>
      <c r="E94" s="9"/>
      <c r="F94" s="9"/>
      <c r="G94" s="14"/>
      <c r="H94" s="14"/>
      <c r="J94" s="9"/>
      <c r="K94" s="9"/>
      <c r="L94" s="14"/>
      <c r="M94" s="14"/>
      <c r="O94" s="12" t="s">
        <v>353</v>
      </c>
      <c r="Q94" s="2" t="s">
        <v>354</v>
      </c>
    </row>
    <row r="95" spans="1:17" x14ac:dyDescent="0.25">
      <c r="A95" s="2" t="s">
        <v>119</v>
      </c>
      <c r="B95" s="12">
        <v>5.0999999999999996</v>
      </c>
      <c r="C95" s="14"/>
      <c r="D95" s="12" t="s">
        <v>353</v>
      </c>
      <c r="E95" s="9"/>
      <c r="F95" s="9"/>
      <c r="G95" s="14"/>
      <c r="H95" s="14"/>
      <c r="J95" s="9"/>
      <c r="K95" s="9"/>
      <c r="L95" s="14"/>
      <c r="M95" s="14"/>
      <c r="O95" s="12" t="s">
        <v>353</v>
      </c>
      <c r="Q95" s="2" t="s">
        <v>354</v>
      </c>
    </row>
    <row r="96" spans="1:17" x14ac:dyDescent="0.25">
      <c r="A96" s="2" t="s">
        <v>120</v>
      </c>
      <c r="B96" s="12">
        <v>5.0999999999999996</v>
      </c>
      <c r="C96" s="14"/>
      <c r="D96" s="12" t="s">
        <v>353</v>
      </c>
      <c r="E96" s="9"/>
      <c r="F96" s="9"/>
      <c r="G96" s="14"/>
      <c r="H96" s="14"/>
      <c r="J96" s="9"/>
      <c r="K96" s="9"/>
      <c r="L96" s="14"/>
      <c r="M96" s="14"/>
      <c r="O96" s="12" t="s">
        <v>353</v>
      </c>
      <c r="Q96" s="2" t="s">
        <v>354</v>
      </c>
    </row>
    <row r="97" spans="1:17" x14ac:dyDescent="0.25">
      <c r="A97" s="2" t="s">
        <v>121</v>
      </c>
      <c r="B97" s="12">
        <v>5.0999999999999996</v>
      </c>
      <c r="C97" s="14"/>
      <c r="D97" s="12" t="s">
        <v>353</v>
      </c>
      <c r="E97" s="9"/>
      <c r="F97" s="9"/>
      <c r="G97" s="14"/>
      <c r="H97" s="14"/>
      <c r="J97" s="9"/>
      <c r="K97" s="9"/>
      <c r="L97" s="14"/>
      <c r="M97" s="14"/>
      <c r="O97" s="12" t="s">
        <v>353</v>
      </c>
      <c r="Q97" s="2" t="s">
        <v>354</v>
      </c>
    </row>
    <row r="98" spans="1:17" x14ac:dyDescent="0.25">
      <c r="A98" s="2" t="s">
        <v>122</v>
      </c>
      <c r="B98" s="12">
        <v>5.0999999999999996</v>
      </c>
      <c r="C98" s="14"/>
      <c r="D98" s="12" t="s">
        <v>353</v>
      </c>
      <c r="E98" s="9"/>
      <c r="F98" s="9"/>
      <c r="G98" s="14"/>
      <c r="H98" s="14"/>
      <c r="J98" s="9"/>
      <c r="K98" s="9"/>
      <c r="L98" s="14"/>
      <c r="M98" s="14"/>
      <c r="O98" s="12" t="s">
        <v>353</v>
      </c>
      <c r="Q98" s="2" t="s">
        <v>354</v>
      </c>
    </row>
    <row r="99" spans="1:17" x14ac:dyDescent="0.25">
      <c r="A99" s="2" t="s">
        <v>123</v>
      </c>
      <c r="B99" s="12">
        <v>5.0999999999999996</v>
      </c>
      <c r="C99" s="14"/>
      <c r="D99" s="12" t="s">
        <v>353</v>
      </c>
      <c r="E99" s="9"/>
      <c r="F99" s="9"/>
      <c r="G99" s="14"/>
      <c r="H99" s="14"/>
      <c r="J99" s="9"/>
      <c r="K99" s="9"/>
      <c r="L99" s="14"/>
      <c r="M99" s="14"/>
      <c r="O99" s="12" t="s">
        <v>353</v>
      </c>
      <c r="Q99" s="2" t="s">
        <v>354</v>
      </c>
    </row>
    <row r="100" spans="1:17" x14ac:dyDescent="0.25">
      <c r="A100" s="2" t="s">
        <v>124</v>
      </c>
      <c r="B100" s="12">
        <v>5.0999999999999996</v>
      </c>
      <c r="C100" s="14"/>
      <c r="D100" s="12" t="s">
        <v>353</v>
      </c>
      <c r="E100" s="9"/>
      <c r="F100" s="9"/>
      <c r="G100" s="14"/>
      <c r="H100" s="14"/>
      <c r="J100" s="9"/>
      <c r="K100" s="9"/>
      <c r="L100" s="14"/>
      <c r="M100" s="14"/>
      <c r="O100" s="12" t="s">
        <v>353</v>
      </c>
      <c r="Q100" s="2" t="s">
        <v>354</v>
      </c>
    </row>
    <row r="101" spans="1:17" x14ac:dyDescent="0.25">
      <c r="A101" s="2" t="s">
        <v>125</v>
      </c>
      <c r="B101" s="12">
        <v>5.0999999999999996</v>
      </c>
      <c r="C101" s="14">
        <v>44006</v>
      </c>
      <c r="D101" s="12" t="s">
        <v>353</v>
      </c>
      <c r="E101" s="9">
        <v>1000</v>
      </c>
      <c r="F101" s="9">
        <v>387</v>
      </c>
      <c r="G101" s="14">
        <v>44006</v>
      </c>
      <c r="H101" s="14">
        <v>44006</v>
      </c>
      <c r="J101" s="9">
        <v>1000</v>
      </c>
      <c r="K101" s="9">
        <v>389</v>
      </c>
      <c r="L101" s="14">
        <v>44006</v>
      </c>
      <c r="M101" s="14">
        <v>44006</v>
      </c>
      <c r="O101" s="12" t="s">
        <v>353</v>
      </c>
      <c r="Q101" s="2" t="s">
        <v>354</v>
      </c>
    </row>
    <row r="102" spans="1:17" x14ac:dyDescent="0.25">
      <c r="A102" s="2" t="s">
        <v>126</v>
      </c>
      <c r="B102" s="12">
        <v>5.0999999999999996</v>
      </c>
      <c r="C102" s="14">
        <v>44006</v>
      </c>
      <c r="D102" s="12" t="s">
        <v>353</v>
      </c>
      <c r="E102" s="9">
        <v>1000</v>
      </c>
      <c r="F102" s="9">
        <v>387</v>
      </c>
      <c r="G102" s="14">
        <v>44006</v>
      </c>
      <c r="H102" s="14">
        <v>44006</v>
      </c>
      <c r="J102" s="9">
        <v>856</v>
      </c>
      <c r="K102" s="9">
        <v>420</v>
      </c>
      <c r="L102" s="14">
        <v>44014</v>
      </c>
      <c r="M102" s="14">
        <v>44016</v>
      </c>
      <c r="O102" s="12" t="s">
        <v>353</v>
      </c>
      <c r="Q102" s="2" t="s">
        <v>354</v>
      </c>
    </row>
    <row r="103" spans="1:17" x14ac:dyDescent="0.25">
      <c r="A103" s="2" t="s">
        <v>127</v>
      </c>
      <c r="B103" s="12">
        <v>5.0999999999999996</v>
      </c>
      <c r="C103" s="14"/>
      <c r="D103" s="12" t="s">
        <v>353</v>
      </c>
      <c r="E103" s="9"/>
      <c r="F103" s="9"/>
      <c r="G103" s="14"/>
      <c r="H103" s="14"/>
      <c r="J103" s="9"/>
      <c r="K103" s="9"/>
      <c r="L103" s="14"/>
      <c r="M103" s="14"/>
      <c r="O103" s="12" t="s">
        <v>353</v>
      </c>
      <c r="Q103" s="2" t="s">
        <v>354</v>
      </c>
    </row>
    <row r="104" spans="1:17" x14ac:dyDescent="0.25">
      <c r="A104" s="2" t="s">
        <v>128</v>
      </c>
      <c r="B104" s="12">
        <v>5.0999999999999996</v>
      </c>
      <c r="C104" s="14"/>
      <c r="D104" s="12" t="s">
        <v>353</v>
      </c>
      <c r="E104" s="9"/>
      <c r="F104" s="9"/>
      <c r="G104" s="14"/>
      <c r="H104" s="14"/>
      <c r="J104" s="9"/>
      <c r="K104" s="9"/>
      <c r="L104" s="14"/>
      <c r="M104" s="14"/>
      <c r="O104" s="12" t="s">
        <v>353</v>
      </c>
      <c r="Q104" s="2" t="s">
        <v>354</v>
      </c>
    </row>
    <row r="105" spans="1:17" x14ac:dyDescent="0.25">
      <c r="A105" s="2" t="s">
        <v>129</v>
      </c>
      <c r="B105" s="12">
        <v>5.0999999999999996</v>
      </c>
      <c r="C105" s="14"/>
      <c r="D105" s="12" t="s">
        <v>353</v>
      </c>
      <c r="E105" s="2"/>
      <c r="F105" s="2"/>
      <c r="G105" s="14"/>
      <c r="H105" s="14"/>
      <c r="J105" s="2"/>
      <c r="K105" s="2"/>
      <c r="L105" s="14"/>
      <c r="M105" s="14"/>
      <c r="O105" s="12" t="s">
        <v>353</v>
      </c>
      <c r="Q105" s="2" t="s">
        <v>354</v>
      </c>
    </row>
    <row r="106" spans="1:17" x14ac:dyDescent="0.25">
      <c r="A106" s="2" t="s">
        <v>130</v>
      </c>
      <c r="B106" s="12">
        <v>5.0999999999999996</v>
      </c>
      <c r="C106" s="14"/>
      <c r="D106" s="12" t="s">
        <v>353</v>
      </c>
      <c r="E106" s="2"/>
      <c r="F106" s="2"/>
      <c r="G106" s="14"/>
      <c r="H106" s="14"/>
      <c r="J106" s="2"/>
      <c r="K106" s="2"/>
      <c r="L106" s="14"/>
      <c r="M106" s="14"/>
      <c r="O106" s="12" t="s">
        <v>353</v>
      </c>
      <c r="Q106" s="2" t="s">
        <v>354</v>
      </c>
    </row>
    <row r="107" spans="1:17" x14ac:dyDescent="0.25">
      <c r="A107" s="2" t="s">
        <v>131</v>
      </c>
      <c r="B107" s="12">
        <v>5.0999999999999996</v>
      </c>
      <c r="C107" s="14"/>
      <c r="D107" s="12" t="s">
        <v>353</v>
      </c>
      <c r="E107" s="2"/>
      <c r="F107" s="2"/>
      <c r="G107" s="14"/>
      <c r="H107" s="14"/>
      <c r="J107" s="2"/>
      <c r="K107" s="2"/>
      <c r="L107" s="14"/>
      <c r="M107" s="14"/>
      <c r="O107" s="12" t="s">
        <v>353</v>
      </c>
      <c r="Q107" s="2" t="s">
        <v>354</v>
      </c>
    </row>
    <row r="108" spans="1:17" x14ac:dyDescent="0.25">
      <c r="A108" s="2" t="s">
        <v>132</v>
      </c>
      <c r="B108" s="12">
        <v>5.0999999999999996</v>
      </c>
      <c r="C108" s="14"/>
      <c r="D108" s="12" t="s">
        <v>353</v>
      </c>
      <c r="E108" s="2"/>
      <c r="F108" s="2"/>
      <c r="G108" s="14"/>
      <c r="H108" s="14"/>
      <c r="J108" s="2"/>
      <c r="K108" s="2"/>
      <c r="L108" s="14"/>
      <c r="M108" s="14"/>
      <c r="O108" s="12" t="s">
        <v>353</v>
      </c>
      <c r="Q108" s="2" t="s">
        <v>354</v>
      </c>
    </row>
    <row r="109" spans="1:17" x14ac:dyDescent="0.25">
      <c r="A109" s="2" t="s">
        <v>133</v>
      </c>
      <c r="B109" s="12">
        <v>5.0999999999999996</v>
      </c>
      <c r="C109" s="14">
        <v>44006</v>
      </c>
      <c r="D109" s="12" t="s">
        <v>353</v>
      </c>
      <c r="E109" s="2">
        <v>1000</v>
      </c>
      <c r="F109" s="2">
        <v>387</v>
      </c>
      <c r="G109" s="14">
        <v>44006</v>
      </c>
      <c r="H109" s="14">
        <v>44006</v>
      </c>
      <c r="J109" s="2">
        <v>1000</v>
      </c>
      <c r="K109" s="2">
        <v>389</v>
      </c>
      <c r="L109" s="14">
        <v>44006</v>
      </c>
      <c r="M109" s="14">
        <v>44006</v>
      </c>
      <c r="O109" s="12" t="s">
        <v>353</v>
      </c>
      <c r="Q109" s="2" t="s">
        <v>354</v>
      </c>
    </row>
    <row r="110" spans="1:17" x14ac:dyDescent="0.25">
      <c r="A110" s="2" t="s">
        <v>134</v>
      </c>
      <c r="B110" s="12">
        <v>5.0999999999999996</v>
      </c>
      <c r="C110" s="14"/>
      <c r="D110" s="12" t="s">
        <v>353</v>
      </c>
      <c r="E110" s="2"/>
      <c r="F110" s="2"/>
      <c r="G110" s="14"/>
      <c r="H110" s="14"/>
      <c r="J110" s="2"/>
      <c r="K110" s="2"/>
      <c r="L110" s="14"/>
      <c r="M110" s="14"/>
      <c r="O110" s="12" t="s">
        <v>353</v>
      </c>
      <c r="Q110" s="2" t="s">
        <v>354</v>
      </c>
    </row>
    <row r="111" spans="1:17" x14ac:dyDescent="0.25">
      <c r="A111" s="2" t="s">
        <v>135</v>
      </c>
      <c r="B111" s="12">
        <v>5.0999999999999996</v>
      </c>
      <c r="C111" s="14"/>
      <c r="D111" s="12" t="s">
        <v>353</v>
      </c>
      <c r="E111" s="2"/>
      <c r="F111" s="2"/>
      <c r="G111" s="14"/>
      <c r="H111" s="14"/>
      <c r="J111" s="2"/>
      <c r="K111" s="2"/>
      <c r="L111" s="14"/>
      <c r="M111" s="14"/>
      <c r="O111" s="12" t="s">
        <v>353</v>
      </c>
      <c r="Q111" s="2" t="s">
        <v>354</v>
      </c>
    </row>
    <row r="112" spans="1:17" x14ac:dyDescent="0.25">
      <c r="A112" s="2" t="s">
        <v>136</v>
      </c>
      <c r="B112" s="12">
        <v>5.0999999999999996</v>
      </c>
      <c r="C112" s="14">
        <v>44009</v>
      </c>
      <c r="D112" s="12" t="s">
        <v>353</v>
      </c>
      <c r="E112" s="2">
        <v>1000</v>
      </c>
      <c r="F112" s="2">
        <v>403</v>
      </c>
      <c r="G112" s="14">
        <v>44009</v>
      </c>
      <c r="H112" s="14">
        <v>44011</v>
      </c>
      <c r="J112" s="2">
        <v>1000</v>
      </c>
      <c r="K112" s="2">
        <v>420</v>
      </c>
      <c r="L112" s="14">
        <v>44014</v>
      </c>
      <c r="M112" s="14">
        <v>44016</v>
      </c>
      <c r="O112" s="12" t="s">
        <v>353</v>
      </c>
      <c r="Q112" s="2" t="s">
        <v>354</v>
      </c>
    </row>
    <row r="113" spans="1:17" x14ac:dyDescent="0.25">
      <c r="A113" s="2" t="s">
        <v>137</v>
      </c>
      <c r="B113" s="12">
        <v>5.0999999999999996</v>
      </c>
      <c r="C113" s="14"/>
      <c r="D113" s="12" t="s">
        <v>353</v>
      </c>
      <c r="E113" s="2"/>
      <c r="F113" s="2"/>
      <c r="G113" s="14"/>
      <c r="H113" s="14"/>
      <c r="J113" s="2"/>
      <c r="K113" s="2"/>
      <c r="L113" s="14"/>
      <c r="M113" s="14"/>
      <c r="O113" s="12" t="s">
        <v>353</v>
      </c>
      <c r="Q113" s="2" t="s">
        <v>354</v>
      </c>
    </row>
    <row r="114" spans="1:17" x14ac:dyDescent="0.25">
      <c r="A114" s="2" t="s">
        <v>138</v>
      </c>
      <c r="B114" s="12">
        <v>5.0999999999999996</v>
      </c>
      <c r="C114" s="14"/>
      <c r="D114" s="12" t="s">
        <v>353</v>
      </c>
      <c r="E114" s="2"/>
      <c r="F114" s="2"/>
      <c r="G114" s="14"/>
      <c r="H114" s="14"/>
      <c r="J114" s="2"/>
      <c r="K114" s="2"/>
      <c r="L114" s="14"/>
      <c r="M114" s="14"/>
      <c r="O114" s="12" t="s">
        <v>353</v>
      </c>
      <c r="Q114" s="2" t="s">
        <v>354</v>
      </c>
    </row>
    <row r="115" spans="1:17" x14ac:dyDescent="0.25">
      <c r="A115" s="2" t="s">
        <v>139</v>
      </c>
      <c r="B115" s="12">
        <v>5.0999999999999996</v>
      </c>
      <c r="C115" s="14">
        <v>44013</v>
      </c>
      <c r="D115" s="12" t="s">
        <v>353</v>
      </c>
      <c r="E115" s="2">
        <v>1000</v>
      </c>
      <c r="F115" s="2">
        <v>415</v>
      </c>
      <c r="G115" s="14">
        <v>44013</v>
      </c>
      <c r="H115" s="14">
        <v>44013</v>
      </c>
      <c r="J115" s="2">
        <v>1000</v>
      </c>
      <c r="K115" s="2">
        <v>420</v>
      </c>
      <c r="L115" s="14">
        <v>44014</v>
      </c>
      <c r="M115" s="14">
        <v>44016</v>
      </c>
      <c r="O115" s="12" t="s">
        <v>353</v>
      </c>
      <c r="Q115" s="2" t="s">
        <v>354</v>
      </c>
    </row>
    <row r="116" spans="1:17" x14ac:dyDescent="0.25">
      <c r="A116" s="2" t="s">
        <v>140</v>
      </c>
      <c r="B116" s="12">
        <v>5.0999999999999996</v>
      </c>
      <c r="C116" s="14"/>
      <c r="D116" s="12" t="s">
        <v>353</v>
      </c>
      <c r="E116" s="2"/>
      <c r="F116" s="2"/>
      <c r="G116" s="14"/>
      <c r="H116" s="14"/>
      <c r="J116" s="2"/>
      <c r="K116" s="2"/>
      <c r="L116" s="14"/>
      <c r="M116" s="14"/>
      <c r="O116" s="12" t="s">
        <v>353</v>
      </c>
      <c r="Q116" s="2" t="s">
        <v>354</v>
      </c>
    </row>
    <row r="117" spans="1:17" x14ac:dyDescent="0.25">
      <c r="A117" s="2" t="s">
        <v>141</v>
      </c>
      <c r="B117" s="12">
        <v>5.0999999999999996</v>
      </c>
      <c r="C117" s="14"/>
      <c r="D117" s="12" t="s">
        <v>353</v>
      </c>
      <c r="E117" s="2"/>
      <c r="F117" s="2"/>
      <c r="G117" s="14"/>
      <c r="H117" s="14"/>
      <c r="J117" s="2"/>
      <c r="K117" s="2"/>
      <c r="L117" s="14"/>
      <c r="M117" s="14"/>
      <c r="O117" s="12" t="s">
        <v>353</v>
      </c>
      <c r="Q117" s="2" t="s">
        <v>354</v>
      </c>
    </row>
    <row r="118" spans="1:17" x14ac:dyDescent="0.25">
      <c r="A118" s="2" t="s">
        <v>142</v>
      </c>
      <c r="B118" s="12">
        <v>5.0999999999999996</v>
      </c>
      <c r="C118" s="14">
        <v>44009</v>
      </c>
      <c r="D118" s="12" t="s">
        <v>353</v>
      </c>
      <c r="E118" s="2">
        <v>1000</v>
      </c>
      <c r="F118" s="2">
        <v>403</v>
      </c>
      <c r="G118" s="14">
        <v>44009</v>
      </c>
      <c r="H118" s="14">
        <v>44011</v>
      </c>
      <c r="J118" s="2">
        <v>1000</v>
      </c>
      <c r="K118" s="2">
        <v>420</v>
      </c>
      <c r="L118" s="14">
        <v>44014</v>
      </c>
      <c r="M118" s="14">
        <v>44016</v>
      </c>
      <c r="O118" s="12" t="s">
        <v>353</v>
      </c>
      <c r="Q118" s="2" t="s">
        <v>354</v>
      </c>
    </row>
    <row r="119" spans="1:17" x14ac:dyDescent="0.25">
      <c r="A119" s="2" t="s">
        <v>143</v>
      </c>
      <c r="B119" s="12">
        <v>5.0999999999999996</v>
      </c>
      <c r="C119" s="14">
        <v>44051</v>
      </c>
      <c r="D119" s="12" t="s">
        <v>353</v>
      </c>
      <c r="E119" s="2">
        <v>1000</v>
      </c>
      <c r="F119" s="2">
        <v>583</v>
      </c>
      <c r="G119" s="14">
        <v>44051</v>
      </c>
      <c r="H119" s="14">
        <v>44051</v>
      </c>
      <c r="J119" s="2">
        <v>1000</v>
      </c>
      <c r="K119" s="2">
        <v>583</v>
      </c>
      <c r="L119" s="14">
        <v>44051</v>
      </c>
      <c r="M119" s="14">
        <v>44051</v>
      </c>
      <c r="O119" s="12" t="s">
        <v>353</v>
      </c>
      <c r="Q119" s="2" t="s">
        <v>354</v>
      </c>
    </row>
    <row r="120" spans="1:17" x14ac:dyDescent="0.25">
      <c r="A120" s="2" t="s">
        <v>144</v>
      </c>
      <c r="B120" s="12">
        <v>5.0999999999999996</v>
      </c>
      <c r="C120" s="14"/>
      <c r="D120" s="12" t="s">
        <v>353</v>
      </c>
      <c r="E120" s="2"/>
      <c r="F120" s="2"/>
      <c r="G120" s="14"/>
      <c r="H120" s="14"/>
      <c r="J120" s="2"/>
      <c r="K120" s="2"/>
      <c r="L120" s="14"/>
      <c r="M120" s="14"/>
      <c r="O120" s="12" t="s">
        <v>353</v>
      </c>
      <c r="Q120" s="2" t="s">
        <v>354</v>
      </c>
    </row>
    <row r="121" spans="1:17" x14ac:dyDescent="0.25">
      <c r="A121" s="2" t="s">
        <v>145</v>
      </c>
      <c r="B121" s="12">
        <v>5.0999999999999996</v>
      </c>
      <c r="C121" s="14">
        <v>44097</v>
      </c>
      <c r="D121" s="12" t="s">
        <v>353</v>
      </c>
      <c r="E121" s="2">
        <v>524</v>
      </c>
      <c r="F121" s="2">
        <v>817</v>
      </c>
      <c r="G121" s="14">
        <v>44097</v>
      </c>
      <c r="H121" s="14">
        <v>44100</v>
      </c>
      <c r="J121" s="2">
        <v>524</v>
      </c>
      <c r="K121" s="2">
        <v>817</v>
      </c>
      <c r="L121" s="14">
        <v>44097</v>
      </c>
      <c r="M121" s="14">
        <v>44100</v>
      </c>
      <c r="O121" s="12" t="s">
        <v>353</v>
      </c>
      <c r="Q121" s="2" t="s">
        <v>354</v>
      </c>
    </row>
    <row r="122" spans="1:17" x14ac:dyDescent="0.25">
      <c r="A122" s="2" t="s">
        <v>146</v>
      </c>
      <c r="B122" s="12">
        <v>5.0999999999999996</v>
      </c>
      <c r="C122" s="14">
        <v>44039</v>
      </c>
      <c r="D122" s="12" t="s">
        <v>353</v>
      </c>
      <c r="E122" s="2">
        <v>1000</v>
      </c>
      <c r="F122" s="2">
        <v>522</v>
      </c>
      <c r="G122" s="14">
        <v>44039</v>
      </c>
      <c r="H122" s="14">
        <v>44040</v>
      </c>
      <c r="J122" s="2">
        <v>1000</v>
      </c>
      <c r="K122" s="2">
        <v>522</v>
      </c>
      <c r="L122" s="14">
        <v>44039</v>
      </c>
      <c r="M122" s="14">
        <v>44040</v>
      </c>
      <c r="O122" s="12" t="s">
        <v>353</v>
      </c>
      <c r="Q122" s="2" t="s">
        <v>354</v>
      </c>
    </row>
    <row r="123" spans="1:17" x14ac:dyDescent="0.25">
      <c r="A123" s="2" t="s">
        <v>147</v>
      </c>
      <c r="B123" s="12">
        <v>5.0999999999999996</v>
      </c>
      <c r="C123" s="14">
        <v>44009</v>
      </c>
      <c r="D123" s="12" t="s">
        <v>353</v>
      </c>
      <c r="E123" s="2">
        <v>1000</v>
      </c>
      <c r="F123" s="2">
        <v>403</v>
      </c>
      <c r="G123" s="14">
        <v>44009</v>
      </c>
      <c r="H123" s="14">
        <v>44011</v>
      </c>
      <c r="J123" s="2">
        <v>1000</v>
      </c>
      <c r="K123" s="2">
        <v>420</v>
      </c>
      <c r="L123" s="14">
        <v>44014</v>
      </c>
      <c r="M123" s="14">
        <v>44016</v>
      </c>
      <c r="O123" s="12" t="s">
        <v>353</v>
      </c>
      <c r="Q123" s="2" t="s">
        <v>354</v>
      </c>
    </row>
    <row r="124" spans="1:17" x14ac:dyDescent="0.25">
      <c r="A124" s="2" t="s">
        <v>148</v>
      </c>
      <c r="B124" s="12">
        <v>5.0999999999999996</v>
      </c>
      <c r="C124" s="14"/>
      <c r="D124" s="12" t="s">
        <v>353</v>
      </c>
      <c r="E124" s="2"/>
      <c r="F124" s="2"/>
      <c r="G124" s="14"/>
      <c r="H124" s="14"/>
      <c r="J124" s="2"/>
      <c r="K124" s="2"/>
      <c r="L124" s="14"/>
      <c r="M124" s="14"/>
      <c r="O124" s="12" t="s">
        <v>353</v>
      </c>
      <c r="Q124" s="2" t="s">
        <v>354</v>
      </c>
    </row>
    <row r="125" spans="1:17" x14ac:dyDescent="0.25">
      <c r="A125" s="2" t="s">
        <v>149</v>
      </c>
      <c r="B125" s="12">
        <v>5.0999999999999996</v>
      </c>
      <c r="C125" s="14"/>
      <c r="D125" s="12" t="s">
        <v>353</v>
      </c>
      <c r="E125" s="2"/>
      <c r="F125" s="2"/>
      <c r="G125" s="14"/>
      <c r="H125" s="14"/>
      <c r="J125" s="2"/>
      <c r="K125" s="2"/>
      <c r="L125" s="14"/>
      <c r="M125" s="14"/>
      <c r="O125" s="12" t="s">
        <v>353</v>
      </c>
      <c r="Q125" s="2" t="s">
        <v>354</v>
      </c>
    </row>
    <row r="126" spans="1:17" x14ac:dyDescent="0.25">
      <c r="A126" s="2" t="s">
        <v>150</v>
      </c>
      <c r="B126" s="12">
        <v>5.0999999999999996</v>
      </c>
      <c r="C126" s="14">
        <v>44013</v>
      </c>
      <c r="D126" s="12" t="s">
        <v>353</v>
      </c>
      <c r="E126" s="2">
        <v>465</v>
      </c>
      <c r="F126" s="2">
        <v>415</v>
      </c>
      <c r="G126" s="14">
        <v>44013</v>
      </c>
      <c r="H126" s="14">
        <v>44013</v>
      </c>
      <c r="J126" s="2">
        <v>770</v>
      </c>
      <c r="K126" s="2">
        <v>420</v>
      </c>
      <c r="L126" s="14">
        <v>44014</v>
      </c>
      <c r="M126" s="14">
        <v>44016</v>
      </c>
      <c r="O126" s="12" t="s">
        <v>353</v>
      </c>
      <c r="Q126" s="2" t="s">
        <v>354</v>
      </c>
    </row>
    <row r="127" spans="1:17" x14ac:dyDescent="0.25">
      <c r="A127" s="2" t="s">
        <v>151</v>
      </c>
      <c r="B127" s="12">
        <v>5.0999999999999996</v>
      </c>
      <c r="C127" s="14"/>
      <c r="D127" s="12" t="s">
        <v>353</v>
      </c>
      <c r="E127" s="2"/>
      <c r="F127" s="2"/>
      <c r="G127" s="14"/>
      <c r="H127" s="14"/>
      <c r="J127" s="2"/>
      <c r="K127" s="2"/>
      <c r="L127" s="14"/>
      <c r="M127" s="14"/>
      <c r="O127" s="12" t="s">
        <v>353</v>
      </c>
      <c r="Q127" s="2" t="s">
        <v>354</v>
      </c>
    </row>
    <row r="128" spans="1:17" x14ac:dyDescent="0.25">
      <c r="A128" s="2" t="s">
        <v>152</v>
      </c>
      <c r="B128" s="12">
        <v>5.0999999999999996</v>
      </c>
      <c r="C128" s="14">
        <v>44039</v>
      </c>
      <c r="D128" s="12" t="s">
        <v>353</v>
      </c>
      <c r="E128" s="2">
        <v>1000</v>
      </c>
      <c r="F128" s="2">
        <v>522</v>
      </c>
      <c r="G128" s="14">
        <v>44039</v>
      </c>
      <c r="H128" s="14">
        <v>44040</v>
      </c>
      <c r="J128" s="2">
        <v>1000</v>
      </c>
      <c r="K128" s="2">
        <v>522</v>
      </c>
      <c r="L128" s="14">
        <v>44039</v>
      </c>
      <c r="M128" s="14">
        <v>44040</v>
      </c>
      <c r="O128" s="12" t="s">
        <v>353</v>
      </c>
      <c r="Q128" s="2" t="s">
        <v>354</v>
      </c>
    </row>
    <row r="129" spans="1:17" x14ac:dyDescent="0.25">
      <c r="A129" s="2" t="s">
        <v>153</v>
      </c>
      <c r="B129" s="12">
        <v>5.0999999999999996</v>
      </c>
      <c r="C129" s="14">
        <v>44022</v>
      </c>
      <c r="D129" s="12" t="s">
        <v>353</v>
      </c>
      <c r="E129" s="2">
        <v>1000</v>
      </c>
      <c r="F129" s="2">
        <v>448</v>
      </c>
      <c r="G129" s="14">
        <v>44022</v>
      </c>
      <c r="H129" s="14">
        <v>44022</v>
      </c>
      <c r="J129" s="2">
        <v>1000</v>
      </c>
      <c r="K129" s="2" t="s">
        <v>361</v>
      </c>
      <c r="L129" s="14"/>
      <c r="M129" s="14"/>
      <c r="O129" s="12" t="s">
        <v>353</v>
      </c>
      <c r="Q129" s="2" t="s">
        <v>354</v>
      </c>
    </row>
    <row r="130" spans="1:17" x14ac:dyDescent="0.25">
      <c r="A130" s="2" t="s">
        <v>154</v>
      </c>
      <c r="B130" s="12">
        <v>5.0999999999999996</v>
      </c>
      <c r="C130" s="14">
        <v>44027</v>
      </c>
      <c r="D130" s="12" t="s">
        <v>353</v>
      </c>
      <c r="E130" s="2">
        <v>1000</v>
      </c>
      <c r="F130" s="2">
        <v>473</v>
      </c>
      <c r="G130" s="14">
        <v>44027</v>
      </c>
      <c r="H130" s="14">
        <v>44028</v>
      </c>
      <c r="J130" s="2">
        <v>1000</v>
      </c>
      <c r="K130" s="2" t="s">
        <v>362</v>
      </c>
      <c r="L130" s="14"/>
      <c r="M130" s="14"/>
      <c r="O130" s="12" t="s">
        <v>353</v>
      </c>
      <c r="Q130" s="2" t="s">
        <v>354</v>
      </c>
    </row>
    <row r="131" spans="1:17" x14ac:dyDescent="0.25">
      <c r="A131" s="2" t="s">
        <v>155</v>
      </c>
      <c r="B131" s="12">
        <v>5.0999999999999996</v>
      </c>
      <c r="C131" s="14"/>
      <c r="D131" s="12" t="s">
        <v>353</v>
      </c>
      <c r="E131" s="2"/>
      <c r="F131" s="2"/>
      <c r="G131" s="14"/>
      <c r="H131" s="14"/>
      <c r="J131" s="2"/>
      <c r="K131" s="2"/>
      <c r="L131" s="14"/>
      <c r="M131" s="14"/>
      <c r="O131" s="12" t="s">
        <v>353</v>
      </c>
      <c r="Q131" s="2" t="s">
        <v>354</v>
      </c>
    </row>
    <row r="132" spans="1:17" x14ac:dyDescent="0.25">
      <c r="A132" s="2" t="s">
        <v>156</v>
      </c>
      <c r="B132" s="12">
        <v>5.0999999999999996</v>
      </c>
      <c r="C132" s="14">
        <v>44051</v>
      </c>
      <c r="D132" s="12" t="s">
        <v>353</v>
      </c>
      <c r="E132" s="2">
        <v>1000</v>
      </c>
      <c r="F132" s="2">
        <v>583</v>
      </c>
      <c r="G132" s="14">
        <v>44051</v>
      </c>
      <c r="H132" s="14">
        <v>44051</v>
      </c>
      <c r="J132" s="2">
        <v>1000</v>
      </c>
      <c r="K132" s="2">
        <v>583</v>
      </c>
      <c r="L132" s="14">
        <v>44051</v>
      </c>
      <c r="M132" s="14">
        <v>44051</v>
      </c>
      <c r="O132" s="12" t="s">
        <v>353</v>
      </c>
      <c r="Q132" s="2" t="s">
        <v>354</v>
      </c>
    </row>
    <row r="133" spans="1:17" x14ac:dyDescent="0.25">
      <c r="A133" s="2" t="s">
        <v>157</v>
      </c>
      <c r="B133" s="12">
        <v>5.0999999999999996</v>
      </c>
      <c r="C133" s="14"/>
      <c r="D133" s="12" t="s">
        <v>353</v>
      </c>
      <c r="E133" s="2"/>
      <c r="F133" s="2"/>
      <c r="G133" s="14"/>
      <c r="H133" s="14"/>
      <c r="J133" s="2"/>
      <c r="K133" s="2"/>
      <c r="L133" s="14"/>
      <c r="M133" s="14"/>
      <c r="O133" s="12" t="s">
        <v>353</v>
      </c>
      <c r="Q133" s="2" t="s">
        <v>354</v>
      </c>
    </row>
    <row r="134" spans="1:17" x14ac:dyDescent="0.25">
      <c r="A134" s="2" t="s">
        <v>158</v>
      </c>
      <c r="B134" s="12">
        <v>5.0999999999999996</v>
      </c>
      <c r="C134" s="14">
        <v>44055</v>
      </c>
      <c r="D134" s="12" t="s">
        <v>353</v>
      </c>
      <c r="E134" s="2">
        <v>1000</v>
      </c>
      <c r="F134" s="9">
        <v>607</v>
      </c>
      <c r="G134" s="14">
        <v>44055</v>
      </c>
      <c r="H134" s="14">
        <v>44060</v>
      </c>
      <c r="J134" s="2">
        <v>1000</v>
      </c>
      <c r="K134" s="9">
        <v>607</v>
      </c>
      <c r="L134" s="14">
        <v>44055</v>
      </c>
      <c r="M134" s="14">
        <v>44060</v>
      </c>
      <c r="O134" s="12" t="s">
        <v>353</v>
      </c>
      <c r="Q134" s="2" t="s">
        <v>354</v>
      </c>
    </row>
    <row r="135" spans="1:17" x14ac:dyDescent="0.25">
      <c r="A135" s="2" t="s">
        <v>159</v>
      </c>
      <c r="B135" s="12">
        <v>5.0999999999999996</v>
      </c>
      <c r="C135" s="14">
        <v>44029</v>
      </c>
      <c r="D135" s="12" t="s">
        <v>353</v>
      </c>
      <c r="E135" s="2">
        <v>1000</v>
      </c>
      <c r="F135" s="2">
        <v>481</v>
      </c>
      <c r="G135" s="14">
        <v>44029</v>
      </c>
      <c r="H135" s="14">
        <v>44029</v>
      </c>
      <c r="J135" s="2">
        <v>1000</v>
      </c>
      <c r="K135" s="2">
        <v>547</v>
      </c>
      <c r="L135" s="14">
        <v>44042</v>
      </c>
      <c r="M135" s="14">
        <v>44043</v>
      </c>
      <c r="O135" s="12" t="s">
        <v>353</v>
      </c>
      <c r="Q135" s="2" t="s">
        <v>354</v>
      </c>
    </row>
    <row r="136" spans="1:17" x14ac:dyDescent="0.25">
      <c r="A136" s="2" t="s">
        <v>160</v>
      </c>
      <c r="B136" s="12">
        <v>5.0999999999999996</v>
      </c>
      <c r="C136" s="14">
        <v>44041</v>
      </c>
      <c r="D136" s="12" t="s">
        <v>353</v>
      </c>
      <c r="E136" s="2">
        <v>990</v>
      </c>
      <c r="F136" s="2">
        <v>537</v>
      </c>
      <c r="G136" s="14">
        <v>44041</v>
      </c>
      <c r="H136" s="14">
        <v>44042</v>
      </c>
      <c r="J136" s="2"/>
      <c r="K136" s="2"/>
      <c r="L136" s="14"/>
      <c r="M136" s="14"/>
      <c r="O136" s="12" t="s">
        <v>353</v>
      </c>
      <c r="Q136" s="2" t="s">
        <v>354</v>
      </c>
    </row>
    <row r="137" spans="1:17" x14ac:dyDescent="0.25">
      <c r="A137" s="2" t="s">
        <v>161</v>
      </c>
      <c r="B137" s="12">
        <v>5.0999999999999996</v>
      </c>
      <c r="C137" s="14">
        <v>44051</v>
      </c>
      <c r="D137" s="12" t="s">
        <v>353</v>
      </c>
      <c r="E137" s="2">
        <v>1000</v>
      </c>
      <c r="F137" s="2">
        <v>583</v>
      </c>
      <c r="G137" s="14">
        <v>44051</v>
      </c>
      <c r="H137" s="14">
        <v>44051</v>
      </c>
      <c r="J137" s="2">
        <v>1000</v>
      </c>
      <c r="K137" s="2">
        <v>583</v>
      </c>
      <c r="L137" s="14">
        <v>44051</v>
      </c>
      <c r="M137" s="14">
        <v>44051</v>
      </c>
      <c r="O137" s="12" t="s">
        <v>353</v>
      </c>
      <c r="Q137" s="2" t="s">
        <v>354</v>
      </c>
    </row>
    <row r="138" spans="1:17" x14ac:dyDescent="0.25">
      <c r="A138" s="2" t="s">
        <v>162</v>
      </c>
      <c r="B138" s="12">
        <v>5.0999999999999996</v>
      </c>
      <c r="C138" s="14">
        <v>44084</v>
      </c>
      <c r="D138" s="12" t="s">
        <v>353</v>
      </c>
      <c r="E138" s="2">
        <v>1000</v>
      </c>
      <c r="F138" s="2">
        <v>752</v>
      </c>
      <c r="G138" s="14">
        <v>44084</v>
      </c>
      <c r="H138" s="14">
        <v>44090</v>
      </c>
      <c r="J138" s="2">
        <v>1000</v>
      </c>
      <c r="K138" s="2">
        <v>752</v>
      </c>
      <c r="L138" s="14">
        <v>44084</v>
      </c>
      <c r="M138" s="14">
        <v>44090</v>
      </c>
      <c r="O138" s="12" t="s">
        <v>353</v>
      </c>
      <c r="Q138" s="2" t="s">
        <v>354</v>
      </c>
    </row>
    <row r="139" spans="1:17" x14ac:dyDescent="0.25">
      <c r="A139" s="2" t="s">
        <v>163</v>
      </c>
      <c r="B139" s="12">
        <v>5.0999999999999996</v>
      </c>
      <c r="C139" s="14">
        <v>44089</v>
      </c>
      <c r="D139" s="12" t="s">
        <v>353</v>
      </c>
      <c r="E139" s="2">
        <v>1000</v>
      </c>
      <c r="F139" s="2">
        <v>777</v>
      </c>
      <c r="G139" s="14">
        <v>44089</v>
      </c>
      <c r="H139" s="14">
        <v>44090</v>
      </c>
      <c r="J139" s="2">
        <v>1000</v>
      </c>
      <c r="K139" s="2">
        <v>777</v>
      </c>
      <c r="L139" s="14">
        <v>44089</v>
      </c>
      <c r="M139" s="14">
        <v>44090</v>
      </c>
      <c r="O139" s="12" t="s">
        <v>353</v>
      </c>
      <c r="Q139" s="2" t="s">
        <v>354</v>
      </c>
    </row>
    <row r="140" spans="1:17" x14ac:dyDescent="0.25">
      <c r="A140" s="2" t="s">
        <v>164</v>
      </c>
      <c r="B140" s="12">
        <v>5.0999999999999996</v>
      </c>
      <c r="C140" s="14">
        <v>44086</v>
      </c>
      <c r="D140" s="12" t="s">
        <v>353</v>
      </c>
      <c r="E140" s="2">
        <v>1000</v>
      </c>
      <c r="F140" s="2">
        <v>763</v>
      </c>
      <c r="G140" s="14">
        <v>44086</v>
      </c>
      <c r="H140" s="14">
        <v>44088</v>
      </c>
      <c r="J140" s="2">
        <v>1000</v>
      </c>
      <c r="K140" s="2">
        <v>763</v>
      </c>
      <c r="L140" s="14">
        <v>44086</v>
      </c>
      <c r="M140" s="14">
        <v>44088</v>
      </c>
      <c r="O140" s="12" t="s">
        <v>353</v>
      </c>
      <c r="Q140" s="2" t="s">
        <v>354</v>
      </c>
    </row>
    <row r="141" spans="1:17" x14ac:dyDescent="0.25">
      <c r="A141" s="2" t="s">
        <v>165</v>
      </c>
      <c r="B141" s="12">
        <v>5.0999999999999996</v>
      </c>
      <c r="C141" s="14">
        <v>44051</v>
      </c>
      <c r="D141" s="12" t="s">
        <v>353</v>
      </c>
      <c r="E141" s="2">
        <v>1000</v>
      </c>
      <c r="F141" s="2">
        <v>583</v>
      </c>
      <c r="G141" s="14">
        <v>44051</v>
      </c>
      <c r="H141" s="14">
        <v>44051</v>
      </c>
      <c r="J141" s="2">
        <v>1000</v>
      </c>
      <c r="K141" s="2">
        <v>583</v>
      </c>
      <c r="L141" s="14">
        <v>44051</v>
      </c>
      <c r="M141" s="14">
        <v>44051</v>
      </c>
      <c r="O141" s="12" t="s">
        <v>353</v>
      </c>
      <c r="Q141" s="2" t="s">
        <v>354</v>
      </c>
    </row>
    <row r="142" spans="1:17" x14ac:dyDescent="0.25">
      <c r="A142" s="2" t="s">
        <v>166</v>
      </c>
      <c r="B142" s="12">
        <v>5.0999999999999996</v>
      </c>
      <c r="C142" s="14"/>
      <c r="D142" s="12" t="s">
        <v>353</v>
      </c>
      <c r="E142" s="2"/>
      <c r="F142" s="2"/>
      <c r="G142" s="14"/>
      <c r="H142" s="14"/>
      <c r="J142" s="2"/>
      <c r="K142" s="2"/>
      <c r="L142" s="14"/>
      <c r="M142" s="14"/>
      <c r="O142" s="12" t="s">
        <v>353</v>
      </c>
      <c r="Q142" s="2" t="s">
        <v>354</v>
      </c>
    </row>
    <row r="143" spans="1:17" x14ac:dyDescent="0.25">
      <c r="A143" s="2" t="s">
        <v>167</v>
      </c>
      <c r="B143" s="12">
        <v>5.0999999999999996</v>
      </c>
      <c r="C143" s="14">
        <v>44068</v>
      </c>
      <c r="D143" s="12" t="s">
        <v>353</v>
      </c>
      <c r="E143" s="2">
        <v>1000</v>
      </c>
      <c r="F143" s="2">
        <v>662</v>
      </c>
      <c r="G143" s="14">
        <v>44068</v>
      </c>
      <c r="H143" s="14">
        <v>44074</v>
      </c>
      <c r="J143" s="2">
        <v>1000</v>
      </c>
      <c r="K143" s="2">
        <v>662</v>
      </c>
      <c r="L143" s="14">
        <v>44068</v>
      </c>
      <c r="M143" s="14">
        <v>44074</v>
      </c>
      <c r="O143" s="12" t="s">
        <v>353</v>
      </c>
      <c r="Q143" s="2" t="s">
        <v>354</v>
      </c>
    </row>
    <row r="144" spans="1:17" x14ac:dyDescent="0.25">
      <c r="A144" s="2" t="s">
        <v>168</v>
      </c>
      <c r="B144" s="12">
        <v>5.0999999999999996</v>
      </c>
      <c r="C144" s="14"/>
      <c r="D144" s="12" t="s">
        <v>353</v>
      </c>
      <c r="E144" s="2"/>
      <c r="F144" s="2"/>
      <c r="G144" s="14"/>
      <c r="H144" s="14"/>
      <c r="J144" s="2"/>
      <c r="K144" s="2"/>
      <c r="L144" s="14"/>
      <c r="M144" s="14"/>
      <c r="O144" s="12" t="s">
        <v>353</v>
      </c>
      <c r="Q144" s="2" t="s">
        <v>354</v>
      </c>
    </row>
    <row r="145" spans="1:17" x14ac:dyDescent="0.25">
      <c r="A145" s="2" t="s">
        <v>169</v>
      </c>
      <c r="B145" s="12">
        <v>5.0999999999999996</v>
      </c>
      <c r="C145" s="14">
        <v>44086</v>
      </c>
      <c r="D145" s="12" t="s">
        <v>353</v>
      </c>
      <c r="E145" s="2">
        <v>1000</v>
      </c>
      <c r="F145" s="2">
        <v>763</v>
      </c>
      <c r="G145" s="14">
        <v>44086</v>
      </c>
      <c r="H145" s="14">
        <v>44088</v>
      </c>
      <c r="J145" s="2">
        <v>1000</v>
      </c>
      <c r="K145" s="2">
        <v>763</v>
      </c>
      <c r="L145" s="14">
        <v>44086</v>
      </c>
      <c r="M145" s="14">
        <v>44088</v>
      </c>
      <c r="O145" s="12" t="s">
        <v>353</v>
      </c>
      <c r="Q145" s="2" t="s">
        <v>354</v>
      </c>
    </row>
    <row r="146" spans="1:17" x14ac:dyDescent="0.25">
      <c r="A146" s="2" t="s">
        <v>170</v>
      </c>
      <c r="B146" s="12">
        <v>5.0999999999999996</v>
      </c>
      <c r="C146" s="14">
        <v>44027</v>
      </c>
      <c r="D146" s="12" t="s">
        <v>353</v>
      </c>
      <c r="E146" s="2">
        <v>1000</v>
      </c>
      <c r="F146" s="2">
        <v>473</v>
      </c>
      <c r="G146" s="14">
        <v>44027</v>
      </c>
      <c r="H146" s="14">
        <v>44028</v>
      </c>
      <c r="J146" s="2">
        <v>1000</v>
      </c>
      <c r="K146" s="2">
        <v>476</v>
      </c>
      <c r="L146" s="14">
        <v>44027</v>
      </c>
      <c r="M146" s="14">
        <v>44029</v>
      </c>
      <c r="O146" s="12" t="s">
        <v>353</v>
      </c>
      <c r="Q146" s="2" t="s">
        <v>354</v>
      </c>
    </row>
    <row r="147" spans="1:17" x14ac:dyDescent="0.25">
      <c r="A147" s="2" t="s">
        <v>171</v>
      </c>
      <c r="B147" s="12">
        <v>5.0999999999999996</v>
      </c>
      <c r="C147" s="14"/>
      <c r="D147" s="12" t="s">
        <v>353</v>
      </c>
      <c r="E147" s="2"/>
      <c r="F147" s="2"/>
      <c r="G147" s="14"/>
      <c r="H147" s="14"/>
      <c r="J147" s="2"/>
      <c r="K147" s="2"/>
      <c r="L147" s="14"/>
      <c r="M147" s="14"/>
      <c r="O147" s="12" t="s">
        <v>353</v>
      </c>
      <c r="Q147" s="2" t="s">
        <v>354</v>
      </c>
    </row>
    <row r="148" spans="1:17" x14ac:dyDescent="0.25">
      <c r="A148" s="2" t="s">
        <v>172</v>
      </c>
      <c r="B148" s="12">
        <v>5.0999999999999996</v>
      </c>
      <c r="C148" s="14">
        <v>44039</v>
      </c>
      <c r="D148" s="12" t="s">
        <v>353</v>
      </c>
      <c r="E148" s="2">
        <v>794</v>
      </c>
      <c r="F148" s="2">
        <v>522</v>
      </c>
      <c r="G148" s="14">
        <v>44039</v>
      </c>
      <c r="H148" s="14">
        <v>44040</v>
      </c>
      <c r="J148" s="2">
        <v>794</v>
      </c>
      <c r="K148" s="2">
        <v>522</v>
      </c>
      <c r="L148" s="14">
        <v>44039</v>
      </c>
      <c r="M148" s="14">
        <v>44040</v>
      </c>
      <c r="O148" s="12" t="s">
        <v>353</v>
      </c>
      <c r="Q148" s="2" t="s">
        <v>354</v>
      </c>
    </row>
    <row r="149" spans="1:17" x14ac:dyDescent="0.25">
      <c r="A149" s="2" t="s">
        <v>173</v>
      </c>
      <c r="B149" s="12">
        <v>5.0999999999999996</v>
      </c>
      <c r="C149" s="14">
        <v>44055</v>
      </c>
      <c r="D149" s="12" t="s">
        <v>353</v>
      </c>
      <c r="E149" s="2">
        <v>1000</v>
      </c>
      <c r="F149" s="9">
        <v>607</v>
      </c>
      <c r="G149" s="14">
        <v>44055</v>
      </c>
      <c r="H149" s="14">
        <v>44060</v>
      </c>
      <c r="J149" s="2">
        <v>1000</v>
      </c>
      <c r="K149" s="9">
        <v>607</v>
      </c>
      <c r="L149" s="14">
        <v>44055</v>
      </c>
      <c r="M149" s="14">
        <v>44060</v>
      </c>
      <c r="O149" s="12" t="s">
        <v>353</v>
      </c>
      <c r="Q149" s="2" t="s">
        <v>354</v>
      </c>
    </row>
    <row r="150" spans="1:17" x14ac:dyDescent="0.25">
      <c r="A150" s="2" t="s">
        <v>174</v>
      </c>
      <c r="B150" s="12">
        <v>5.0999999999999996</v>
      </c>
      <c r="C150" s="14">
        <v>44055</v>
      </c>
      <c r="D150" s="12" t="s">
        <v>353</v>
      </c>
      <c r="E150" s="2">
        <v>1000</v>
      </c>
      <c r="F150" s="9">
        <v>607</v>
      </c>
      <c r="G150" s="14">
        <v>44055</v>
      </c>
      <c r="H150" s="14">
        <v>44060</v>
      </c>
      <c r="J150" s="2">
        <v>1000</v>
      </c>
      <c r="K150" s="9">
        <v>607</v>
      </c>
      <c r="L150" s="14">
        <v>44055</v>
      </c>
      <c r="M150" s="14">
        <v>44060</v>
      </c>
      <c r="O150" s="12" t="s">
        <v>353</v>
      </c>
      <c r="Q150" s="2" t="s">
        <v>354</v>
      </c>
    </row>
    <row r="151" spans="1:17" x14ac:dyDescent="0.25">
      <c r="A151" s="2" t="s">
        <v>175</v>
      </c>
      <c r="B151" s="12">
        <v>5.0999999999999996</v>
      </c>
      <c r="C151" s="14"/>
      <c r="D151" s="12" t="s">
        <v>353</v>
      </c>
      <c r="E151" s="2"/>
      <c r="F151" s="2"/>
      <c r="G151" s="14"/>
      <c r="H151" s="14"/>
      <c r="J151" s="2"/>
      <c r="K151" s="2"/>
      <c r="L151" s="14"/>
      <c r="M151" s="14"/>
      <c r="O151" s="12" t="s">
        <v>353</v>
      </c>
      <c r="Q151" s="2" t="s">
        <v>354</v>
      </c>
    </row>
    <row r="152" spans="1:17" x14ac:dyDescent="0.25">
      <c r="A152" s="2" t="s">
        <v>176</v>
      </c>
      <c r="B152" s="12">
        <v>5.0999999999999996</v>
      </c>
      <c r="C152" s="14"/>
      <c r="D152" s="12" t="s">
        <v>353</v>
      </c>
      <c r="E152" s="2"/>
      <c r="F152" s="2"/>
      <c r="G152" s="14"/>
      <c r="H152" s="14"/>
      <c r="J152" s="2"/>
      <c r="K152" s="2"/>
      <c r="L152" s="14"/>
      <c r="M152" s="14"/>
      <c r="O152" s="12" t="s">
        <v>353</v>
      </c>
      <c r="Q152" s="2" t="s">
        <v>354</v>
      </c>
    </row>
    <row r="153" spans="1:17" x14ac:dyDescent="0.25">
      <c r="A153" s="2" t="s">
        <v>177</v>
      </c>
      <c r="B153" s="12">
        <v>5.0999999999999996</v>
      </c>
      <c r="C153" s="14">
        <v>44051</v>
      </c>
      <c r="D153" s="12" t="s">
        <v>353</v>
      </c>
      <c r="E153" s="2">
        <v>922</v>
      </c>
      <c r="F153" s="2">
        <v>583</v>
      </c>
      <c r="G153" s="14">
        <v>44051</v>
      </c>
      <c r="H153" s="14">
        <v>44051</v>
      </c>
      <c r="J153" s="2">
        <v>922</v>
      </c>
      <c r="K153" s="2">
        <v>583</v>
      </c>
      <c r="L153" s="14">
        <v>44051</v>
      </c>
      <c r="M153" s="14">
        <v>44051</v>
      </c>
      <c r="O153" s="12" t="s">
        <v>353</v>
      </c>
      <c r="Q153" s="2" t="s">
        <v>354</v>
      </c>
    </row>
    <row r="154" spans="1:17" x14ac:dyDescent="0.25">
      <c r="A154" s="2" t="s">
        <v>178</v>
      </c>
      <c r="B154" s="12">
        <v>5.0999999999999996</v>
      </c>
      <c r="C154" s="14"/>
      <c r="D154" s="12" t="s">
        <v>353</v>
      </c>
      <c r="E154" s="2"/>
      <c r="F154" s="2"/>
      <c r="G154" s="14"/>
      <c r="H154" s="14"/>
      <c r="J154" s="2"/>
      <c r="K154" s="2"/>
      <c r="L154" s="14"/>
      <c r="M154" s="14"/>
      <c r="O154" s="12" t="s">
        <v>353</v>
      </c>
      <c r="Q154" s="2" t="s">
        <v>354</v>
      </c>
    </row>
    <row r="155" spans="1:17" x14ac:dyDescent="0.25">
      <c r="A155" s="2" t="s">
        <v>179</v>
      </c>
      <c r="B155" s="12">
        <v>5.0999999999999996</v>
      </c>
      <c r="C155" s="14"/>
      <c r="D155" s="12" t="s">
        <v>353</v>
      </c>
      <c r="E155" s="2"/>
      <c r="F155" s="2"/>
      <c r="G155" s="14"/>
      <c r="H155" s="14"/>
      <c r="J155" s="2"/>
      <c r="K155" s="2"/>
      <c r="L155" s="14"/>
      <c r="M155" s="14"/>
      <c r="O155" s="12" t="s">
        <v>353</v>
      </c>
      <c r="Q155" s="2" t="s">
        <v>354</v>
      </c>
    </row>
    <row r="156" spans="1:17" x14ac:dyDescent="0.25">
      <c r="A156" s="2" t="s">
        <v>180</v>
      </c>
      <c r="B156" s="12">
        <v>5.0999999999999996</v>
      </c>
      <c r="C156" s="14"/>
      <c r="D156" s="12" t="s">
        <v>353</v>
      </c>
      <c r="E156" s="2"/>
      <c r="F156" s="2"/>
      <c r="G156" s="14"/>
      <c r="H156" s="14"/>
      <c r="J156" s="2"/>
      <c r="K156" s="2"/>
      <c r="L156" s="14"/>
      <c r="M156" s="14"/>
      <c r="O156" s="12" t="s">
        <v>353</v>
      </c>
      <c r="Q156" s="2" t="s">
        <v>354</v>
      </c>
    </row>
    <row r="157" spans="1:17" x14ac:dyDescent="0.25">
      <c r="A157" s="2" t="s">
        <v>181</v>
      </c>
      <c r="B157" s="12">
        <v>5.0999999999999996</v>
      </c>
      <c r="C157" s="14"/>
      <c r="D157" s="12" t="s">
        <v>353</v>
      </c>
      <c r="E157" s="2"/>
      <c r="F157" s="2"/>
      <c r="G157" s="14"/>
      <c r="H157" s="14"/>
      <c r="J157" s="2"/>
      <c r="K157" s="2"/>
      <c r="L157" s="14"/>
      <c r="M157" s="14"/>
      <c r="O157" s="12" t="s">
        <v>353</v>
      </c>
      <c r="Q157" s="2" t="s">
        <v>354</v>
      </c>
    </row>
    <row r="158" spans="1:17" x14ac:dyDescent="0.25">
      <c r="A158" s="2" t="s">
        <v>182</v>
      </c>
      <c r="B158" s="12">
        <v>5.0999999999999996</v>
      </c>
      <c r="C158" s="14"/>
      <c r="D158" s="12" t="s">
        <v>353</v>
      </c>
      <c r="E158" s="2"/>
      <c r="F158" s="2"/>
      <c r="G158" s="14"/>
      <c r="H158" s="14"/>
      <c r="J158" s="2"/>
      <c r="K158" s="2"/>
      <c r="L158" s="14"/>
      <c r="M158" s="14"/>
      <c r="O158" s="12" t="s">
        <v>353</v>
      </c>
      <c r="Q158" s="2" t="s">
        <v>354</v>
      </c>
    </row>
    <row r="159" spans="1:17" x14ac:dyDescent="0.25">
      <c r="A159" s="2" t="s">
        <v>183</v>
      </c>
      <c r="B159" s="12">
        <v>5.0999999999999996</v>
      </c>
      <c r="C159" s="14"/>
      <c r="D159" s="12" t="s">
        <v>353</v>
      </c>
      <c r="E159" s="2"/>
      <c r="F159" s="2"/>
      <c r="G159" s="14"/>
      <c r="H159" s="14"/>
      <c r="J159" s="2"/>
      <c r="K159" s="2"/>
      <c r="L159" s="14"/>
      <c r="M159" s="14"/>
      <c r="O159" s="12" t="s">
        <v>353</v>
      </c>
      <c r="Q159" s="2" t="s">
        <v>354</v>
      </c>
    </row>
    <row r="160" spans="1:17" x14ac:dyDescent="0.25">
      <c r="A160" s="2" t="s">
        <v>184</v>
      </c>
      <c r="B160" s="12">
        <v>5.0999999999999996</v>
      </c>
      <c r="C160" s="14"/>
      <c r="D160" s="12" t="s">
        <v>353</v>
      </c>
      <c r="E160" s="2"/>
      <c r="F160" s="2"/>
      <c r="G160" s="14"/>
      <c r="H160" s="14"/>
      <c r="J160" s="2"/>
      <c r="K160" s="2"/>
      <c r="L160" s="14"/>
      <c r="M160" s="14"/>
      <c r="O160" s="12" t="s">
        <v>353</v>
      </c>
      <c r="Q160" s="2" t="s">
        <v>354</v>
      </c>
    </row>
    <row r="161" spans="1:17" x14ac:dyDescent="0.25">
      <c r="A161" s="2" t="s">
        <v>185</v>
      </c>
      <c r="B161" s="12">
        <v>5.0999999999999996</v>
      </c>
      <c r="C161" s="14"/>
      <c r="D161" s="12" t="s">
        <v>353</v>
      </c>
      <c r="E161" s="2"/>
      <c r="F161" s="2"/>
      <c r="G161" s="14"/>
      <c r="H161" s="14"/>
      <c r="J161" s="2"/>
      <c r="K161" s="2"/>
      <c r="L161" s="14"/>
      <c r="M161" s="14"/>
      <c r="O161" s="12" t="s">
        <v>353</v>
      </c>
      <c r="Q161" s="2" t="s">
        <v>354</v>
      </c>
    </row>
    <row r="162" spans="1:17" x14ac:dyDescent="0.25">
      <c r="A162" s="2" t="s">
        <v>186</v>
      </c>
      <c r="B162" s="12">
        <v>5.0999999999999996</v>
      </c>
      <c r="C162" s="14">
        <v>44051</v>
      </c>
      <c r="D162" s="12" t="s">
        <v>353</v>
      </c>
      <c r="E162" s="2">
        <v>488</v>
      </c>
      <c r="F162" s="2">
        <v>583</v>
      </c>
      <c r="G162" s="14">
        <v>44051</v>
      </c>
      <c r="H162" s="14">
        <v>44051</v>
      </c>
      <c r="J162" s="2">
        <v>488</v>
      </c>
      <c r="K162" s="2">
        <v>583</v>
      </c>
      <c r="L162" s="14">
        <v>44051</v>
      </c>
      <c r="M162" s="14">
        <v>44051</v>
      </c>
      <c r="O162" s="12" t="s">
        <v>353</v>
      </c>
      <c r="Q162" s="2" t="s">
        <v>354</v>
      </c>
    </row>
    <row r="163" spans="1:17" x14ac:dyDescent="0.25">
      <c r="A163" s="2" t="s">
        <v>35</v>
      </c>
      <c r="B163" s="12">
        <v>5.0999999999999996</v>
      </c>
      <c r="C163" s="14">
        <v>44025</v>
      </c>
      <c r="D163" s="12" t="s">
        <v>353</v>
      </c>
      <c r="E163" s="2">
        <v>-1000</v>
      </c>
      <c r="F163" s="2">
        <v>462</v>
      </c>
      <c r="G163" s="14">
        <v>44025</v>
      </c>
      <c r="H163" s="14">
        <v>44025</v>
      </c>
      <c r="J163" s="2">
        <v>-1000</v>
      </c>
      <c r="K163" s="2">
        <v>465</v>
      </c>
      <c r="L163" s="14">
        <v>44025</v>
      </c>
      <c r="M163" s="14">
        <v>44025</v>
      </c>
      <c r="O163" s="12" t="s">
        <v>353</v>
      </c>
      <c r="Q163" s="2" t="s">
        <v>354</v>
      </c>
    </row>
    <row r="164" spans="1:17" x14ac:dyDescent="0.25">
      <c r="A164" s="2" t="s">
        <v>41</v>
      </c>
      <c r="B164" s="12">
        <v>5.0999999999999996</v>
      </c>
      <c r="C164" s="14">
        <v>44055</v>
      </c>
      <c r="D164" s="12" t="s">
        <v>353</v>
      </c>
      <c r="E164" s="2"/>
      <c r="F164" s="9">
        <v>607</v>
      </c>
      <c r="G164" s="14">
        <v>44055</v>
      </c>
      <c r="H164" s="14">
        <v>44060</v>
      </c>
      <c r="J164" s="2"/>
      <c r="K164" s="9">
        <v>607</v>
      </c>
      <c r="L164" s="14">
        <v>44055</v>
      </c>
      <c r="M164" s="14">
        <v>44060</v>
      </c>
      <c r="O164" s="12" t="s">
        <v>353</v>
      </c>
      <c r="Q164" s="2" t="s">
        <v>354</v>
      </c>
    </row>
    <row r="165" spans="1:17" x14ac:dyDescent="0.25">
      <c r="A165" s="2" t="s">
        <v>187</v>
      </c>
      <c r="B165" s="12">
        <v>5.0999999999999996</v>
      </c>
      <c r="C165" s="14">
        <v>44029</v>
      </c>
      <c r="D165" s="12" t="s">
        <v>353</v>
      </c>
      <c r="E165" s="2">
        <v>406</v>
      </c>
      <c r="F165" s="2">
        <v>481</v>
      </c>
      <c r="G165" s="14">
        <v>44029</v>
      </c>
      <c r="H165" s="14">
        <v>44029</v>
      </c>
      <c r="J165" s="2">
        <v>406</v>
      </c>
      <c r="K165" s="2">
        <v>547</v>
      </c>
      <c r="L165" s="14">
        <v>44042</v>
      </c>
      <c r="M165" s="14">
        <v>44043</v>
      </c>
      <c r="O165" s="12" t="s">
        <v>353</v>
      </c>
      <c r="Q165" s="2" t="s">
        <v>354</v>
      </c>
    </row>
    <row r="166" spans="1:17" x14ac:dyDescent="0.25">
      <c r="A166" s="2" t="s">
        <v>188</v>
      </c>
      <c r="B166" s="12">
        <v>5.0999999999999996</v>
      </c>
      <c r="C166" s="14">
        <v>44029</v>
      </c>
      <c r="D166" s="12" t="s">
        <v>353</v>
      </c>
      <c r="E166" s="2">
        <v>660</v>
      </c>
      <c r="F166" s="2">
        <v>481</v>
      </c>
      <c r="G166" s="14">
        <v>44029</v>
      </c>
      <c r="H166" s="14">
        <v>44029</v>
      </c>
      <c r="J166" s="2">
        <v>660</v>
      </c>
      <c r="K166" s="2">
        <v>547</v>
      </c>
      <c r="L166" s="14">
        <v>44042</v>
      </c>
      <c r="M166" s="14">
        <v>44043</v>
      </c>
      <c r="O166" s="12" t="s">
        <v>353</v>
      </c>
      <c r="Q166" s="2" t="s">
        <v>354</v>
      </c>
    </row>
    <row r="167" spans="1:17" x14ac:dyDescent="0.25">
      <c r="A167" s="2" t="s">
        <v>189</v>
      </c>
      <c r="B167" s="12">
        <v>5.0999999999999996</v>
      </c>
      <c r="C167" s="14">
        <v>44029</v>
      </c>
      <c r="D167" s="12" t="s">
        <v>353</v>
      </c>
      <c r="E167" s="2">
        <v>764</v>
      </c>
      <c r="F167" s="2">
        <v>481</v>
      </c>
      <c r="G167" s="14">
        <v>44029</v>
      </c>
      <c r="H167" s="14">
        <v>44029</v>
      </c>
      <c r="J167" s="2">
        <v>764</v>
      </c>
      <c r="K167" s="2">
        <v>547</v>
      </c>
      <c r="L167" s="14">
        <v>44042</v>
      </c>
      <c r="M167" s="14">
        <v>44043</v>
      </c>
      <c r="O167" s="12" t="s">
        <v>353</v>
      </c>
      <c r="Q167" s="2" t="s">
        <v>354</v>
      </c>
    </row>
    <row r="168" spans="1:17" x14ac:dyDescent="0.25">
      <c r="A168" s="2" t="s">
        <v>190</v>
      </c>
      <c r="B168" s="12">
        <v>5.0999999999999996</v>
      </c>
      <c r="C168" s="14">
        <v>44042</v>
      </c>
      <c r="D168" s="12" t="s">
        <v>353</v>
      </c>
      <c r="E168" s="2">
        <v>847</v>
      </c>
      <c r="F168" s="2">
        <v>547</v>
      </c>
      <c r="G168" s="14">
        <v>44042</v>
      </c>
      <c r="H168" s="14">
        <v>44043</v>
      </c>
      <c r="J168" s="2">
        <v>847</v>
      </c>
      <c r="K168" s="2">
        <v>547</v>
      </c>
      <c r="L168" s="14">
        <v>44042</v>
      </c>
      <c r="M168" s="14">
        <v>44043</v>
      </c>
      <c r="O168" s="12" t="s">
        <v>353</v>
      </c>
      <c r="Q168" s="2" t="s">
        <v>354</v>
      </c>
    </row>
    <row r="169" spans="1:17" x14ac:dyDescent="0.25">
      <c r="A169" s="2" t="s">
        <v>191</v>
      </c>
      <c r="B169" s="12">
        <v>5.0999999999999996</v>
      </c>
      <c r="C169" s="14">
        <v>44042</v>
      </c>
      <c r="D169" s="12" t="s">
        <v>353</v>
      </c>
      <c r="E169" s="2">
        <v>615</v>
      </c>
      <c r="F169" s="2">
        <v>547</v>
      </c>
      <c r="G169" s="14">
        <v>44042</v>
      </c>
      <c r="H169" s="14">
        <v>44043</v>
      </c>
      <c r="J169" s="2">
        <v>615</v>
      </c>
      <c r="K169" s="2">
        <v>547</v>
      </c>
      <c r="L169" s="14">
        <v>44042</v>
      </c>
      <c r="M169" s="14">
        <v>44043</v>
      </c>
      <c r="O169" s="12" t="s">
        <v>353</v>
      </c>
      <c r="Q169" s="2" t="s">
        <v>354</v>
      </c>
    </row>
    <row r="170" spans="1:17" x14ac:dyDescent="0.25">
      <c r="A170" s="2" t="s">
        <v>192</v>
      </c>
      <c r="B170" s="12">
        <v>5.0999999999999996</v>
      </c>
      <c r="C170" s="14">
        <v>44037</v>
      </c>
      <c r="D170" s="12" t="s">
        <v>353</v>
      </c>
      <c r="E170" s="2">
        <v>908</v>
      </c>
      <c r="F170" s="2">
        <v>518</v>
      </c>
      <c r="G170" s="14">
        <v>44037</v>
      </c>
      <c r="H170" s="14">
        <v>44037</v>
      </c>
      <c r="J170" s="2">
        <v>908</v>
      </c>
      <c r="K170" s="2">
        <v>575</v>
      </c>
      <c r="L170" s="14">
        <v>44048</v>
      </c>
      <c r="M170" s="14">
        <v>44051</v>
      </c>
      <c r="O170" s="12" t="s">
        <v>353</v>
      </c>
      <c r="Q170" s="2" t="s">
        <v>354</v>
      </c>
    </row>
    <row r="171" spans="1:17" x14ac:dyDescent="0.25">
      <c r="A171" s="2" t="s">
        <v>193</v>
      </c>
      <c r="B171" s="12">
        <v>5.0999999999999996</v>
      </c>
      <c r="C171" s="14">
        <v>44037</v>
      </c>
      <c r="D171" s="12" t="s">
        <v>353</v>
      </c>
      <c r="E171" s="2">
        <v>924</v>
      </c>
      <c r="F171" s="2">
        <v>518</v>
      </c>
      <c r="G171" s="14">
        <v>44037</v>
      </c>
      <c r="H171" s="14">
        <v>44037</v>
      </c>
      <c r="J171" s="2">
        <v>924</v>
      </c>
      <c r="K171" s="2">
        <v>518</v>
      </c>
      <c r="L171" s="14">
        <v>44037</v>
      </c>
      <c r="M171" s="14">
        <v>44037</v>
      </c>
      <c r="O171" s="12" t="s">
        <v>353</v>
      </c>
      <c r="Q171" s="2" t="s">
        <v>354</v>
      </c>
    </row>
    <row r="172" spans="1:17" x14ac:dyDescent="0.25">
      <c r="A172" s="2" t="s">
        <v>194</v>
      </c>
      <c r="B172" s="12">
        <v>5.0999999999999996</v>
      </c>
      <c r="C172" s="14">
        <v>44037</v>
      </c>
      <c r="D172" s="12" t="s">
        <v>353</v>
      </c>
      <c r="E172" s="2">
        <v>1000</v>
      </c>
      <c r="F172" s="2">
        <v>518</v>
      </c>
      <c r="G172" s="14">
        <v>44037</v>
      </c>
      <c r="H172" s="14">
        <v>44037</v>
      </c>
      <c r="J172" s="2">
        <v>1000</v>
      </c>
      <c r="K172" s="2">
        <v>518</v>
      </c>
      <c r="L172" s="14">
        <v>44037</v>
      </c>
      <c r="M172" s="14">
        <v>44037</v>
      </c>
      <c r="O172" s="12" t="s">
        <v>353</v>
      </c>
      <c r="Q172" s="2" t="s">
        <v>354</v>
      </c>
    </row>
    <row r="173" spans="1:17" x14ac:dyDescent="0.25">
      <c r="A173" s="2" t="s">
        <v>195</v>
      </c>
      <c r="B173" s="12">
        <v>5.0999999999999996</v>
      </c>
      <c r="C173" s="14">
        <v>44044</v>
      </c>
      <c r="D173" s="12" t="s">
        <v>353</v>
      </c>
      <c r="E173" s="2">
        <v>1000</v>
      </c>
      <c r="F173" s="2">
        <v>563</v>
      </c>
      <c r="G173" s="14">
        <v>44044</v>
      </c>
      <c r="H173" s="14">
        <v>44044</v>
      </c>
      <c r="J173" s="2">
        <v>1000</v>
      </c>
      <c r="K173" s="2">
        <v>563</v>
      </c>
      <c r="L173" s="14">
        <v>44044</v>
      </c>
      <c r="M173" s="14">
        <v>44044</v>
      </c>
      <c r="O173" s="12" t="s">
        <v>353</v>
      </c>
      <c r="Q173" s="2" t="s">
        <v>354</v>
      </c>
    </row>
    <row r="174" spans="1:17" x14ac:dyDescent="0.25">
      <c r="A174" s="2" t="s">
        <v>196</v>
      </c>
      <c r="B174" s="12">
        <v>5.0999999999999996</v>
      </c>
      <c r="C174" s="14"/>
      <c r="D174" s="12" t="s">
        <v>353</v>
      </c>
      <c r="E174" s="2">
        <v>1000</v>
      </c>
      <c r="F174" s="2" t="s">
        <v>360</v>
      </c>
      <c r="G174" s="14"/>
      <c r="H174" s="14"/>
      <c r="J174" s="2">
        <v>1000</v>
      </c>
      <c r="K174" s="2" t="s">
        <v>360</v>
      </c>
      <c r="L174" s="14"/>
      <c r="M174" s="14"/>
      <c r="O174" s="12" t="s">
        <v>353</v>
      </c>
      <c r="Q174" s="2" t="s">
        <v>354</v>
      </c>
    </row>
    <row r="175" spans="1:17" x14ac:dyDescent="0.25">
      <c r="A175" s="2" t="s">
        <v>197</v>
      </c>
      <c r="B175" s="12">
        <v>5.0999999999999996</v>
      </c>
      <c r="C175" s="14">
        <v>44042</v>
      </c>
      <c r="D175" s="12" t="s">
        <v>353</v>
      </c>
      <c r="E175" s="2">
        <v>673</v>
      </c>
      <c r="F175" s="2">
        <v>544</v>
      </c>
      <c r="G175" s="14">
        <v>44042</v>
      </c>
      <c r="H175" s="14">
        <v>44043</v>
      </c>
      <c r="J175" s="2">
        <v>1000</v>
      </c>
      <c r="K175" s="2">
        <v>567</v>
      </c>
      <c r="L175" s="14">
        <v>44046</v>
      </c>
      <c r="M175" s="14">
        <v>44046</v>
      </c>
      <c r="O175" s="12" t="s">
        <v>353</v>
      </c>
      <c r="Q175" s="2" t="s">
        <v>354</v>
      </c>
    </row>
    <row r="176" spans="1:17" x14ac:dyDescent="0.25">
      <c r="A176" s="2" t="s">
        <v>198</v>
      </c>
      <c r="B176" s="12">
        <v>5.0999999999999996</v>
      </c>
      <c r="C176" s="14">
        <v>44042</v>
      </c>
      <c r="D176" s="12" t="s">
        <v>353</v>
      </c>
      <c r="E176" s="2">
        <v>1000</v>
      </c>
      <c r="F176" s="2">
        <v>544</v>
      </c>
      <c r="G176" s="14">
        <v>44042</v>
      </c>
      <c r="H176" s="14">
        <v>44043</v>
      </c>
      <c r="J176" s="2">
        <v>1000</v>
      </c>
      <c r="K176" s="2">
        <v>567</v>
      </c>
      <c r="L176" s="14">
        <v>44046</v>
      </c>
      <c r="M176" s="14">
        <v>44046</v>
      </c>
      <c r="O176" s="12" t="s">
        <v>353</v>
      </c>
      <c r="Q176" s="2" t="s">
        <v>354</v>
      </c>
    </row>
    <row r="177" spans="1:17" x14ac:dyDescent="0.25">
      <c r="A177" s="2" t="s">
        <v>199</v>
      </c>
      <c r="B177" s="12">
        <v>5.0999999999999996</v>
      </c>
      <c r="C177" s="14">
        <v>44042</v>
      </c>
      <c r="D177" s="12" t="s">
        <v>353</v>
      </c>
      <c r="E177" s="2">
        <v>453</v>
      </c>
      <c r="F177" s="2">
        <v>544</v>
      </c>
      <c r="G177" s="14">
        <v>44042</v>
      </c>
      <c r="H177" s="14">
        <v>44043</v>
      </c>
      <c r="J177" s="2">
        <v>453</v>
      </c>
      <c r="K177" s="2">
        <v>544</v>
      </c>
      <c r="L177" s="14">
        <v>44042</v>
      </c>
      <c r="M177" s="14">
        <v>44043</v>
      </c>
      <c r="O177" s="12" t="s">
        <v>353</v>
      </c>
      <c r="Q177" s="2" t="s">
        <v>354</v>
      </c>
    </row>
    <row r="178" spans="1:17" x14ac:dyDescent="0.25">
      <c r="A178" s="2" t="s">
        <v>200</v>
      </c>
      <c r="B178" s="12">
        <v>5.0999999999999996</v>
      </c>
      <c r="C178" s="14">
        <v>44042</v>
      </c>
      <c r="D178" s="12" t="s">
        <v>353</v>
      </c>
      <c r="E178" s="2">
        <v>1000</v>
      </c>
      <c r="F178" s="2">
        <v>544</v>
      </c>
      <c r="G178" s="14">
        <v>44042</v>
      </c>
      <c r="H178" s="14">
        <v>44043</v>
      </c>
      <c r="J178" s="2">
        <v>1000</v>
      </c>
      <c r="K178" s="2">
        <v>544</v>
      </c>
      <c r="L178" s="14">
        <v>44042</v>
      </c>
      <c r="M178" s="14">
        <v>44043</v>
      </c>
      <c r="O178" s="12" t="s">
        <v>353</v>
      </c>
      <c r="Q178" s="2" t="s">
        <v>354</v>
      </c>
    </row>
    <row r="179" spans="1:17" x14ac:dyDescent="0.25">
      <c r="A179" s="2" t="s">
        <v>201</v>
      </c>
      <c r="B179" s="12">
        <v>5.0999999999999996</v>
      </c>
      <c r="C179" s="14">
        <v>44042</v>
      </c>
      <c r="D179" s="12" t="s">
        <v>353</v>
      </c>
      <c r="E179" s="2">
        <v>978</v>
      </c>
      <c r="F179" s="2">
        <v>544</v>
      </c>
      <c r="G179" s="14">
        <v>44042</v>
      </c>
      <c r="H179" s="14">
        <v>44043</v>
      </c>
      <c r="J179" s="2">
        <v>978</v>
      </c>
      <c r="K179" s="2">
        <v>562</v>
      </c>
      <c r="L179" s="14">
        <v>44044</v>
      </c>
      <c r="M179" s="14">
        <v>44044</v>
      </c>
      <c r="O179" s="12" t="s">
        <v>353</v>
      </c>
      <c r="Q179" s="2" t="s">
        <v>354</v>
      </c>
    </row>
    <row r="180" spans="1:17" x14ac:dyDescent="0.25">
      <c r="A180" s="2" t="s">
        <v>202</v>
      </c>
      <c r="B180" s="12">
        <v>5.0999999999999996</v>
      </c>
      <c r="C180" s="14">
        <v>44042</v>
      </c>
      <c r="D180" s="12" t="s">
        <v>353</v>
      </c>
      <c r="E180" s="2">
        <v>1000</v>
      </c>
      <c r="F180" s="2">
        <v>544</v>
      </c>
      <c r="G180" s="14">
        <v>44042</v>
      </c>
      <c r="H180" s="14">
        <v>44043</v>
      </c>
      <c r="J180" s="2">
        <v>1000</v>
      </c>
      <c r="K180" s="2">
        <v>544</v>
      </c>
      <c r="L180" s="14">
        <v>44042</v>
      </c>
      <c r="M180" s="14">
        <v>44043</v>
      </c>
      <c r="O180" s="12" t="s">
        <v>353</v>
      </c>
      <c r="Q180" s="2" t="s">
        <v>354</v>
      </c>
    </row>
    <row r="181" spans="1:17" x14ac:dyDescent="0.25">
      <c r="A181" s="2" t="s">
        <v>203</v>
      </c>
      <c r="B181" s="12">
        <v>5.0999999999999996</v>
      </c>
      <c r="C181" s="14">
        <v>44042</v>
      </c>
      <c r="D181" s="12" t="s">
        <v>353</v>
      </c>
      <c r="E181" s="2">
        <v>1000</v>
      </c>
      <c r="F181" s="2">
        <v>544</v>
      </c>
      <c r="G181" s="14">
        <v>44042</v>
      </c>
      <c r="H181" s="14">
        <v>44043</v>
      </c>
      <c r="J181" s="2">
        <v>1000</v>
      </c>
      <c r="K181" s="2">
        <v>544</v>
      </c>
      <c r="L181" s="14">
        <v>44042</v>
      </c>
      <c r="M181" s="14">
        <v>44043</v>
      </c>
      <c r="O181" s="12" t="s">
        <v>353</v>
      </c>
      <c r="Q181" s="2" t="s">
        <v>354</v>
      </c>
    </row>
    <row r="182" spans="1:17" x14ac:dyDescent="0.25">
      <c r="A182" s="2" t="s">
        <v>204</v>
      </c>
      <c r="B182" s="12">
        <v>5.0999999999999996</v>
      </c>
      <c r="C182" s="14">
        <v>44042</v>
      </c>
      <c r="D182" s="12" t="s">
        <v>353</v>
      </c>
      <c r="E182" s="2">
        <v>538</v>
      </c>
      <c r="F182" s="2">
        <v>544</v>
      </c>
      <c r="G182" s="14">
        <v>44042</v>
      </c>
      <c r="H182" s="14">
        <v>44043</v>
      </c>
      <c r="J182" s="2">
        <v>538</v>
      </c>
      <c r="K182" s="2">
        <v>562</v>
      </c>
      <c r="L182" s="14">
        <v>44044</v>
      </c>
      <c r="M182" s="14">
        <v>44044</v>
      </c>
      <c r="O182" s="12" t="s">
        <v>353</v>
      </c>
      <c r="Q182" s="2" t="s">
        <v>354</v>
      </c>
    </row>
    <row r="183" spans="1:17" x14ac:dyDescent="0.25">
      <c r="A183" s="2" t="s">
        <v>205</v>
      </c>
      <c r="B183" s="12">
        <v>5.0999999999999996</v>
      </c>
      <c r="C183" s="14">
        <v>44041</v>
      </c>
      <c r="D183" s="12" t="s">
        <v>353</v>
      </c>
      <c r="E183" s="2">
        <v>937</v>
      </c>
      <c r="F183" s="2">
        <v>537</v>
      </c>
      <c r="G183" s="14">
        <v>44041</v>
      </c>
      <c r="H183" s="14">
        <v>44042</v>
      </c>
      <c r="J183" s="2">
        <v>937</v>
      </c>
      <c r="K183" s="2">
        <v>537</v>
      </c>
      <c r="L183" s="14">
        <v>44041</v>
      </c>
      <c r="M183" s="14">
        <v>44042</v>
      </c>
      <c r="O183" s="12" t="s">
        <v>353</v>
      </c>
      <c r="Q183" s="2" t="s">
        <v>354</v>
      </c>
    </row>
    <row r="184" spans="1:17" x14ac:dyDescent="0.25">
      <c r="A184" s="2" t="s">
        <v>206</v>
      </c>
      <c r="B184" s="12">
        <v>5.0999999999999996</v>
      </c>
      <c r="C184" s="14">
        <v>44041</v>
      </c>
      <c r="D184" s="12" t="s">
        <v>353</v>
      </c>
      <c r="E184" s="2">
        <v>1000</v>
      </c>
      <c r="F184" s="2">
        <v>537</v>
      </c>
      <c r="G184" s="14">
        <v>44041</v>
      </c>
      <c r="H184" s="14">
        <v>44042</v>
      </c>
      <c r="J184" s="2">
        <v>1000</v>
      </c>
      <c r="K184" s="2">
        <v>537</v>
      </c>
      <c r="L184" s="14">
        <v>44041</v>
      </c>
      <c r="M184" s="14">
        <v>44042</v>
      </c>
      <c r="O184" s="12" t="s">
        <v>353</v>
      </c>
      <c r="Q184" s="2" t="s">
        <v>354</v>
      </c>
    </row>
    <row r="185" spans="1:17" x14ac:dyDescent="0.25">
      <c r="A185" s="2" t="s">
        <v>207</v>
      </c>
      <c r="B185" s="12">
        <v>5.0999999999999996</v>
      </c>
      <c r="C185" s="14">
        <v>44041</v>
      </c>
      <c r="D185" s="12" t="s">
        <v>353</v>
      </c>
      <c r="E185" s="2">
        <v>1000</v>
      </c>
      <c r="F185" s="2">
        <v>537</v>
      </c>
      <c r="G185" s="14">
        <v>44041</v>
      </c>
      <c r="H185" s="14">
        <v>44042</v>
      </c>
      <c r="J185" s="2">
        <v>1000</v>
      </c>
      <c r="K185" s="2">
        <v>537</v>
      </c>
      <c r="L185" s="14">
        <v>44041</v>
      </c>
      <c r="M185" s="14">
        <v>44042</v>
      </c>
      <c r="O185" s="12" t="s">
        <v>353</v>
      </c>
      <c r="Q185" s="2" t="s">
        <v>354</v>
      </c>
    </row>
    <row r="186" spans="1:17" x14ac:dyDescent="0.25">
      <c r="A186" s="2" t="s">
        <v>208</v>
      </c>
      <c r="B186" s="12">
        <v>5.0999999999999996</v>
      </c>
      <c r="C186" s="14">
        <v>44041</v>
      </c>
      <c r="D186" s="12" t="s">
        <v>353</v>
      </c>
      <c r="E186" s="2">
        <v>1000</v>
      </c>
      <c r="F186" s="2">
        <v>537</v>
      </c>
      <c r="G186" s="14">
        <v>44041</v>
      </c>
      <c r="H186" s="14">
        <v>44042</v>
      </c>
      <c r="J186" s="2">
        <v>1000</v>
      </c>
      <c r="K186" s="2">
        <v>537</v>
      </c>
      <c r="L186" s="14">
        <v>44041</v>
      </c>
      <c r="M186" s="14">
        <v>44042</v>
      </c>
      <c r="O186" s="12" t="s">
        <v>353</v>
      </c>
      <c r="Q186" s="2" t="s">
        <v>354</v>
      </c>
    </row>
    <row r="187" spans="1:17" x14ac:dyDescent="0.25">
      <c r="A187" s="2" t="s">
        <v>209</v>
      </c>
      <c r="B187" s="12">
        <v>5.0999999999999996</v>
      </c>
      <c r="C187" s="14">
        <v>44041</v>
      </c>
      <c r="D187" s="12" t="s">
        <v>353</v>
      </c>
      <c r="E187" s="2">
        <v>1000</v>
      </c>
      <c r="F187" s="2">
        <v>537</v>
      </c>
      <c r="G187" s="14">
        <v>44041</v>
      </c>
      <c r="H187" s="14">
        <v>44042</v>
      </c>
      <c r="J187" s="2">
        <v>1000</v>
      </c>
      <c r="K187" s="2">
        <v>537</v>
      </c>
      <c r="L187" s="14">
        <v>44041</v>
      </c>
      <c r="M187" s="14">
        <v>44042</v>
      </c>
      <c r="O187" s="12" t="s">
        <v>353</v>
      </c>
      <c r="Q187" s="2" t="s">
        <v>354</v>
      </c>
    </row>
    <row r="188" spans="1:17" x14ac:dyDescent="0.25">
      <c r="A188" s="2" t="s">
        <v>210</v>
      </c>
      <c r="B188" s="12">
        <v>5.0999999999999996</v>
      </c>
      <c r="C188" s="14">
        <v>44041</v>
      </c>
      <c r="D188" s="12" t="s">
        <v>353</v>
      </c>
      <c r="E188" s="2">
        <v>1000</v>
      </c>
      <c r="F188" s="2">
        <v>537</v>
      </c>
      <c r="G188" s="14">
        <v>44041</v>
      </c>
      <c r="H188" s="14">
        <v>44042</v>
      </c>
      <c r="J188" s="2">
        <v>1000</v>
      </c>
      <c r="K188" s="2">
        <v>537</v>
      </c>
      <c r="L188" s="14">
        <v>44041</v>
      </c>
      <c r="M188" s="14">
        <v>44042</v>
      </c>
      <c r="O188" s="12" t="s">
        <v>353</v>
      </c>
      <c r="Q188" s="2" t="s">
        <v>354</v>
      </c>
    </row>
    <row r="189" spans="1:17" x14ac:dyDescent="0.25">
      <c r="A189" s="2" t="s">
        <v>211</v>
      </c>
      <c r="B189" s="12">
        <v>5.0999999999999996</v>
      </c>
      <c r="C189" s="14">
        <v>44041</v>
      </c>
      <c r="D189" s="12" t="s">
        <v>353</v>
      </c>
      <c r="E189" s="2">
        <v>1000</v>
      </c>
      <c r="F189" s="2">
        <v>537</v>
      </c>
      <c r="G189" s="14">
        <v>44041</v>
      </c>
      <c r="H189" s="14">
        <v>44042</v>
      </c>
      <c r="J189" s="2">
        <v>1000</v>
      </c>
      <c r="K189" s="2">
        <v>537</v>
      </c>
      <c r="L189" s="14">
        <v>44041</v>
      </c>
      <c r="M189" s="14">
        <v>44042</v>
      </c>
      <c r="O189" s="12" t="s">
        <v>353</v>
      </c>
      <c r="Q189" s="2" t="s">
        <v>354</v>
      </c>
    </row>
    <row r="190" spans="1:17" x14ac:dyDescent="0.25">
      <c r="A190" s="2" t="s">
        <v>212</v>
      </c>
      <c r="B190" s="12">
        <v>5.0999999999999996</v>
      </c>
      <c r="C190" s="14">
        <v>44041</v>
      </c>
      <c r="D190" s="12" t="s">
        <v>353</v>
      </c>
      <c r="E190" s="2">
        <v>1000</v>
      </c>
      <c r="F190" s="2">
        <v>537</v>
      </c>
      <c r="G190" s="14">
        <v>44041</v>
      </c>
      <c r="H190" s="14">
        <v>44042</v>
      </c>
      <c r="J190" s="2">
        <v>1000</v>
      </c>
      <c r="K190" s="2">
        <v>544</v>
      </c>
      <c r="L190" s="14">
        <v>44042</v>
      </c>
      <c r="M190" s="14">
        <v>44043</v>
      </c>
      <c r="O190" s="12" t="s">
        <v>353</v>
      </c>
      <c r="Q190" s="2" t="s">
        <v>354</v>
      </c>
    </row>
    <row r="191" spans="1:17" x14ac:dyDescent="0.25">
      <c r="A191" s="2" t="s">
        <v>213</v>
      </c>
      <c r="B191" s="12">
        <v>5.0999999999999996</v>
      </c>
      <c r="C191" s="14">
        <v>44041</v>
      </c>
      <c r="D191" s="12" t="s">
        <v>353</v>
      </c>
      <c r="E191" s="2">
        <v>1000</v>
      </c>
      <c r="F191" s="2">
        <v>537</v>
      </c>
      <c r="G191" s="14">
        <v>44041</v>
      </c>
      <c r="H191" s="14">
        <v>44042</v>
      </c>
      <c r="J191" s="2">
        <v>1000</v>
      </c>
      <c r="K191" s="2">
        <v>537</v>
      </c>
      <c r="L191" s="14">
        <v>44041</v>
      </c>
      <c r="M191" s="14">
        <v>44042</v>
      </c>
      <c r="O191" s="12" t="s">
        <v>353</v>
      </c>
      <c r="Q191" s="2" t="s">
        <v>354</v>
      </c>
    </row>
    <row r="192" spans="1:17" x14ac:dyDescent="0.25">
      <c r="A192" s="2" t="s">
        <v>214</v>
      </c>
      <c r="B192" s="12">
        <v>5.0999999999999996</v>
      </c>
      <c r="C192" s="14">
        <v>44043</v>
      </c>
      <c r="D192" s="12" t="s">
        <v>353</v>
      </c>
      <c r="E192" s="2">
        <v>1000</v>
      </c>
      <c r="F192" s="2">
        <v>553</v>
      </c>
      <c r="G192" s="14">
        <v>44043</v>
      </c>
      <c r="H192" s="14">
        <v>44043</v>
      </c>
      <c r="J192" s="2">
        <v>1000</v>
      </c>
      <c r="K192" s="2">
        <v>544</v>
      </c>
      <c r="L192" s="14">
        <v>44042</v>
      </c>
      <c r="M192" s="14">
        <v>44043</v>
      </c>
      <c r="O192" s="12" t="s">
        <v>353</v>
      </c>
      <c r="Q192" s="2" t="s">
        <v>354</v>
      </c>
    </row>
    <row r="193" spans="1:17" x14ac:dyDescent="0.25">
      <c r="A193" s="2" t="s">
        <v>215</v>
      </c>
      <c r="B193" s="12">
        <v>5.0999999999999996</v>
      </c>
      <c r="C193" s="14">
        <v>44043</v>
      </c>
      <c r="D193" s="12" t="s">
        <v>353</v>
      </c>
      <c r="E193" s="2">
        <v>1000</v>
      </c>
      <c r="F193" s="2">
        <v>553</v>
      </c>
      <c r="G193" s="14">
        <v>44043</v>
      </c>
      <c r="H193" s="14">
        <v>44043</v>
      </c>
      <c r="J193" s="2">
        <v>1000</v>
      </c>
      <c r="K193" s="2">
        <v>567</v>
      </c>
      <c r="L193" s="14">
        <v>44046</v>
      </c>
      <c r="M193" s="14">
        <v>44046</v>
      </c>
      <c r="O193" s="12" t="s">
        <v>353</v>
      </c>
      <c r="Q193" s="2" t="s">
        <v>354</v>
      </c>
    </row>
    <row r="194" spans="1:17" x14ac:dyDescent="0.25">
      <c r="A194" s="2" t="s">
        <v>216</v>
      </c>
      <c r="B194" s="12">
        <v>5.0999999999999996</v>
      </c>
      <c r="C194" s="14">
        <v>44043</v>
      </c>
      <c r="D194" s="12" t="s">
        <v>353</v>
      </c>
      <c r="E194" s="2">
        <v>1000</v>
      </c>
      <c r="F194" s="2">
        <v>553</v>
      </c>
      <c r="G194" s="14">
        <v>44043</v>
      </c>
      <c r="H194" s="14">
        <v>44043</v>
      </c>
      <c r="J194" s="2">
        <v>1000</v>
      </c>
      <c r="K194" s="2">
        <v>553</v>
      </c>
      <c r="L194" s="14">
        <v>44043</v>
      </c>
      <c r="M194" s="14">
        <v>44043</v>
      </c>
      <c r="O194" s="12" t="s">
        <v>353</v>
      </c>
      <c r="Q194" s="2" t="s">
        <v>354</v>
      </c>
    </row>
    <row r="195" spans="1:17" x14ac:dyDescent="0.25">
      <c r="A195" s="2" t="s">
        <v>217</v>
      </c>
      <c r="B195" s="12">
        <v>5.0999999999999996</v>
      </c>
      <c r="C195" s="14">
        <v>44043</v>
      </c>
      <c r="D195" s="12" t="s">
        <v>353</v>
      </c>
      <c r="E195" s="2">
        <v>1000</v>
      </c>
      <c r="F195" s="2">
        <v>553</v>
      </c>
      <c r="G195" s="14">
        <v>44043</v>
      </c>
      <c r="H195" s="14">
        <v>44043</v>
      </c>
      <c r="J195" s="2">
        <v>1000</v>
      </c>
      <c r="K195" s="2">
        <v>553</v>
      </c>
      <c r="L195" s="14">
        <v>44043</v>
      </c>
      <c r="M195" s="14">
        <v>44043</v>
      </c>
      <c r="O195" s="12" t="s">
        <v>353</v>
      </c>
      <c r="Q195" s="2" t="s">
        <v>354</v>
      </c>
    </row>
    <row r="196" spans="1:17" x14ac:dyDescent="0.25">
      <c r="A196" s="2" t="s">
        <v>218</v>
      </c>
      <c r="B196" s="12">
        <v>5.0999999999999996</v>
      </c>
      <c r="C196" s="14">
        <v>44043</v>
      </c>
      <c r="D196" s="12" t="s">
        <v>353</v>
      </c>
      <c r="E196" s="2">
        <v>1000</v>
      </c>
      <c r="F196" s="2">
        <v>553</v>
      </c>
      <c r="G196" s="14">
        <v>44043</v>
      </c>
      <c r="H196" s="14">
        <v>44043</v>
      </c>
      <c r="J196" s="2">
        <v>1000</v>
      </c>
      <c r="K196" s="2">
        <v>575</v>
      </c>
      <c r="L196" s="14">
        <v>44048</v>
      </c>
      <c r="M196" s="14">
        <v>44051</v>
      </c>
      <c r="O196" s="12" t="s">
        <v>353</v>
      </c>
      <c r="Q196" s="2" t="s">
        <v>354</v>
      </c>
    </row>
    <row r="197" spans="1:17" x14ac:dyDescent="0.25">
      <c r="A197" s="2" t="s">
        <v>219</v>
      </c>
      <c r="B197" s="12">
        <v>5.0999999999999996</v>
      </c>
      <c r="C197" s="14">
        <v>44043</v>
      </c>
      <c r="D197" s="12" t="s">
        <v>353</v>
      </c>
      <c r="E197" s="2">
        <v>1000</v>
      </c>
      <c r="F197" s="2">
        <v>553</v>
      </c>
      <c r="G197" s="14">
        <v>44043</v>
      </c>
      <c r="H197" s="14">
        <v>44043</v>
      </c>
      <c r="J197" s="2">
        <v>1000</v>
      </c>
      <c r="K197" s="2">
        <v>553</v>
      </c>
      <c r="L197" s="14">
        <v>44043</v>
      </c>
      <c r="M197" s="14">
        <v>44043</v>
      </c>
      <c r="O197" s="12" t="s">
        <v>353</v>
      </c>
      <c r="Q197" s="2" t="s">
        <v>354</v>
      </c>
    </row>
    <row r="198" spans="1:17" x14ac:dyDescent="0.25">
      <c r="A198" s="2" t="s">
        <v>220</v>
      </c>
      <c r="B198" s="12">
        <v>5.0999999999999996</v>
      </c>
      <c r="C198" s="14">
        <v>44039</v>
      </c>
      <c r="D198" s="12" t="s">
        <v>353</v>
      </c>
      <c r="E198" s="2">
        <v>522</v>
      </c>
      <c r="F198" s="2">
        <v>522</v>
      </c>
      <c r="G198" s="14">
        <v>44039</v>
      </c>
      <c r="H198" s="14">
        <v>44040</v>
      </c>
      <c r="J198" s="2">
        <v>522</v>
      </c>
      <c r="K198" s="2">
        <v>522</v>
      </c>
      <c r="L198" s="14">
        <v>44039</v>
      </c>
      <c r="M198" s="14">
        <v>44040</v>
      </c>
      <c r="O198" s="12" t="s">
        <v>353</v>
      </c>
      <c r="Q198" s="2" t="s">
        <v>354</v>
      </c>
    </row>
    <row r="199" spans="1:17" x14ac:dyDescent="0.25">
      <c r="A199" s="2" t="s">
        <v>221</v>
      </c>
      <c r="B199" s="12">
        <v>5.0999999999999996</v>
      </c>
      <c r="C199" s="14">
        <v>44039</v>
      </c>
      <c r="D199" s="12" t="s">
        <v>353</v>
      </c>
      <c r="E199" s="2">
        <v>554</v>
      </c>
      <c r="F199" s="2">
        <v>522</v>
      </c>
      <c r="G199" s="14">
        <v>44039</v>
      </c>
      <c r="H199" s="14">
        <v>44040</v>
      </c>
      <c r="J199" s="2">
        <v>554</v>
      </c>
      <c r="K199" s="2">
        <v>522</v>
      </c>
      <c r="L199" s="14">
        <v>44039</v>
      </c>
      <c r="M199" s="14">
        <v>44040</v>
      </c>
      <c r="O199" s="12" t="s">
        <v>353</v>
      </c>
      <c r="Q199" s="2" t="s">
        <v>354</v>
      </c>
    </row>
    <row r="200" spans="1:17" x14ac:dyDescent="0.25">
      <c r="A200" s="2" t="s">
        <v>222</v>
      </c>
      <c r="B200" s="12">
        <v>5.0999999999999996</v>
      </c>
      <c r="C200" s="14">
        <v>44051</v>
      </c>
      <c r="D200" s="12" t="s">
        <v>353</v>
      </c>
      <c r="E200" s="2">
        <v>835</v>
      </c>
      <c r="F200" s="2">
        <v>583</v>
      </c>
      <c r="G200" s="14">
        <v>44051</v>
      </c>
      <c r="H200" s="14">
        <v>44051</v>
      </c>
      <c r="J200" s="2">
        <v>835</v>
      </c>
      <c r="K200" s="2">
        <v>583</v>
      </c>
      <c r="L200" s="14">
        <v>44051</v>
      </c>
      <c r="M200" s="14">
        <v>44051</v>
      </c>
      <c r="O200" s="12" t="s">
        <v>353</v>
      </c>
      <c r="Q200" s="2" t="s">
        <v>354</v>
      </c>
    </row>
    <row r="201" spans="1:17" x14ac:dyDescent="0.25">
      <c r="A201" s="2" t="s">
        <v>223</v>
      </c>
      <c r="B201" s="12">
        <v>5.0999999999999996</v>
      </c>
      <c r="C201" s="14">
        <v>44051</v>
      </c>
      <c r="D201" s="12" t="s">
        <v>353</v>
      </c>
      <c r="E201" s="2">
        <v>223</v>
      </c>
      <c r="F201" s="2">
        <v>583</v>
      </c>
      <c r="G201" s="14">
        <v>44051</v>
      </c>
      <c r="H201" s="14">
        <v>44051</v>
      </c>
      <c r="J201" s="2">
        <v>223</v>
      </c>
      <c r="K201" s="2">
        <v>583</v>
      </c>
      <c r="L201" s="14">
        <v>44051</v>
      </c>
      <c r="M201" s="14">
        <v>44051</v>
      </c>
      <c r="O201" s="12" t="s">
        <v>353</v>
      </c>
      <c r="Q201" s="2" t="s">
        <v>354</v>
      </c>
    </row>
    <row r="202" spans="1:17" x14ac:dyDescent="0.25">
      <c r="A202" s="2" t="s">
        <v>224</v>
      </c>
      <c r="B202" s="12">
        <v>5.0999999999999996</v>
      </c>
      <c r="C202" s="14">
        <v>44056</v>
      </c>
      <c r="D202" s="12" t="s">
        <v>353</v>
      </c>
      <c r="E202" s="2">
        <v>366</v>
      </c>
      <c r="F202" s="2">
        <v>613</v>
      </c>
      <c r="G202" s="14">
        <v>44056</v>
      </c>
      <c r="H202" s="14">
        <v>44056</v>
      </c>
      <c r="J202" s="2">
        <v>366</v>
      </c>
      <c r="K202" s="2">
        <v>613</v>
      </c>
      <c r="L202" s="14">
        <v>44056</v>
      </c>
      <c r="M202" s="14">
        <v>44056</v>
      </c>
      <c r="O202" s="12" t="s">
        <v>353</v>
      </c>
      <c r="Q202" s="2" t="s">
        <v>354</v>
      </c>
    </row>
    <row r="203" spans="1:17" x14ac:dyDescent="0.25">
      <c r="A203" s="2" t="s">
        <v>225</v>
      </c>
      <c r="B203" s="12">
        <v>5.0999999999999996</v>
      </c>
      <c r="C203" s="14">
        <v>44070</v>
      </c>
      <c r="D203" s="12" t="s">
        <v>353</v>
      </c>
      <c r="E203" s="2">
        <v>1000</v>
      </c>
      <c r="F203" s="2">
        <v>672</v>
      </c>
      <c r="G203" s="14">
        <v>44070</v>
      </c>
      <c r="H203" s="14">
        <v>44070</v>
      </c>
      <c r="J203" s="2">
        <v>1000</v>
      </c>
      <c r="K203" s="2">
        <v>672</v>
      </c>
      <c r="L203" s="14">
        <v>44070</v>
      </c>
      <c r="M203" s="14">
        <v>44070</v>
      </c>
      <c r="O203" s="12" t="s">
        <v>353</v>
      </c>
      <c r="Q203" s="2" t="s">
        <v>354</v>
      </c>
    </row>
    <row r="204" spans="1:17" x14ac:dyDescent="0.25">
      <c r="A204" s="2" t="s">
        <v>226</v>
      </c>
      <c r="B204" s="12">
        <v>5.0999999999999996</v>
      </c>
      <c r="C204" s="14">
        <v>44039</v>
      </c>
      <c r="D204" s="12" t="s">
        <v>353</v>
      </c>
      <c r="E204" s="2">
        <v>506</v>
      </c>
      <c r="F204" s="2">
        <v>522</v>
      </c>
      <c r="G204" s="14">
        <v>44039</v>
      </c>
      <c r="H204" s="14">
        <v>44040</v>
      </c>
      <c r="J204" s="2">
        <v>506</v>
      </c>
      <c r="K204" s="2">
        <v>562</v>
      </c>
      <c r="L204" s="14">
        <v>44044</v>
      </c>
      <c r="M204" s="14">
        <v>44044</v>
      </c>
      <c r="O204" s="12" t="s">
        <v>353</v>
      </c>
      <c r="Q204" s="2" t="s">
        <v>354</v>
      </c>
    </row>
    <row r="205" spans="1:17" x14ac:dyDescent="0.25">
      <c r="A205" s="2" t="s">
        <v>227</v>
      </c>
      <c r="B205" s="12">
        <v>5.0999999999999996</v>
      </c>
      <c r="C205" s="14">
        <v>44063</v>
      </c>
      <c r="D205" s="12" t="s">
        <v>353</v>
      </c>
      <c r="E205" s="2">
        <v>538</v>
      </c>
      <c r="F205" s="2">
        <v>640</v>
      </c>
      <c r="G205" s="14">
        <v>44063</v>
      </c>
      <c r="H205" s="14">
        <v>44065</v>
      </c>
      <c r="J205" s="2">
        <v>538</v>
      </c>
      <c r="K205" s="2">
        <v>640</v>
      </c>
      <c r="L205" s="14">
        <v>44063</v>
      </c>
      <c r="M205" s="14">
        <v>44065</v>
      </c>
      <c r="O205" s="12" t="s">
        <v>353</v>
      </c>
      <c r="Q205" s="2" t="s">
        <v>354</v>
      </c>
    </row>
    <row r="206" spans="1:17" x14ac:dyDescent="0.25">
      <c r="A206" s="2" t="s">
        <v>228</v>
      </c>
      <c r="B206" s="12">
        <v>5.0999999999999996</v>
      </c>
      <c r="C206" s="14">
        <v>44063</v>
      </c>
      <c r="D206" s="12" t="s">
        <v>353</v>
      </c>
      <c r="E206" s="2">
        <v>712</v>
      </c>
      <c r="F206" s="2">
        <v>640</v>
      </c>
      <c r="G206" s="14">
        <v>44063</v>
      </c>
      <c r="H206" s="14">
        <v>44065</v>
      </c>
      <c r="J206" s="2">
        <v>712</v>
      </c>
      <c r="K206" s="2">
        <v>640</v>
      </c>
      <c r="L206" s="14">
        <v>44063</v>
      </c>
      <c r="M206" s="14">
        <v>44065</v>
      </c>
      <c r="O206" s="12" t="s">
        <v>353</v>
      </c>
      <c r="Q206" s="2" t="s">
        <v>354</v>
      </c>
    </row>
    <row r="207" spans="1:17" x14ac:dyDescent="0.25">
      <c r="A207" s="2" t="s">
        <v>229</v>
      </c>
      <c r="B207" s="12">
        <v>5.0999999999999996</v>
      </c>
      <c r="C207" s="14">
        <v>44063</v>
      </c>
      <c r="D207" s="12" t="s">
        <v>353</v>
      </c>
      <c r="E207" s="2">
        <v>507</v>
      </c>
      <c r="F207" s="2">
        <v>640</v>
      </c>
      <c r="G207" s="14">
        <v>44063</v>
      </c>
      <c r="H207" s="14">
        <v>44065</v>
      </c>
      <c r="J207" s="2">
        <v>507</v>
      </c>
      <c r="K207" s="2">
        <v>640</v>
      </c>
      <c r="L207" s="14">
        <v>44063</v>
      </c>
      <c r="M207" s="14">
        <v>44065</v>
      </c>
      <c r="O207" s="12" t="s">
        <v>353</v>
      </c>
      <c r="Q207" s="2" t="s">
        <v>354</v>
      </c>
    </row>
    <row r="208" spans="1:17" x14ac:dyDescent="0.25">
      <c r="A208" s="2" t="s">
        <v>230</v>
      </c>
      <c r="B208" s="12">
        <v>5.0999999999999996</v>
      </c>
      <c r="C208" s="14">
        <v>44060</v>
      </c>
      <c r="D208" s="12" t="s">
        <v>353</v>
      </c>
      <c r="E208" s="2">
        <v>371</v>
      </c>
      <c r="F208" s="2">
        <v>623</v>
      </c>
      <c r="G208" s="14">
        <v>44060</v>
      </c>
      <c r="H208" s="14">
        <v>44062</v>
      </c>
      <c r="J208" s="2">
        <v>371</v>
      </c>
      <c r="K208" s="2">
        <v>623</v>
      </c>
      <c r="L208" s="14">
        <v>44060</v>
      </c>
      <c r="M208" s="14">
        <v>44062</v>
      </c>
      <c r="O208" s="12" t="s">
        <v>353</v>
      </c>
      <c r="Q208" s="2" t="s">
        <v>354</v>
      </c>
    </row>
    <row r="209" spans="1:17" x14ac:dyDescent="0.25">
      <c r="A209" s="2" t="s">
        <v>231</v>
      </c>
      <c r="B209" s="12">
        <v>5.0999999999999996</v>
      </c>
      <c r="C209" s="14">
        <v>44060</v>
      </c>
      <c r="D209" s="12" t="s">
        <v>353</v>
      </c>
      <c r="E209" s="2">
        <v>1000</v>
      </c>
      <c r="F209" s="2">
        <v>623</v>
      </c>
      <c r="G209" s="14">
        <v>44060</v>
      </c>
      <c r="H209" s="14">
        <v>44062</v>
      </c>
      <c r="J209" s="2">
        <v>1000</v>
      </c>
      <c r="K209" s="2">
        <v>623</v>
      </c>
      <c r="L209" s="14">
        <v>44060</v>
      </c>
      <c r="M209" s="14">
        <v>44062</v>
      </c>
      <c r="O209" s="12" t="s">
        <v>353</v>
      </c>
      <c r="Q209" s="2" t="s">
        <v>354</v>
      </c>
    </row>
    <row r="210" spans="1:17" x14ac:dyDescent="0.25">
      <c r="A210" s="2" t="s">
        <v>232</v>
      </c>
      <c r="B210" s="12">
        <v>5.0999999999999996</v>
      </c>
      <c r="C210" s="14">
        <v>44060</v>
      </c>
      <c r="D210" s="12" t="s">
        <v>353</v>
      </c>
      <c r="E210" s="2">
        <v>984</v>
      </c>
      <c r="F210" s="2">
        <v>623</v>
      </c>
      <c r="G210" s="14">
        <v>44060</v>
      </c>
      <c r="H210" s="14">
        <v>44062</v>
      </c>
      <c r="J210" s="2">
        <v>984</v>
      </c>
      <c r="K210" s="2">
        <v>623</v>
      </c>
      <c r="L210" s="14">
        <v>44060</v>
      </c>
      <c r="M210" s="14">
        <v>44062</v>
      </c>
      <c r="O210" s="12" t="s">
        <v>353</v>
      </c>
      <c r="Q210" s="2" t="s">
        <v>354</v>
      </c>
    </row>
    <row r="211" spans="1:17" x14ac:dyDescent="0.25">
      <c r="A211" s="2" t="s">
        <v>233</v>
      </c>
      <c r="B211" s="12">
        <v>5.0999999999999996</v>
      </c>
      <c r="C211" s="14">
        <v>44046</v>
      </c>
      <c r="D211" s="12" t="s">
        <v>353</v>
      </c>
      <c r="E211" s="2">
        <v>1000</v>
      </c>
      <c r="F211" s="2">
        <v>568</v>
      </c>
      <c r="G211" s="14">
        <v>44046</v>
      </c>
      <c r="H211" s="14">
        <v>44046</v>
      </c>
      <c r="J211" s="2">
        <v>1000</v>
      </c>
      <c r="K211" s="2">
        <v>568</v>
      </c>
      <c r="L211" s="14">
        <v>44046</v>
      </c>
      <c r="M211" s="14">
        <v>44046</v>
      </c>
      <c r="O211" s="12" t="s">
        <v>353</v>
      </c>
      <c r="Q211" s="2" t="s">
        <v>354</v>
      </c>
    </row>
    <row r="212" spans="1:17" x14ac:dyDescent="0.25">
      <c r="A212" s="2" t="s">
        <v>234</v>
      </c>
      <c r="B212" s="12">
        <v>5.0999999999999996</v>
      </c>
      <c r="C212" s="14">
        <v>44074</v>
      </c>
      <c r="D212" s="12" t="s">
        <v>353</v>
      </c>
      <c r="E212" s="2">
        <v>965</v>
      </c>
      <c r="F212" s="9">
        <v>693</v>
      </c>
      <c r="G212" s="14">
        <v>44074</v>
      </c>
      <c r="H212" s="14">
        <v>44075</v>
      </c>
      <c r="J212" s="2">
        <v>965</v>
      </c>
      <c r="K212" s="9">
        <v>693</v>
      </c>
      <c r="L212" s="14">
        <v>44074</v>
      </c>
      <c r="M212" s="14">
        <v>44075</v>
      </c>
      <c r="O212" s="12" t="s">
        <v>353</v>
      </c>
      <c r="Q212" s="2" t="s">
        <v>354</v>
      </c>
    </row>
    <row r="213" spans="1:17" x14ac:dyDescent="0.25">
      <c r="A213" s="2" t="s">
        <v>235</v>
      </c>
      <c r="B213" s="12">
        <v>5.0999999999999996</v>
      </c>
      <c r="C213" s="14">
        <v>44074</v>
      </c>
      <c r="D213" s="12" t="s">
        <v>353</v>
      </c>
      <c r="E213" s="2">
        <v>612</v>
      </c>
      <c r="F213" s="9">
        <v>693</v>
      </c>
      <c r="G213" s="14">
        <v>44074</v>
      </c>
      <c r="H213" s="14">
        <v>44075</v>
      </c>
      <c r="J213" s="2">
        <v>612</v>
      </c>
      <c r="K213" s="9">
        <v>693</v>
      </c>
      <c r="L213" s="14">
        <v>44074</v>
      </c>
      <c r="M213" s="14">
        <v>44075</v>
      </c>
      <c r="O213" s="12" t="s">
        <v>353</v>
      </c>
      <c r="Q213" s="2" t="s">
        <v>354</v>
      </c>
    </row>
    <row r="214" spans="1:17" x14ac:dyDescent="0.25">
      <c r="A214" s="2" t="s">
        <v>236</v>
      </c>
      <c r="B214" s="12">
        <v>5.0999999999999996</v>
      </c>
      <c r="C214" s="14">
        <v>44074</v>
      </c>
      <c r="D214" s="12" t="s">
        <v>353</v>
      </c>
      <c r="E214" s="2">
        <v>800</v>
      </c>
      <c r="F214" s="9">
        <v>693</v>
      </c>
      <c r="G214" s="14">
        <v>44074</v>
      </c>
      <c r="H214" s="14">
        <v>44075</v>
      </c>
      <c r="J214" s="2">
        <v>800</v>
      </c>
      <c r="K214" s="9">
        <v>693</v>
      </c>
      <c r="L214" s="14">
        <v>44074</v>
      </c>
      <c r="M214" s="14">
        <v>44075</v>
      </c>
      <c r="O214" s="12" t="s">
        <v>353</v>
      </c>
      <c r="Q214" s="2" t="s">
        <v>354</v>
      </c>
    </row>
    <row r="215" spans="1:17" x14ac:dyDescent="0.25">
      <c r="A215" s="2" t="s">
        <v>49</v>
      </c>
      <c r="B215" s="12">
        <v>5.0999999999999996</v>
      </c>
      <c r="C215" s="14">
        <v>44074</v>
      </c>
      <c r="D215" s="12" t="s">
        <v>353</v>
      </c>
      <c r="E215" s="2">
        <v>0</v>
      </c>
      <c r="F215" s="9">
        <v>693</v>
      </c>
      <c r="G215" s="14">
        <v>44074</v>
      </c>
      <c r="H215" s="14">
        <v>44075</v>
      </c>
      <c r="J215" s="2">
        <v>0</v>
      </c>
      <c r="K215" s="9">
        <v>693</v>
      </c>
      <c r="L215" s="14">
        <v>44074</v>
      </c>
      <c r="M215" s="14">
        <v>44075</v>
      </c>
      <c r="O215" s="12" t="s">
        <v>353</v>
      </c>
      <c r="Q215" s="2" t="s">
        <v>354</v>
      </c>
    </row>
    <row r="216" spans="1:17" x14ac:dyDescent="0.25">
      <c r="A216" s="2" t="s">
        <v>237</v>
      </c>
      <c r="B216" s="12">
        <v>5.0999999999999996</v>
      </c>
      <c r="C216" s="14">
        <v>44074</v>
      </c>
      <c r="D216" s="12" t="s">
        <v>353</v>
      </c>
      <c r="E216" s="2">
        <v>1000</v>
      </c>
      <c r="F216" s="9">
        <v>693</v>
      </c>
      <c r="G216" s="14">
        <v>44074</v>
      </c>
      <c r="H216" s="14">
        <v>44075</v>
      </c>
      <c r="J216" s="2">
        <v>1000</v>
      </c>
      <c r="K216" s="9">
        <v>693</v>
      </c>
      <c r="L216" s="14">
        <v>44074</v>
      </c>
      <c r="M216" s="14">
        <v>44075</v>
      </c>
      <c r="O216" s="12" t="s">
        <v>353</v>
      </c>
      <c r="Q216" s="2" t="s">
        <v>354</v>
      </c>
    </row>
    <row r="217" spans="1:17" x14ac:dyDescent="0.25">
      <c r="A217" s="2" t="s">
        <v>238</v>
      </c>
      <c r="B217" s="12">
        <v>5.0999999999999996</v>
      </c>
      <c r="C217" s="14">
        <v>44074</v>
      </c>
      <c r="D217" s="12" t="s">
        <v>353</v>
      </c>
      <c r="E217" s="2">
        <v>826</v>
      </c>
      <c r="F217" s="9">
        <v>693</v>
      </c>
      <c r="G217" s="14">
        <v>44074</v>
      </c>
      <c r="H217" s="14">
        <v>44075</v>
      </c>
      <c r="J217" s="2">
        <v>826</v>
      </c>
      <c r="K217" s="9">
        <v>693</v>
      </c>
      <c r="L217" s="14">
        <v>44074</v>
      </c>
      <c r="M217" s="14">
        <v>44075</v>
      </c>
      <c r="O217" s="12" t="s">
        <v>353</v>
      </c>
      <c r="Q217" s="2" t="s">
        <v>354</v>
      </c>
    </row>
    <row r="218" spans="1:17" x14ac:dyDescent="0.25">
      <c r="A218" s="2" t="s">
        <v>239</v>
      </c>
      <c r="B218" s="12">
        <v>5.0999999999999996</v>
      </c>
      <c r="C218" s="14">
        <v>44074</v>
      </c>
      <c r="D218" s="12" t="s">
        <v>353</v>
      </c>
      <c r="E218" s="2">
        <v>1000</v>
      </c>
      <c r="F218" s="9">
        <v>693</v>
      </c>
      <c r="G218" s="14">
        <v>44074</v>
      </c>
      <c r="H218" s="14">
        <v>44075</v>
      </c>
      <c r="J218" s="2">
        <v>1000</v>
      </c>
      <c r="K218" s="9">
        <v>693</v>
      </c>
      <c r="L218" s="14">
        <v>44074</v>
      </c>
      <c r="M218" s="14">
        <v>44075</v>
      </c>
      <c r="O218" s="12" t="s">
        <v>353</v>
      </c>
      <c r="Q218" s="2" t="s">
        <v>354</v>
      </c>
    </row>
    <row r="219" spans="1:17" x14ac:dyDescent="0.25">
      <c r="A219" s="2" t="s">
        <v>240</v>
      </c>
      <c r="B219" s="12">
        <v>5.0999999999999996</v>
      </c>
      <c r="C219" s="14">
        <v>44074</v>
      </c>
      <c r="D219" s="12" t="s">
        <v>353</v>
      </c>
      <c r="E219" s="2">
        <v>408</v>
      </c>
      <c r="F219" s="9">
        <v>693</v>
      </c>
      <c r="G219" s="14">
        <v>44074</v>
      </c>
      <c r="H219" s="14">
        <v>44075</v>
      </c>
      <c r="J219" s="2">
        <v>408</v>
      </c>
      <c r="K219" s="9">
        <v>693</v>
      </c>
      <c r="L219" s="14">
        <v>44074</v>
      </c>
      <c r="M219" s="14">
        <v>44075</v>
      </c>
      <c r="O219" s="12" t="s">
        <v>353</v>
      </c>
      <c r="Q219" s="2" t="s">
        <v>354</v>
      </c>
    </row>
    <row r="220" spans="1:17" x14ac:dyDescent="0.25">
      <c r="A220" s="2" t="s">
        <v>241</v>
      </c>
      <c r="B220" s="12">
        <v>5.0999999999999996</v>
      </c>
      <c r="C220" s="14">
        <v>44074</v>
      </c>
      <c r="D220" s="12" t="s">
        <v>353</v>
      </c>
      <c r="E220" s="2">
        <v>679</v>
      </c>
      <c r="F220" s="9">
        <v>693</v>
      </c>
      <c r="G220" s="14">
        <v>44074</v>
      </c>
      <c r="H220" s="14">
        <v>44075</v>
      </c>
      <c r="J220" s="2">
        <v>679</v>
      </c>
      <c r="K220" s="9">
        <v>693</v>
      </c>
      <c r="L220" s="14">
        <v>44074</v>
      </c>
      <c r="M220" s="14">
        <v>44075</v>
      </c>
      <c r="O220" s="12" t="s">
        <v>353</v>
      </c>
      <c r="Q220" s="2" t="s">
        <v>354</v>
      </c>
    </row>
    <row r="221" spans="1:17" x14ac:dyDescent="0.25">
      <c r="A221" s="2" t="s">
        <v>242</v>
      </c>
      <c r="B221" s="12">
        <v>5.0999999999999996</v>
      </c>
      <c r="C221" s="14">
        <v>44074</v>
      </c>
      <c r="D221" s="12" t="s">
        <v>353</v>
      </c>
      <c r="E221" s="2">
        <v>1000</v>
      </c>
      <c r="F221" s="9">
        <v>693</v>
      </c>
      <c r="G221" s="14">
        <v>44074</v>
      </c>
      <c r="H221" s="14">
        <v>44075</v>
      </c>
      <c r="J221" s="2">
        <v>1000</v>
      </c>
      <c r="K221" s="9">
        <v>693</v>
      </c>
      <c r="L221" s="14">
        <v>44074</v>
      </c>
      <c r="M221" s="14">
        <v>44075</v>
      </c>
      <c r="O221" s="12" t="s">
        <v>353</v>
      </c>
      <c r="Q221" s="2" t="s">
        <v>354</v>
      </c>
    </row>
    <row r="222" spans="1:17" x14ac:dyDescent="0.25">
      <c r="A222" s="2" t="s">
        <v>243</v>
      </c>
      <c r="B222" s="12">
        <v>5.0999999999999996</v>
      </c>
      <c r="C222" s="14">
        <v>44074</v>
      </c>
      <c r="D222" s="12" t="s">
        <v>353</v>
      </c>
      <c r="E222" s="2">
        <v>383</v>
      </c>
      <c r="F222" s="9">
        <v>693</v>
      </c>
      <c r="G222" s="14">
        <v>44074</v>
      </c>
      <c r="H222" s="14">
        <v>44075</v>
      </c>
      <c r="J222" s="2">
        <v>383</v>
      </c>
      <c r="K222" s="9">
        <v>693</v>
      </c>
      <c r="L222" s="14">
        <v>44074</v>
      </c>
      <c r="M222" s="14">
        <v>44075</v>
      </c>
      <c r="O222" s="12" t="s">
        <v>353</v>
      </c>
      <c r="Q222" s="2" t="s">
        <v>354</v>
      </c>
    </row>
    <row r="223" spans="1:17" x14ac:dyDescent="0.25">
      <c r="A223" s="2" t="s">
        <v>244</v>
      </c>
      <c r="B223" s="12">
        <v>5.0999999999999996</v>
      </c>
      <c r="C223" s="14">
        <v>43998</v>
      </c>
      <c r="D223" s="12" t="s">
        <v>353</v>
      </c>
      <c r="E223" s="2">
        <v>545</v>
      </c>
      <c r="F223" s="2">
        <v>354</v>
      </c>
      <c r="G223" s="14">
        <v>43998</v>
      </c>
      <c r="H223" s="14">
        <v>44000</v>
      </c>
      <c r="J223" s="2">
        <v>545</v>
      </c>
      <c r="K223" s="2">
        <v>374</v>
      </c>
      <c r="L223" s="14">
        <v>44002</v>
      </c>
      <c r="M223" s="14">
        <v>44002</v>
      </c>
      <c r="O223" s="12" t="s">
        <v>353</v>
      </c>
      <c r="Q223" s="2" t="s">
        <v>355</v>
      </c>
    </row>
    <row r="224" spans="1:17" x14ac:dyDescent="0.25">
      <c r="A224" s="2" t="s">
        <v>245</v>
      </c>
      <c r="B224" s="12">
        <v>5.0999999999999996</v>
      </c>
      <c r="C224" s="14">
        <v>43998</v>
      </c>
      <c r="D224" s="12" t="s">
        <v>353</v>
      </c>
      <c r="E224" s="2">
        <v>721</v>
      </c>
      <c r="F224" s="2">
        <v>354</v>
      </c>
      <c r="G224" s="14">
        <v>43998</v>
      </c>
      <c r="H224" s="14">
        <v>44000</v>
      </c>
      <c r="J224" s="2">
        <v>806</v>
      </c>
      <c r="K224" s="2">
        <v>374</v>
      </c>
      <c r="L224" s="14">
        <v>44002</v>
      </c>
      <c r="M224" s="14">
        <v>44002</v>
      </c>
      <c r="O224" s="12" t="s">
        <v>353</v>
      </c>
      <c r="Q224" s="2" t="s">
        <v>355</v>
      </c>
    </row>
    <row r="225" spans="1:17" x14ac:dyDescent="0.25">
      <c r="A225" s="2" t="s">
        <v>246</v>
      </c>
      <c r="B225" s="12">
        <v>5.0999999999999996</v>
      </c>
      <c r="C225" s="14"/>
      <c r="D225" s="12" t="s">
        <v>353</v>
      </c>
      <c r="E225" s="2"/>
      <c r="F225" s="2"/>
      <c r="G225" s="14"/>
      <c r="H225" s="14"/>
      <c r="J225" s="2"/>
      <c r="K225" s="2"/>
      <c r="L225" s="14"/>
      <c r="M225" s="14"/>
      <c r="O225" s="12" t="s">
        <v>353</v>
      </c>
      <c r="Q225" s="2" t="s">
        <v>355</v>
      </c>
    </row>
    <row r="226" spans="1:17" x14ac:dyDescent="0.25">
      <c r="A226" s="2" t="s">
        <v>247</v>
      </c>
      <c r="B226" s="12">
        <v>5.0999999999999996</v>
      </c>
      <c r="C226" s="14">
        <v>43998</v>
      </c>
      <c r="D226" s="12" t="s">
        <v>353</v>
      </c>
      <c r="E226" s="2">
        <v>1000</v>
      </c>
      <c r="F226" s="2">
        <v>354</v>
      </c>
      <c r="G226" s="14">
        <v>43998</v>
      </c>
      <c r="H226" s="14">
        <v>44000</v>
      </c>
      <c r="J226" s="2">
        <v>1000</v>
      </c>
      <c r="K226" s="2">
        <v>535</v>
      </c>
      <c r="L226" s="14">
        <v>44040</v>
      </c>
      <c r="M226" s="14">
        <v>44042</v>
      </c>
      <c r="O226" s="12" t="s">
        <v>353</v>
      </c>
      <c r="Q226" s="2" t="s">
        <v>355</v>
      </c>
    </row>
    <row r="227" spans="1:17" x14ac:dyDescent="0.25">
      <c r="A227" s="2" t="s">
        <v>248</v>
      </c>
      <c r="B227" s="12">
        <v>5.0999999999999996</v>
      </c>
      <c r="C227" s="14">
        <v>43998</v>
      </c>
      <c r="D227" s="12" t="s">
        <v>353</v>
      </c>
      <c r="E227" s="2">
        <v>795</v>
      </c>
      <c r="F227" s="2">
        <v>354</v>
      </c>
      <c r="G227" s="14">
        <v>43998</v>
      </c>
      <c r="H227" s="14">
        <v>44000</v>
      </c>
      <c r="J227" s="2">
        <v>1000</v>
      </c>
      <c r="K227" s="2">
        <v>535</v>
      </c>
      <c r="L227" s="14">
        <v>44040</v>
      </c>
      <c r="M227" s="14">
        <v>44042</v>
      </c>
      <c r="O227" s="12" t="s">
        <v>353</v>
      </c>
      <c r="Q227" s="2" t="s">
        <v>355</v>
      </c>
    </row>
    <row r="228" spans="1:17" x14ac:dyDescent="0.25">
      <c r="A228" s="2" t="s">
        <v>249</v>
      </c>
      <c r="B228" s="12">
        <v>5.0999999999999996</v>
      </c>
      <c r="C228" s="14">
        <v>44032</v>
      </c>
      <c r="D228" s="12" t="s">
        <v>353</v>
      </c>
      <c r="E228" s="2">
        <v>500</v>
      </c>
      <c r="F228" s="2">
        <v>491</v>
      </c>
      <c r="G228" s="14">
        <v>44032</v>
      </c>
      <c r="H228" s="14">
        <v>44033</v>
      </c>
      <c r="J228" s="2">
        <v>500</v>
      </c>
      <c r="K228" s="2">
        <v>491</v>
      </c>
      <c r="L228" s="14">
        <v>44032</v>
      </c>
      <c r="M228" s="14">
        <v>44033</v>
      </c>
      <c r="O228" s="12" t="s">
        <v>353</v>
      </c>
      <c r="Q228" s="2" t="s">
        <v>355</v>
      </c>
    </row>
    <row r="229" spans="1:17" x14ac:dyDescent="0.25">
      <c r="A229" s="2" t="s">
        <v>250</v>
      </c>
      <c r="B229" s="12">
        <v>5.0999999999999996</v>
      </c>
      <c r="C229" s="14">
        <v>43998</v>
      </c>
      <c r="D229" s="12" t="s">
        <v>353</v>
      </c>
      <c r="E229" s="2">
        <v>917</v>
      </c>
      <c r="F229" s="2">
        <v>354</v>
      </c>
      <c r="G229" s="14">
        <v>43998</v>
      </c>
      <c r="H229" s="14">
        <v>44000</v>
      </c>
      <c r="J229" s="2">
        <v>1000</v>
      </c>
      <c r="K229" s="2">
        <v>535</v>
      </c>
      <c r="L229" s="14">
        <v>44040</v>
      </c>
      <c r="M229" s="14">
        <v>44042</v>
      </c>
      <c r="O229" s="12" t="s">
        <v>353</v>
      </c>
      <c r="Q229" s="2" t="s">
        <v>355</v>
      </c>
    </row>
    <row r="230" spans="1:17" x14ac:dyDescent="0.25">
      <c r="A230" s="2" t="s">
        <v>251</v>
      </c>
      <c r="B230" s="12">
        <v>5.0999999999999996</v>
      </c>
      <c r="C230" s="14">
        <v>43998</v>
      </c>
      <c r="D230" s="12" t="s">
        <v>353</v>
      </c>
      <c r="E230" s="2">
        <v>1000</v>
      </c>
      <c r="F230" s="2">
        <v>354</v>
      </c>
      <c r="G230" s="14">
        <v>43998</v>
      </c>
      <c r="H230" s="14">
        <v>44000</v>
      </c>
      <c r="J230" s="2">
        <v>1000</v>
      </c>
      <c r="K230" s="2">
        <v>535</v>
      </c>
      <c r="L230" s="14">
        <v>44040</v>
      </c>
      <c r="M230" s="14">
        <v>44042</v>
      </c>
      <c r="O230" s="12" t="s">
        <v>353</v>
      </c>
      <c r="Q230" s="2" t="s">
        <v>355</v>
      </c>
    </row>
    <row r="231" spans="1:17" x14ac:dyDescent="0.25">
      <c r="A231" s="2" t="s">
        <v>252</v>
      </c>
      <c r="B231" s="12">
        <v>5.0999999999999996</v>
      </c>
      <c r="C231" s="14">
        <v>43998</v>
      </c>
      <c r="D231" s="12" t="s">
        <v>353</v>
      </c>
      <c r="E231" s="2">
        <v>777</v>
      </c>
      <c r="F231" s="2">
        <v>354</v>
      </c>
      <c r="G231" s="14">
        <v>43998</v>
      </c>
      <c r="H231" s="14">
        <v>44000</v>
      </c>
      <c r="J231" s="2">
        <v>868</v>
      </c>
      <c r="K231" s="2">
        <v>535</v>
      </c>
      <c r="L231" s="14">
        <v>44040</v>
      </c>
      <c r="M231" s="14">
        <v>44042</v>
      </c>
      <c r="O231" s="12" t="s">
        <v>353</v>
      </c>
      <c r="Q231" s="2" t="s">
        <v>355</v>
      </c>
    </row>
    <row r="232" spans="1:17" x14ac:dyDescent="0.25">
      <c r="A232" s="2" t="s">
        <v>253</v>
      </c>
      <c r="B232" s="12">
        <v>5.0999999999999996</v>
      </c>
      <c r="C232" s="14">
        <v>43998</v>
      </c>
      <c r="D232" s="12" t="s">
        <v>353</v>
      </c>
      <c r="E232" s="2">
        <v>439</v>
      </c>
      <c r="F232" s="2">
        <v>354</v>
      </c>
      <c r="G232" s="14">
        <v>43998</v>
      </c>
      <c r="H232" s="14">
        <v>44000</v>
      </c>
      <c r="J232" s="2">
        <v>460</v>
      </c>
      <c r="K232" s="2">
        <v>535</v>
      </c>
      <c r="L232" s="14">
        <v>44040</v>
      </c>
      <c r="M232" s="14">
        <v>44042</v>
      </c>
      <c r="O232" s="12" t="s">
        <v>353</v>
      </c>
      <c r="Q232" s="2" t="s">
        <v>355</v>
      </c>
    </row>
    <row r="233" spans="1:17" x14ac:dyDescent="0.25">
      <c r="A233" s="2" t="s">
        <v>254</v>
      </c>
      <c r="B233" s="12">
        <v>5.0999999999999996</v>
      </c>
      <c r="C233" s="14">
        <v>43998</v>
      </c>
      <c r="D233" s="12" t="s">
        <v>353</v>
      </c>
      <c r="E233" s="2">
        <v>910</v>
      </c>
      <c r="F233" s="2">
        <v>354</v>
      </c>
      <c r="G233" s="14">
        <v>43998</v>
      </c>
      <c r="H233" s="14">
        <v>44000</v>
      </c>
      <c r="J233" s="2">
        <v>1000</v>
      </c>
      <c r="K233" s="2">
        <v>535</v>
      </c>
      <c r="L233" s="14">
        <v>44040</v>
      </c>
      <c r="M233" s="14">
        <v>44042</v>
      </c>
      <c r="O233" s="12" t="s">
        <v>353</v>
      </c>
      <c r="Q233" s="2" t="s">
        <v>355</v>
      </c>
    </row>
    <row r="234" spans="1:17" x14ac:dyDescent="0.25">
      <c r="A234" s="2" t="s">
        <v>255</v>
      </c>
      <c r="B234" s="12">
        <v>5.0999999999999996</v>
      </c>
      <c r="C234" s="14">
        <v>44054</v>
      </c>
      <c r="D234" s="12" t="s">
        <v>353</v>
      </c>
      <c r="E234" s="2">
        <v>776</v>
      </c>
      <c r="F234" s="2">
        <v>594</v>
      </c>
      <c r="G234" s="14">
        <v>44054</v>
      </c>
      <c r="H234" s="14">
        <v>44054</v>
      </c>
      <c r="J234" s="2">
        <v>776</v>
      </c>
      <c r="K234" s="2">
        <v>594</v>
      </c>
      <c r="L234" s="14">
        <v>44054</v>
      </c>
      <c r="M234" s="14">
        <v>44054</v>
      </c>
      <c r="O234" s="12" t="s">
        <v>353</v>
      </c>
      <c r="Q234" s="2" t="s">
        <v>355</v>
      </c>
    </row>
    <row r="235" spans="1:17" x14ac:dyDescent="0.25">
      <c r="A235" s="2" t="s">
        <v>256</v>
      </c>
      <c r="B235" s="12">
        <v>5.0999999999999996</v>
      </c>
      <c r="C235" s="14">
        <v>44054</v>
      </c>
      <c r="D235" s="12" t="s">
        <v>353</v>
      </c>
      <c r="E235" s="2">
        <v>644</v>
      </c>
      <c r="F235" s="2">
        <v>594</v>
      </c>
      <c r="G235" s="14">
        <v>44054</v>
      </c>
      <c r="H235" s="14">
        <v>44054</v>
      </c>
      <c r="J235" s="2">
        <v>644</v>
      </c>
      <c r="K235" s="2">
        <v>594</v>
      </c>
      <c r="L235" s="14">
        <v>44054</v>
      </c>
      <c r="M235" s="14">
        <v>44054</v>
      </c>
      <c r="O235" s="12" t="s">
        <v>353</v>
      </c>
      <c r="Q235" s="2" t="s">
        <v>355</v>
      </c>
    </row>
    <row r="236" spans="1:17" x14ac:dyDescent="0.25">
      <c r="A236" s="2" t="s">
        <v>257</v>
      </c>
      <c r="B236" s="12">
        <v>5.0999999999999996</v>
      </c>
      <c r="C236" s="14">
        <v>44054</v>
      </c>
      <c r="D236" s="12" t="s">
        <v>353</v>
      </c>
      <c r="E236" s="2">
        <v>530</v>
      </c>
      <c r="F236" s="2">
        <v>594</v>
      </c>
      <c r="G236" s="14">
        <v>44054</v>
      </c>
      <c r="H236" s="14">
        <v>44054</v>
      </c>
      <c r="J236" s="2">
        <v>530</v>
      </c>
      <c r="K236" s="2">
        <v>594</v>
      </c>
      <c r="L236" s="14">
        <v>44054</v>
      </c>
      <c r="M236" s="14">
        <v>44054</v>
      </c>
      <c r="O236" s="12" t="s">
        <v>353</v>
      </c>
      <c r="Q236" s="2" t="s">
        <v>355</v>
      </c>
    </row>
    <row r="237" spans="1:17" x14ac:dyDescent="0.25">
      <c r="A237" s="2" t="s">
        <v>258</v>
      </c>
      <c r="B237" s="12">
        <v>5.0999999999999996</v>
      </c>
      <c r="C237" s="14">
        <v>44055</v>
      </c>
      <c r="D237" s="12" t="s">
        <v>353</v>
      </c>
      <c r="E237" s="2">
        <v>1000</v>
      </c>
      <c r="F237" s="2">
        <v>604</v>
      </c>
      <c r="G237" s="14">
        <v>44055</v>
      </c>
      <c r="H237" s="14">
        <v>44056</v>
      </c>
      <c r="J237" s="2">
        <v>1000</v>
      </c>
      <c r="K237" s="2">
        <v>604</v>
      </c>
      <c r="L237" s="14">
        <v>44055</v>
      </c>
      <c r="M237" s="14">
        <v>44056</v>
      </c>
      <c r="O237" s="12" t="s">
        <v>353</v>
      </c>
      <c r="Q237" s="2" t="s">
        <v>355</v>
      </c>
    </row>
    <row r="238" spans="1:17" x14ac:dyDescent="0.25">
      <c r="A238" s="2" t="s">
        <v>259</v>
      </c>
      <c r="B238" s="12">
        <v>5.0999999999999996</v>
      </c>
      <c r="C238" s="14">
        <v>44055</v>
      </c>
      <c r="D238" s="12" t="s">
        <v>353</v>
      </c>
      <c r="E238" s="2">
        <v>1000</v>
      </c>
      <c r="F238" s="2">
        <v>604</v>
      </c>
      <c r="G238" s="14">
        <v>44055</v>
      </c>
      <c r="H238" s="14">
        <v>44056</v>
      </c>
      <c r="J238" s="2">
        <v>1000</v>
      </c>
      <c r="K238" s="2">
        <v>604</v>
      </c>
      <c r="L238" s="14">
        <v>44055</v>
      </c>
      <c r="M238" s="14">
        <v>44056</v>
      </c>
      <c r="O238" s="12" t="s">
        <v>353</v>
      </c>
      <c r="Q238" s="2" t="s">
        <v>355</v>
      </c>
    </row>
    <row r="239" spans="1:17" x14ac:dyDescent="0.25">
      <c r="A239" s="2" t="s">
        <v>260</v>
      </c>
      <c r="B239" s="12">
        <v>5.0999999999999996</v>
      </c>
      <c r="C239" s="14">
        <v>44055</v>
      </c>
      <c r="D239" s="12" t="s">
        <v>353</v>
      </c>
      <c r="E239" s="2">
        <v>1000</v>
      </c>
      <c r="F239" s="2">
        <v>604</v>
      </c>
      <c r="G239" s="14">
        <v>44055</v>
      </c>
      <c r="H239" s="14">
        <v>44056</v>
      </c>
      <c r="J239" s="2">
        <v>1000</v>
      </c>
      <c r="K239" s="2">
        <v>604</v>
      </c>
      <c r="L239" s="14">
        <v>44055</v>
      </c>
      <c r="M239" s="14">
        <v>44056</v>
      </c>
      <c r="O239" s="12" t="s">
        <v>353</v>
      </c>
      <c r="Q239" s="2" t="s">
        <v>355</v>
      </c>
    </row>
    <row r="240" spans="1:17" x14ac:dyDescent="0.25">
      <c r="A240" s="2" t="s">
        <v>261</v>
      </c>
      <c r="B240" s="12">
        <v>5.0999999999999996</v>
      </c>
      <c r="C240" s="14">
        <v>44054</v>
      </c>
      <c r="D240" s="12" t="s">
        <v>353</v>
      </c>
      <c r="E240" s="2">
        <v>906</v>
      </c>
      <c r="F240" s="2">
        <v>594</v>
      </c>
      <c r="G240" s="14">
        <v>44054</v>
      </c>
      <c r="H240" s="14">
        <v>44054</v>
      </c>
      <c r="J240" s="2">
        <v>906</v>
      </c>
      <c r="K240" s="2">
        <v>594</v>
      </c>
      <c r="L240" s="14">
        <v>44054</v>
      </c>
      <c r="M240" s="14">
        <v>44054</v>
      </c>
      <c r="O240" s="12" t="s">
        <v>353</v>
      </c>
      <c r="Q240" s="2" t="s">
        <v>355</v>
      </c>
    </row>
    <row r="241" spans="1:17" x14ac:dyDescent="0.25">
      <c r="A241" s="2" t="s">
        <v>262</v>
      </c>
      <c r="B241" s="12">
        <v>5.0999999999999996</v>
      </c>
      <c r="C241" s="14"/>
      <c r="D241" s="12" t="s">
        <v>353</v>
      </c>
      <c r="E241" s="2"/>
      <c r="F241" s="2"/>
      <c r="G241" s="14"/>
      <c r="H241" s="14"/>
      <c r="J241" s="2"/>
      <c r="K241" s="2"/>
      <c r="L241" s="14"/>
      <c r="M241" s="14"/>
      <c r="O241" s="12" t="s">
        <v>353</v>
      </c>
      <c r="Q241" s="2" t="s">
        <v>355</v>
      </c>
    </row>
    <row r="242" spans="1:17" x14ac:dyDescent="0.25">
      <c r="A242" s="2" t="s">
        <v>263</v>
      </c>
      <c r="B242" s="12">
        <v>5.0999999999999996</v>
      </c>
      <c r="C242" s="14"/>
      <c r="D242" s="12" t="s">
        <v>353</v>
      </c>
      <c r="E242" s="2"/>
      <c r="F242" s="2"/>
      <c r="G242" s="14"/>
      <c r="H242" s="14"/>
      <c r="J242" s="2"/>
      <c r="K242" s="2"/>
      <c r="L242" s="14"/>
      <c r="M242" s="14"/>
      <c r="O242" s="12" t="s">
        <v>353</v>
      </c>
      <c r="Q242" s="2" t="s">
        <v>355</v>
      </c>
    </row>
    <row r="243" spans="1:17" x14ac:dyDescent="0.25">
      <c r="A243" s="2" t="s">
        <v>264</v>
      </c>
      <c r="B243" s="12">
        <v>5.0999999999999996</v>
      </c>
      <c r="C243" s="14">
        <v>44054</v>
      </c>
      <c r="D243" s="12" t="s">
        <v>353</v>
      </c>
      <c r="E243" s="2">
        <v>751</v>
      </c>
      <c r="F243" s="2">
        <v>594</v>
      </c>
      <c r="G243" s="14">
        <v>44054</v>
      </c>
      <c r="H243" s="14">
        <v>44054</v>
      </c>
      <c r="J243" s="2">
        <v>751</v>
      </c>
      <c r="K243" s="2">
        <v>594</v>
      </c>
      <c r="L243" s="14">
        <v>44054</v>
      </c>
      <c r="M243" s="14">
        <v>44054</v>
      </c>
      <c r="O243" s="12" t="s">
        <v>353</v>
      </c>
      <c r="Q243" s="2" t="s">
        <v>355</v>
      </c>
    </row>
    <row r="244" spans="1:17" x14ac:dyDescent="0.25">
      <c r="A244" s="2" t="s">
        <v>265</v>
      </c>
      <c r="B244" s="12">
        <v>5.0999999999999996</v>
      </c>
      <c r="C244" s="14">
        <v>43998</v>
      </c>
      <c r="D244" s="12" t="s">
        <v>353</v>
      </c>
      <c r="E244" s="2">
        <v>472</v>
      </c>
      <c r="F244" s="2">
        <v>354</v>
      </c>
      <c r="G244" s="14">
        <v>43998</v>
      </c>
      <c r="H244" s="14">
        <v>44000</v>
      </c>
      <c r="J244" s="2">
        <v>518</v>
      </c>
      <c r="K244" s="2">
        <v>535</v>
      </c>
      <c r="L244" s="14">
        <v>44040</v>
      </c>
      <c r="M244" s="14">
        <v>44042</v>
      </c>
      <c r="O244" s="12" t="s">
        <v>353</v>
      </c>
      <c r="Q244" s="2" t="s">
        <v>355</v>
      </c>
    </row>
    <row r="245" spans="1:17" x14ac:dyDescent="0.25">
      <c r="A245" s="2" t="s">
        <v>266</v>
      </c>
      <c r="B245" s="12">
        <v>5.0999999999999996</v>
      </c>
      <c r="C245" s="14"/>
      <c r="D245" s="12" t="s">
        <v>353</v>
      </c>
      <c r="E245" s="2"/>
      <c r="F245" s="2"/>
      <c r="G245" s="14"/>
      <c r="H245" s="14"/>
      <c r="J245" s="2">
        <v>1000</v>
      </c>
      <c r="K245" s="2">
        <v>460</v>
      </c>
      <c r="L245" s="14">
        <v>44025</v>
      </c>
      <c r="M245" s="14">
        <v>44025</v>
      </c>
      <c r="O245" s="12" t="s">
        <v>353</v>
      </c>
      <c r="Q245" s="2" t="s">
        <v>355</v>
      </c>
    </row>
    <row r="246" spans="1:17" x14ac:dyDescent="0.25">
      <c r="A246" s="2" t="s">
        <v>267</v>
      </c>
      <c r="B246" s="12">
        <v>5.0999999999999996</v>
      </c>
      <c r="C246" s="14"/>
      <c r="D246" s="12" t="s">
        <v>353</v>
      </c>
      <c r="E246" s="2"/>
      <c r="F246" s="2"/>
      <c r="G246" s="14"/>
      <c r="H246" s="14"/>
      <c r="J246" s="2"/>
      <c r="K246" s="2"/>
      <c r="L246" s="14"/>
      <c r="M246" s="14"/>
      <c r="O246" s="12" t="s">
        <v>353</v>
      </c>
      <c r="Q246" s="2" t="s">
        <v>355</v>
      </c>
    </row>
    <row r="247" spans="1:17" x14ac:dyDescent="0.25">
      <c r="A247" s="2" t="s">
        <v>268</v>
      </c>
      <c r="B247" s="12">
        <v>5.0999999999999996</v>
      </c>
      <c r="C247" s="14"/>
      <c r="D247" s="12" t="s">
        <v>353</v>
      </c>
      <c r="E247" s="2"/>
      <c r="F247" s="2"/>
      <c r="G247" s="14"/>
      <c r="H247" s="14"/>
      <c r="J247" s="2"/>
      <c r="K247" s="2"/>
      <c r="L247" s="14"/>
      <c r="M247" s="14"/>
      <c r="O247" s="12" t="s">
        <v>353</v>
      </c>
      <c r="Q247" s="2" t="s">
        <v>355</v>
      </c>
    </row>
    <row r="248" spans="1:17" x14ac:dyDescent="0.25">
      <c r="A248" s="2" t="s">
        <v>269</v>
      </c>
      <c r="B248" s="12">
        <v>5.0999999999999996</v>
      </c>
      <c r="C248" s="14"/>
      <c r="D248" s="12" t="s">
        <v>353</v>
      </c>
      <c r="E248" s="2"/>
      <c r="F248" s="2"/>
      <c r="G248" s="14"/>
      <c r="H248" s="14"/>
      <c r="J248" s="2"/>
      <c r="K248" s="2"/>
      <c r="L248" s="14"/>
      <c r="M248" s="14"/>
      <c r="O248" s="12" t="s">
        <v>353</v>
      </c>
      <c r="Q248" s="2" t="s">
        <v>355</v>
      </c>
    </row>
    <row r="249" spans="1:17" x14ac:dyDescent="0.25">
      <c r="A249" s="2" t="s">
        <v>270</v>
      </c>
      <c r="B249" s="12">
        <v>5.0999999999999996</v>
      </c>
      <c r="C249" s="14">
        <v>44055</v>
      </c>
      <c r="D249" s="12" t="s">
        <v>353</v>
      </c>
      <c r="E249" s="2">
        <v>1000</v>
      </c>
      <c r="F249" s="2">
        <v>604</v>
      </c>
      <c r="G249" s="14">
        <v>44055</v>
      </c>
      <c r="H249" s="14">
        <v>44056</v>
      </c>
      <c r="J249" s="2">
        <v>1000</v>
      </c>
      <c r="K249" s="2">
        <v>604</v>
      </c>
      <c r="L249" s="14">
        <v>44055</v>
      </c>
      <c r="M249" s="14">
        <v>44056</v>
      </c>
      <c r="O249" s="12" t="s">
        <v>353</v>
      </c>
      <c r="Q249" s="2" t="s">
        <v>355</v>
      </c>
    </row>
    <row r="250" spans="1:17" x14ac:dyDescent="0.25">
      <c r="A250" s="2" t="s">
        <v>271</v>
      </c>
      <c r="B250" s="12">
        <v>5.0999999999999996</v>
      </c>
      <c r="C250" s="14">
        <v>44055</v>
      </c>
      <c r="D250" s="12" t="s">
        <v>353</v>
      </c>
      <c r="E250" s="2">
        <v>1000</v>
      </c>
      <c r="F250" s="2">
        <v>604</v>
      </c>
      <c r="G250" s="14">
        <v>44055</v>
      </c>
      <c r="H250" s="14">
        <v>44056</v>
      </c>
      <c r="J250" s="2">
        <v>1000</v>
      </c>
      <c r="K250" s="2">
        <v>604</v>
      </c>
      <c r="L250" s="14">
        <v>44055</v>
      </c>
      <c r="M250" s="14">
        <v>44056</v>
      </c>
      <c r="O250" s="12" t="s">
        <v>353</v>
      </c>
      <c r="Q250" s="2" t="s">
        <v>355</v>
      </c>
    </row>
    <row r="251" spans="1:17" x14ac:dyDescent="0.25">
      <c r="A251" s="2" t="s">
        <v>272</v>
      </c>
      <c r="B251" s="12">
        <v>5.0999999999999996</v>
      </c>
      <c r="C251" s="14"/>
      <c r="D251" s="12" t="s">
        <v>353</v>
      </c>
      <c r="E251" s="2"/>
      <c r="F251" s="2"/>
      <c r="G251" s="14"/>
      <c r="H251" s="14"/>
      <c r="J251" s="2"/>
      <c r="K251" s="2"/>
      <c r="L251" s="14"/>
      <c r="M251" s="14"/>
      <c r="O251" s="12" t="s">
        <v>353</v>
      </c>
      <c r="Q251" s="2" t="s">
        <v>355</v>
      </c>
    </row>
    <row r="252" spans="1:17" x14ac:dyDescent="0.25">
      <c r="A252" s="2" t="s">
        <v>273</v>
      </c>
      <c r="B252" s="12">
        <v>5.0999999999999996</v>
      </c>
      <c r="C252" s="14"/>
      <c r="D252" s="12" t="s">
        <v>353</v>
      </c>
      <c r="E252" s="2"/>
      <c r="F252" s="2"/>
      <c r="G252" s="14"/>
      <c r="H252" s="14"/>
      <c r="J252" s="2"/>
      <c r="K252" s="2"/>
      <c r="L252" s="14"/>
      <c r="M252" s="14"/>
      <c r="O252" s="12" t="s">
        <v>353</v>
      </c>
      <c r="Q252" s="2" t="s">
        <v>355</v>
      </c>
    </row>
    <row r="253" spans="1:17" x14ac:dyDescent="0.25">
      <c r="A253" s="2" t="s">
        <v>274</v>
      </c>
      <c r="B253" s="12">
        <v>5.0999999999999996</v>
      </c>
      <c r="C253" s="14"/>
      <c r="D253" s="12" t="s">
        <v>353</v>
      </c>
      <c r="E253" s="2"/>
      <c r="F253" s="2"/>
      <c r="G253" s="14"/>
      <c r="H253" s="14"/>
      <c r="J253" s="2"/>
      <c r="K253" s="2"/>
      <c r="L253" s="14"/>
      <c r="M253" s="14"/>
      <c r="O253" s="12" t="s">
        <v>353</v>
      </c>
      <c r="Q253" s="2" t="s">
        <v>355</v>
      </c>
    </row>
    <row r="254" spans="1:17" x14ac:dyDescent="0.25">
      <c r="A254" s="2" t="s">
        <v>275</v>
      </c>
      <c r="B254" s="12">
        <v>5.0999999999999996</v>
      </c>
      <c r="C254" s="14"/>
      <c r="D254" s="12" t="s">
        <v>353</v>
      </c>
      <c r="E254" s="2"/>
      <c r="F254" s="2"/>
      <c r="G254" s="14"/>
      <c r="H254" s="14"/>
      <c r="J254" s="2"/>
      <c r="K254" s="2"/>
      <c r="L254" s="14"/>
      <c r="M254" s="14"/>
      <c r="O254" s="12" t="s">
        <v>353</v>
      </c>
      <c r="Q254" s="2" t="s">
        <v>355</v>
      </c>
    </row>
    <row r="255" spans="1:17" x14ac:dyDescent="0.25">
      <c r="A255" s="2" t="s">
        <v>276</v>
      </c>
      <c r="B255" s="12">
        <v>5.0999999999999996</v>
      </c>
      <c r="C255" s="14">
        <v>44009</v>
      </c>
      <c r="D255" s="12" t="s">
        <v>353</v>
      </c>
      <c r="E255" s="2">
        <v>975</v>
      </c>
      <c r="F255" s="2">
        <v>399</v>
      </c>
      <c r="G255" s="14">
        <v>44009</v>
      </c>
      <c r="H255" s="14">
        <v>44011</v>
      </c>
      <c r="J255" s="2">
        <v>975</v>
      </c>
      <c r="K255" s="2">
        <v>412</v>
      </c>
      <c r="L255" s="14">
        <v>44013</v>
      </c>
      <c r="M255" s="14">
        <v>44016</v>
      </c>
      <c r="O255" s="12" t="s">
        <v>353</v>
      </c>
      <c r="Q255" s="2" t="s">
        <v>355</v>
      </c>
    </row>
    <row r="256" spans="1:17" x14ac:dyDescent="0.25">
      <c r="A256" s="2" t="s">
        <v>277</v>
      </c>
      <c r="B256" s="12">
        <v>5.0999999999999996</v>
      </c>
      <c r="C256" s="14">
        <v>44009</v>
      </c>
      <c r="D256" s="12" t="s">
        <v>353</v>
      </c>
      <c r="E256" s="2">
        <v>735</v>
      </c>
      <c r="F256" s="2">
        <v>399</v>
      </c>
      <c r="G256" s="14">
        <v>44009</v>
      </c>
      <c r="H256" s="14">
        <v>44011</v>
      </c>
      <c r="J256" s="2">
        <v>735</v>
      </c>
      <c r="K256" s="2">
        <v>412</v>
      </c>
      <c r="L256" s="14">
        <v>44013</v>
      </c>
      <c r="M256" s="14">
        <v>44016</v>
      </c>
      <c r="O256" s="12" t="s">
        <v>353</v>
      </c>
      <c r="Q256" s="2" t="s">
        <v>355</v>
      </c>
    </row>
    <row r="257" spans="1:17" x14ac:dyDescent="0.25">
      <c r="A257" s="2" t="s">
        <v>278</v>
      </c>
      <c r="B257" s="12">
        <v>5.0999999999999996</v>
      </c>
      <c r="C257" s="14">
        <v>44009</v>
      </c>
      <c r="D257" s="12" t="s">
        <v>353</v>
      </c>
      <c r="E257" s="2">
        <v>975</v>
      </c>
      <c r="F257" s="2">
        <v>399</v>
      </c>
      <c r="G257" s="14">
        <v>44009</v>
      </c>
      <c r="H257" s="14">
        <v>44011</v>
      </c>
      <c r="J257" s="2">
        <v>975</v>
      </c>
      <c r="K257" s="2">
        <v>412</v>
      </c>
      <c r="L257" s="14">
        <v>44013</v>
      </c>
      <c r="M257" s="14">
        <v>44016</v>
      </c>
      <c r="O257" s="12" t="s">
        <v>353</v>
      </c>
      <c r="Q257" s="2" t="s">
        <v>355</v>
      </c>
    </row>
    <row r="258" spans="1:17" x14ac:dyDescent="0.25">
      <c r="A258" s="2" t="s">
        <v>279</v>
      </c>
      <c r="B258" s="12">
        <v>5.0999999999999996</v>
      </c>
      <c r="C258" s="14">
        <v>44009</v>
      </c>
      <c r="D258" s="12" t="s">
        <v>353</v>
      </c>
      <c r="E258" s="2">
        <v>1000</v>
      </c>
      <c r="F258" s="2">
        <v>399</v>
      </c>
      <c r="G258" s="14">
        <v>44009</v>
      </c>
      <c r="H258" s="14">
        <v>44011</v>
      </c>
      <c r="J258" s="2">
        <v>1000</v>
      </c>
      <c r="K258" s="2">
        <v>412</v>
      </c>
      <c r="L258" s="14">
        <v>44013</v>
      </c>
      <c r="M258" s="14">
        <v>44016</v>
      </c>
      <c r="O258" s="12" t="s">
        <v>353</v>
      </c>
      <c r="Q258" s="2" t="s">
        <v>355</v>
      </c>
    </row>
    <row r="259" spans="1:17" x14ac:dyDescent="0.25">
      <c r="A259" s="2" t="s">
        <v>280</v>
      </c>
      <c r="B259" s="12">
        <v>5.0999999999999996</v>
      </c>
      <c r="C259" s="14">
        <v>44009</v>
      </c>
      <c r="D259" s="12" t="s">
        <v>353</v>
      </c>
      <c r="E259" s="2">
        <v>773</v>
      </c>
      <c r="F259" s="2">
        <v>399</v>
      </c>
      <c r="G259" s="14">
        <v>44009</v>
      </c>
      <c r="H259" s="14">
        <v>44011</v>
      </c>
      <c r="J259" s="2">
        <v>773</v>
      </c>
      <c r="K259" s="2">
        <v>412</v>
      </c>
      <c r="L259" s="14">
        <v>44013</v>
      </c>
      <c r="M259" s="14">
        <v>44016</v>
      </c>
      <c r="O259" s="12" t="s">
        <v>353</v>
      </c>
      <c r="Q259" s="2" t="s">
        <v>355</v>
      </c>
    </row>
    <row r="260" spans="1:17" x14ac:dyDescent="0.25">
      <c r="A260" s="2" t="s">
        <v>281</v>
      </c>
      <c r="B260" s="12">
        <v>5.0999999999999996</v>
      </c>
      <c r="C260" s="14">
        <v>44009</v>
      </c>
      <c r="D260" s="12" t="s">
        <v>353</v>
      </c>
      <c r="E260" s="2">
        <v>1000</v>
      </c>
      <c r="F260" s="2">
        <v>399</v>
      </c>
      <c r="G260" s="14">
        <v>44009</v>
      </c>
      <c r="H260" s="14">
        <v>44011</v>
      </c>
      <c r="J260" s="2">
        <v>1000</v>
      </c>
      <c r="K260" s="2">
        <v>412</v>
      </c>
      <c r="L260" s="14">
        <v>44013</v>
      </c>
      <c r="M260" s="14">
        <v>44016</v>
      </c>
      <c r="O260" s="12" t="s">
        <v>353</v>
      </c>
      <c r="Q260" s="2" t="s">
        <v>355</v>
      </c>
    </row>
    <row r="261" spans="1:17" x14ac:dyDescent="0.25">
      <c r="A261" s="2" t="s">
        <v>282</v>
      </c>
      <c r="B261" s="12">
        <v>5.0999999999999996</v>
      </c>
      <c r="C261" s="14">
        <v>44009</v>
      </c>
      <c r="D261" s="12" t="s">
        <v>353</v>
      </c>
      <c r="E261" s="2">
        <v>1000</v>
      </c>
      <c r="F261" s="2">
        <v>399</v>
      </c>
      <c r="G261" s="14">
        <v>44009</v>
      </c>
      <c r="H261" s="14">
        <v>44011</v>
      </c>
      <c r="J261" s="2">
        <v>1000</v>
      </c>
      <c r="K261" s="2">
        <v>412</v>
      </c>
      <c r="L261" s="14">
        <v>44013</v>
      </c>
      <c r="M261" s="14">
        <v>44016</v>
      </c>
      <c r="O261" s="12" t="s">
        <v>353</v>
      </c>
      <c r="Q261" s="2" t="s">
        <v>355</v>
      </c>
    </row>
    <row r="262" spans="1:17" x14ac:dyDescent="0.25">
      <c r="A262" s="2" t="s">
        <v>283</v>
      </c>
      <c r="B262" s="12">
        <v>5.0999999999999996</v>
      </c>
      <c r="C262" s="14">
        <v>44009</v>
      </c>
      <c r="D262" s="12" t="s">
        <v>353</v>
      </c>
      <c r="E262" s="2">
        <v>1000</v>
      </c>
      <c r="F262" s="2">
        <v>399</v>
      </c>
      <c r="G262" s="14">
        <v>44009</v>
      </c>
      <c r="H262" s="14">
        <v>44011</v>
      </c>
      <c r="J262" s="2">
        <v>1000</v>
      </c>
      <c r="K262" s="2">
        <v>412</v>
      </c>
      <c r="L262" s="14">
        <v>44013</v>
      </c>
      <c r="M262" s="14">
        <v>44016</v>
      </c>
      <c r="O262" s="12" t="s">
        <v>353</v>
      </c>
      <c r="Q262" s="2" t="s">
        <v>355</v>
      </c>
    </row>
    <row r="263" spans="1:17" x14ac:dyDescent="0.25">
      <c r="A263" s="2" t="s">
        <v>284</v>
      </c>
      <c r="B263" s="12">
        <v>5.0999999999999996</v>
      </c>
      <c r="C263" s="14">
        <v>44040</v>
      </c>
      <c r="D263" s="12" t="s">
        <v>353</v>
      </c>
      <c r="E263" s="2">
        <v>1000</v>
      </c>
      <c r="F263" s="2">
        <v>532</v>
      </c>
      <c r="G263" s="14">
        <v>44040</v>
      </c>
      <c r="H263" s="14">
        <v>44041</v>
      </c>
      <c r="J263" s="2">
        <v>1000</v>
      </c>
      <c r="K263" s="2">
        <v>532</v>
      </c>
      <c r="L263" s="14">
        <v>44040</v>
      </c>
      <c r="M263" s="14">
        <v>44041</v>
      </c>
      <c r="O263" s="12" t="s">
        <v>353</v>
      </c>
      <c r="Q263" s="2" t="s">
        <v>355</v>
      </c>
    </row>
    <row r="264" spans="1:17" x14ac:dyDescent="0.25">
      <c r="A264" s="2" t="s">
        <v>285</v>
      </c>
      <c r="B264" s="12">
        <v>5.0999999999999996</v>
      </c>
      <c r="C264" s="14">
        <v>44040</v>
      </c>
      <c r="D264" s="12" t="s">
        <v>353</v>
      </c>
      <c r="E264" s="2">
        <v>1000</v>
      </c>
      <c r="F264" s="2">
        <v>532</v>
      </c>
      <c r="G264" s="14">
        <v>44040</v>
      </c>
      <c r="H264" s="14">
        <v>44041</v>
      </c>
      <c r="J264" s="2">
        <v>1000</v>
      </c>
      <c r="K264" s="2">
        <v>532</v>
      </c>
      <c r="L264" s="14">
        <v>44040</v>
      </c>
      <c r="M264" s="14">
        <v>44041</v>
      </c>
      <c r="O264" s="12" t="s">
        <v>353</v>
      </c>
      <c r="Q264" s="2" t="s">
        <v>355</v>
      </c>
    </row>
    <row r="265" spans="1:17" x14ac:dyDescent="0.25">
      <c r="A265" s="2" t="s">
        <v>286</v>
      </c>
      <c r="B265" s="12">
        <v>5.0999999999999996</v>
      </c>
      <c r="C265" s="14">
        <v>44040</v>
      </c>
      <c r="D265" s="12" t="s">
        <v>353</v>
      </c>
      <c r="E265" s="2">
        <v>1000</v>
      </c>
      <c r="F265" s="2">
        <v>532</v>
      </c>
      <c r="G265" s="14">
        <v>44040</v>
      </c>
      <c r="H265" s="14">
        <v>44041</v>
      </c>
      <c r="J265" s="2">
        <v>1000</v>
      </c>
      <c r="K265" s="2">
        <v>532</v>
      </c>
      <c r="L265" s="14">
        <v>44040</v>
      </c>
      <c r="M265" s="14">
        <v>44041</v>
      </c>
      <c r="O265" s="12" t="s">
        <v>353</v>
      </c>
      <c r="Q265" s="2" t="s">
        <v>355</v>
      </c>
    </row>
    <row r="266" spans="1:17" x14ac:dyDescent="0.25">
      <c r="A266" s="2" t="s">
        <v>287</v>
      </c>
      <c r="B266" s="12">
        <v>5.0999999999999996</v>
      </c>
      <c r="C266" s="14">
        <v>44074</v>
      </c>
      <c r="D266" s="12" t="s">
        <v>353</v>
      </c>
      <c r="E266" s="2">
        <v>501</v>
      </c>
      <c r="F266" s="2">
        <v>699</v>
      </c>
      <c r="G266" s="14">
        <v>44074</v>
      </c>
      <c r="H266" s="14">
        <v>44074</v>
      </c>
      <c r="J266" s="2">
        <v>501</v>
      </c>
      <c r="K266" s="2">
        <v>699</v>
      </c>
      <c r="L266" s="14">
        <v>44074</v>
      </c>
      <c r="M266" s="14">
        <v>44074</v>
      </c>
      <c r="O266" s="12" t="s">
        <v>353</v>
      </c>
      <c r="Q266" s="2" t="s">
        <v>355</v>
      </c>
    </row>
    <row r="267" spans="1:17" x14ac:dyDescent="0.25">
      <c r="A267" s="2" t="s">
        <v>288</v>
      </c>
      <c r="B267" s="12">
        <v>5.0999999999999996</v>
      </c>
      <c r="C267" s="14">
        <v>44074</v>
      </c>
      <c r="D267" s="12" t="s">
        <v>353</v>
      </c>
      <c r="E267" s="2">
        <v>368</v>
      </c>
      <c r="F267" s="2">
        <v>699</v>
      </c>
      <c r="G267" s="14">
        <v>44074</v>
      </c>
      <c r="H267" s="14">
        <v>44074</v>
      </c>
      <c r="J267" s="2">
        <v>638</v>
      </c>
      <c r="K267" s="2">
        <v>699</v>
      </c>
      <c r="L267" s="14">
        <v>44074</v>
      </c>
      <c r="M267" s="14">
        <v>44074</v>
      </c>
      <c r="O267" s="12" t="s">
        <v>353</v>
      </c>
      <c r="Q267" s="2" t="s">
        <v>355</v>
      </c>
    </row>
    <row r="268" spans="1:17" x14ac:dyDescent="0.25">
      <c r="A268" s="2" t="s">
        <v>289</v>
      </c>
      <c r="B268" s="12">
        <v>5.0999999999999996</v>
      </c>
      <c r="C268" s="14">
        <v>44074</v>
      </c>
      <c r="D268" s="12" t="s">
        <v>353</v>
      </c>
      <c r="E268" s="2">
        <v>1000</v>
      </c>
      <c r="F268" s="2">
        <v>699</v>
      </c>
      <c r="G268" s="14">
        <v>44074</v>
      </c>
      <c r="H268" s="14">
        <v>44074</v>
      </c>
      <c r="J268" s="2">
        <v>1000</v>
      </c>
      <c r="K268" s="2">
        <v>699</v>
      </c>
      <c r="L268" s="14">
        <v>44074</v>
      </c>
      <c r="M268" s="14">
        <v>44074</v>
      </c>
      <c r="O268" s="12" t="s">
        <v>353</v>
      </c>
      <c r="Q268" s="2" t="s">
        <v>355</v>
      </c>
    </row>
    <row r="269" spans="1:17" x14ac:dyDescent="0.25">
      <c r="A269" s="2" t="s">
        <v>290</v>
      </c>
      <c r="B269" s="12">
        <v>5.0999999999999996</v>
      </c>
      <c r="C269" s="14">
        <v>44074</v>
      </c>
      <c r="D269" s="12" t="s">
        <v>353</v>
      </c>
      <c r="E269" s="2">
        <v>1000</v>
      </c>
      <c r="F269" s="2">
        <v>699</v>
      </c>
      <c r="G269" s="14">
        <v>44074</v>
      </c>
      <c r="H269" s="14">
        <v>44074</v>
      </c>
      <c r="J269" s="2">
        <v>1000</v>
      </c>
      <c r="K269" s="2">
        <v>699</v>
      </c>
      <c r="L269" s="14">
        <v>44074</v>
      </c>
      <c r="M269" s="14">
        <v>44074</v>
      </c>
      <c r="O269" s="12" t="s">
        <v>353</v>
      </c>
      <c r="Q269" s="2" t="s">
        <v>355</v>
      </c>
    </row>
    <row r="270" spans="1:17" x14ac:dyDescent="0.25">
      <c r="A270" s="2" t="s">
        <v>291</v>
      </c>
      <c r="B270" s="12">
        <v>5.0999999999999996</v>
      </c>
      <c r="C270" s="14">
        <v>44074</v>
      </c>
      <c r="D270" s="12" t="s">
        <v>353</v>
      </c>
      <c r="E270" s="2">
        <v>1000</v>
      </c>
      <c r="F270" s="2">
        <v>699</v>
      </c>
      <c r="G270" s="14">
        <v>44074</v>
      </c>
      <c r="H270" s="14">
        <v>44074</v>
      </c>
      <c r="J270" s="2">
        <v>1000</v>
      </c>
      <c r="K270" s="2">
        <v>699</v>
      </c>
      <c r="L270" s="14">
        <v>44074</v>
      </c>
      <c r="M270" s="14">
        <v>44074</v>
      </c>
      <c r="O270" s="12" t="s">
        <v>353</v>
      </c>
      <c r="Q270" s="2" t="s">
        <v>355</v>
      </c>
    </row>
    <row r="271" spans="1:17" x14ac:dyDescent="0.25">
      <c r="A271" s="2" t="s">
        <v>292</v>
      </c>
      <c r="B271" s="12">
        <v>5.0999999999999996</v>
      </c>
      <c r="C271" s="14">
        <v>44074</v>
      </c>
      <c r="D271" s="12" t="s">
        <v>353</v>
      </c>
      <c r="E271" s="2">
        <v>403</v>
      </c>
      <c r="F271" s="2">
        <v>699</v>
      </c>
      <c r="G271" s="14">
        <v>44074</v>
      </c>
      <c r="H271" s="14">
        <v>44074</v>
      </c>
      <c r="J271" s="2">
        <v>403</v>
      </c>
      <c r="K271" s="2">
        <v>699</v>
      </c>
      <c r="L271" s="14">
        <v>44074</v>
      </c>
      <c r="M271" s="14">
        <v>44074</v>
      </c>
      <c r="O271" s="12" t="s">
        <v>353</v>
      </c>
      <c r="Q271" s="2" t="s">
        <v>355</v>
      </c>
    </row>
    <row r="272" spans="1:17" x14ac:dyDescent="0.25">
      <c r="A272" s="2" t="s">
        <v>293</v>
      </c>
      <c r="B272" s="12">
        <v>5.0999999999999996</v>
      </c>
      <c r="C272" s="14">
        <v>44086</v>
      </c>
      <c r="D272" s="12" t="s">
        <v>353</v>
      </c>
      <c r="E272" s="2">
        <v>306</v>
      </c>
      <c r="F272" s="2">
        <v>763</v>
      </c>
      <c r="G272" s="14">
        <v>44086</v>
      </c>
      <c r="H272" s="14">
        <v>44088</v>
      </c>
      <c r="J272" s="2">
        <v>306</v>
      </c>
      <c r="K272" s="2">
        <v>763</v>
      </c>
      <c r="L272" s="14">
        <v>44086</v>
      </c>
      <c r="M272" s="14">
        <v>44088</v>
      </c>
      <c r="O272" s="12" t="s">
        <v>353</v>
      </c>
      <c r="Q272" s="2" t="s">
        <v>354</v>
      </c>
    </row>
    <row r="273" spans="1:17" x14ac:dyDescent="0.25">
      <c r="A273" s="2" t="s">
        <v>294</v>
      </c>
      <c r="B273" s="12">
        <v>5.0999999999999996</v>
      </c>
      <c r="C273" s="14">
        <v>44086</v>
      </c>
      <c r="D273" s="12" t="s">
        <v>353</v>
      </c>
      <c r="E273" s="2">
        <v>938</v>
      </c>
      <c r="F273" s="2">
        <v>763</v>
      </c>
      <c r="G273" s="14">
        <v>44086</v>
      </c>
      <c r="H273" s="14">
        <v>44088</v>
      </c>
      <c r="J273" s="2">
        <v>938</v>
      </c>
      <c r="K273" s="2">
        <v>763</v>
      </c>
      <c r="L273" s="14">
        <v>44086</v>
      </c>
      <c r="M273" s="14">
        <v>44088</v>
      </c>
      <c r="O273" s="12" t="s">
        <v>353</v>
      </c>
      <c r="Q273" s="2" t="s">
        <v>354</v>
      </c>
    </row>
    <row r="274" spans="1:17" x14ac:dyDescent="0.25">
      <c r="A274" s="2" t="s">
        <v>295</v>
      </c>
      <c r="B274" s="12">
        <v>5.0999999999999996</v>
      </c>
      <c r="C274" s="14">
        <v>44086</v>
      </c>
      <c r="D274" s="12" t="s">
        <v>353</v>
      </c>
      <c r="E274" s="2">
        <v>583</v>
      </c>
      <c r="F274" s="2">
        <v>763</v>
      </c>
      <c r="G274" s="14">
        <v>44086</v>
      </c>
      <c r="H274" s="14">
        <v>44088</v>
      </c>
      <c r="J274" s="2">
        <v>583</v>
      </c>
      <c r="K274" s="2">
        <v>763</v>
      </c>
      <c r="L274" s="14">
        <v>44086</v>
      </c>
      <c r="M274" s="14">
        <v>44088</v>
      </c>
      <c r="O274" s="12" t="s">
        <v>353</v>
      </c>
      <c r="Q274" s="2" t="s">
        <v>354</v>
      </c>
    </row>
    <row r="275" spans="1:17" x14ac:dyDescent="0.25">
      <c r="A275" s="2" t="s">
        <v>296</v>
      </c>
      <c r="B275" s="12">
        <v>5.0999999999999996</v>
      </c>
      <c r="C275" s="14"/>
      <c r="D275" s="12" t="s">
        <v>353</v>
      </c>
      <c r="E275" s="2"/>
      <c r="F275" s="2"/>
      <c r="G275" s="14"/>
      <c r="H275" s="14"/>
      <c r="J275" s="2"/>
      <c r="K275" s="2"/>
      <c r="L275" s="14"/>
      <c r="M275" s="14"/>
      <c r="O275" s="12" t="s">
        <v>353</v>
      </c>
      <c r="Q275" s="2" t="s">
        <v>354</v>
      </c>
    </row>
    <row r="276" spans="1:17" x14ac:dyDescent="0.25">
      <c r="A276" s="2" t="s">
        <v>297</v>
      </c>
      <c r="B276" s="12">
        <v>5.0999999999999996</v>
      </c>
      <c r="C276" s="14">
        <v>44062</v>
      </c>
      <c r="D276" s="12" t="s">
        <v>353</v>
      </c>
      <c r="E276" s="2">
        <v>1000</v>
      </c>
      <c r="F276" s="2">
        <v>637</v>
      </c>
      <c r="G276" s="14">
        <v>44062</v>
      </c>
      <c r="H276" s="14">
        <v>44063</v>
      </c>
      <c r="J276" s="2">
        <v>1000</v>
      </c>
      <c r="K276" s="2">
        <v>637</v>
      </c>
      <c r="L276" s="14">
        <v>44062</v>
      </c>
      <c r="M276" s="14">
        <v>44063</v>
      </c>
      <c r="O276" s="12" t="s">
        <v>353</v>
      </c>
      <c r="Q276" s="2" t="s">
        <v>354</v>
      </c>
    </row>
    <row r="277" spans="1:17" x14ac:dyDescent="0.25">
      <c r="A277" s="2" t="s">
        <v>298</v>
      </c>
      <c r="B277" s="12">
        <v>5.0999999999999996</v>
      </c>
      <c r="C277" s="14">
        <v>44086</v>
      </c>
      <c r="D277" s="12" t="s">
        <v>353</v>
      </c>
      <c r="E277" s="2">
        <v>1000</v>
      </c>
      <c r="F277" s="2">
        <v>763</v>
      </c>
      <c r="G277" s="14">
        <v>44086</v>
      </c>
      <c r="H277" s="14">
        <v>44088</v>
      </c>
      <c r="J277" s="2">
        <v>1000</v>
      </c>
      <c r="K277" s="2">
        <v>763</v>
      </c>
      <c r="L277" s="14">
        <v>44086</v>
      </c>
      <c r="M277" s="14">
        <v>44088</v>
      </c>
      <c r="O277" s="12" t="s">
        <v>353</v>
      </c>
      <c r="Q277" s="2" t="s">
        <v>354</v>
      </c>
    </row>
    <row r="278" spans="1:17" x14ac:dyDescent="0.25">
      <c r="A278" s="2" t="s">
        <v>299</v>
      </c>
      <c r="B278" s="12">
        <v>5.0999999999999996</v>
      </c>
      <c r="C278" s="14">
        <v>44086</v>
      </c>
      <c r="D278" s="12" t="s">
        <v>353</v>
      </c>
      <c r="E278" s="2">
        <v>1000</v>
      </c>
      <c r="F278" s="2">
        <v>763</v>
      </c>
      <c r="G278" s="14">
        <v>44086</v>
      </c>
      <c r="H278" s="14">
        <v>44088</v>
      </c>
      <c r="J278" s="2">
        <v>1000</v>
      </c>
      <c r="K278" s="2">
        <v>763</v>
      </c>
      <c r="L278" s="14">
        <v>44086</v>
      </c>
      <c r="M278" s="14">
        <v>44088</v>
      </c>
      <c r="O278" s="12" t="s">
        <v>353</v>
      </c>
      <c r="Q278" s="2" t="s">
        <v>354</v>
      </c>
    </row>
    <row r="279" spans="1:17" x14ac:dyDescent="0.25">
      <c r="A279" s="2" t="s">
        <v>300</v>
      </c>
      <c r="B279" s="12">
        <v>5.0999999999999996</v>
      </c>
      <c r="C279" s="14"/>
      <c r="D279" s="12" t="s">
        <v>353</v>
      </c>
      <c r="E279" s="2"/>
      <c r="F279" s="2"/>
      <c r="G279" s="14"/>
      <c r="H279" s="14"/>
      <c r="J279" s="2"/>
      <c r="K279" s="2"/>
      <c r="L279" s="14"/>
      <c r="M279" s="14"/>
      <c r="O279" s="12" t="s">
        <v>353</v>
      </c>
      <c r="Q279" s="2" t="s">
        <v>354</v>
      </c>
    </row>
    <row r="280" spans="1:17" x14ac:dyDescent="0.25">
      <c r="A280" s="2" t="s">
        <v>301</v>
      </c>
      <c r="B280" s="12">
        <v>5.0999999999999996</v>
      </c>
      <c r="C280" s="14">
        <v>44083</v>
      </c>
      <c r="D280" s="12" t="s">
        <v>353</v>
      </c>
      <c r="E280" s="2">
        <v>1000</v>
      </c>
      <c r="F280" s="2">
        <v>751</v>
      </c>
      <c r="G280" s="14">
        <v>44083</v>
      </c>
      <c r="H280" s="14">
        <v>44085</v>
      </c>
      <c r="J280" s="2">
        <v>1000</v>
      </c>
      <c r="K280" s="2">
        <v>751</v>
      </c>
      <c r="L280" s="14">
        <v>44083</v>
      </c>
      <c r="M280" s="14">
        <v>44085</v>
      </c>
      <c r="O280" s="12" t="s">
        <v>353</v>
      </c>
      <c r="Q280" s="2" t="s">
        <v>355</v>
      </c>
    </row>
    <row r="281" spans="1:17" x14ac:dyDescent="0.25">
      <c r="A281" s="2" t="s">
        <v>302</v>
      </c>
      <c r="B281" s="12">
        <v>5.0999999999999996</v>
      </c>
      <c r="C281" s="14">
        <v>44082</v>
      </c>
      <c r="D281" s="12" t="s">
        <v>353</v>
      </c>
      <c r="E281" s="2">
        <v>1000</v>
      </c>
      <c r="F281" s="2">
        <v>736</v>
      </c>
      <c r="G281" s="14">
        <v>44082</v>
      </c>
      <c r="H281" s="14">
        <v>44084</v>
      </c>
      <c r="J281" s="2">
        <v>1000</v>
      </c>
      <c r="K281" s="2">
        <v>736</v>
      </c>
      <c r="L281" s="14">
        <v>44082</v>
      </c>
      <c r="M281" s="14">
        <v>44084</v>
      </c>
      <c r="O281" s="12" t="s">
        <v>353</v>
      </c>
      <c r="Q281" s="2" t="s">
        <v>355</v>
      </c>
    </row>
    <row r="282" spans="1:17" x14ac:dyDescent="0.25">
      <c r="A282" s="2" t="s">
        <v>303</v>
      </c>
      <c r="B282" s="12">
        <v>5.0999999999999996</v>
      </c>
      <c r="C282" s="14">
        <v>44082</v>
      </c>
      <c r="D282" s="12" t="s">
        <v>353</v>
      </c>
      <c r="E282" s="2">
        <v>1000</v>
      </c>
      <c r="F282" s="2">
        <v>736</v>
      </c>
      <c r="G282" s="14">
        <v>44082</v>
      </c>
      <c r="H282" s="14">
        <v>44084</v>
      </c>
      <c r="J282" s="2">
        <v>1000</v>
      </c>
      <c r="K282" s="2">
        <v>736</v>
      </c>
      <c r="L282" s="14">
        <v>44082</v>
      </c>
      <c r="M282" s="14">
        <v>44084</v>
      </c>
      <c r="O282" s="12" t="s">
        <v>353</v>
      </c>
      <c r="Q282" s="2" t="s">
        <v>355</v>
      </c>
    </row>
    <row r="283" spans="1:17" x14ac:dyDescent="0.25">
      <c r="A283" s="2" t="s">
        <v>304</v>
      </c>
      <c r="B283" s="12">
        <v>5.0999999999999996</v>
      </c>
      <c r="C283" s="14">
        <v>44082</v>
      </c>
      <c r="D283" s="12" t="s">
        <v>353</v>
      </c>
      <c r="E283" s="2">
        <v>1000</v>
      </c>
      <c r="F283" s="2">
        <v>736</v>
      </c>
      <c r="G283" s="14">
        <v>44082</v>
      </c>
      <c r="H283" s="14">
        <v>44084</v>
      </c>
      <c r="J283" s="2">
        <v>1000</v>
      </c>
      <c r="K283" s="2">
        <v>736</v>
      </c>
      <c r="L283" s="14">
        <v>44082</v>
      </c>
      <c r="M283" s="14">
        <v>44084</v>
      </c>
      <c r="O283" s="12" t="s">
        <v>353</v>
      </c>
      <c r="Q283" s="2" t="s">
        <v>355</v>
      </c>
    </row>
    <row r="284" spans="1:17" x14ac:dyDescent="0.25">
      <c r="A284" s="2" t="s">
        <v>305</v>
      </c>
      <c r="B284" s="12">
        <v>5.0999999999999996</v>
      </c>
      <c r="C284" s="14">
        <v>44082</v>
      </c>
      <c r="D284" s="12" t="s">
        <v>353</v>
      </c>
      <c r="E284" s="2">
        <v>699</v>
      </c>
      <c r="F284" s="2">
        <v>736</v>
      </c>
      <c r="G284" s="14">
        <v>44082</v>
      </c>
      <c r="H284" s="14">
        <v>44084</v>
      </c>
      <c r="J284" s="2">
        <v>699</v>
      </c>
      <c r="K284" s="2">
        <v>736</v>
      </c>
      <c r="L284" s="14">
        <v>44082</v>
      </c>
      <c r="M284" s="14">
        <v>44084</v>
      </c>
      <c r="O284" s="12" t="s">
        <v>353</v>
      </c>
      <c r="Q284" s="2" t="s">
        <v>355</v>
      </c>
    </row>
    <row r="285" spans="1:17" x14ac:dyDescent="0.25">
      <c r="A285" s="2" t="s">
        <v>306</v>
      </c>
      <c r="B285" s="12">
        <v>5.0999999999999996</v>
      </c>
      <c r="C285" s="14">
        <v>44082</v>
      </c>
      <c r="D285" s="12" t="s">
        <v>353</v>
      </c>
      <c r="E285" s="2">
        <v>737</v>
      </c>
      <c r="F285" s="2">
        <v>736</v>
      </c>
      <c r="G285" s="14">
        <v>44082</v>
      </c>
      <c r="H285" s="14">
        <v>44084</v>
      </c>
      <c r="J285" s="2">
        <v>737</v>
      </c>
      <c r="K285" s="2">
        <v>736</v>
      </c>
      <c r="L285" s="14">
        <v>44082</v>
      </c>
      <c r="M285" s="14">
        <v>44084</v>
      </c>
      <c r="O285" s="12" t="s">
        <v>353</v>
      </c>
      <c r="Q285" s="2" t="s">
        <v>355</v>
      </c>
    </row>
    <row r="286" spans="1:17" x14ac:dyDescent="0.25">
      <c r="A286" s="2" t="s">
        <v>307</v>
      </c>
      <c r="B286" s="12">
        <v>5.0999999999999996</v>
      </c>
      <c r="C286" s="14">
        <v>44082</v>
      </c>
      <c r="D286" s="12" t="s">
        <v>353</v>
      </c>
      <c r="E286" s="2">
        <v>247</v>
      </c>
      <c r="F286" s="2">
        <v>736</v>
      </c>
      <c r="G286" s="14">
        <v>44082</v>
      </c>
      <c r="H286" s="14">
        <v>44084</v>
      </c>
      <c r="J286" s="2">
        <v>247</v>
      </c>
      <c r="K286" s="2">
        <v>736</v>
      </c>
      <c r="L286" s="14">
        <v>44082</v>
      </c>
      <c r="M286" s="14">
        <v>44084</v>
      </c>
      <c r="O286" s="12" t="s">
        <v>353</v>
      </c>
      <c r="Q286" s="2" t="s">
        <v>355</v>
      </c>
    </row>
    <row r="287" spans="1:17" x14ac:dyDescent="0.25">
      <c r="A287" s="2" t="s">
        <v>308</v>
      </c>
      <c r="B287" s="12">
        <v>5.0999999999999996</v>
      </c>
      <c r="C287" s="14">
        <v>44090</v>
      </c>
      <c r="D287" s="12" t="s">
        <v>353</v>
      </c>
      <c r="E287" s="2">
        <v>379</v>
      </c>
      <c r="F287" s="2">
        <v>783</v>
      </c>
      <c r="G287" s="14">
        <v>44090</v>
      </c>
      <c r="H287" s="14">
        <v>44091</v>
      </c>
      <c r="J287" s="2">
        <v>379</v>
      </c>
      <c r="K287" s="2">
        <v>783</v>
      </c>
      <c r="L287" s="14">
        <v>44090</v>
      </c>
      <c r="M287" s="14">
        <v>44091</v>
      </c>
      <c r="O287" s="12" t="s">
        <v>353</v>
      </c>
      <c r="Q287" s="2" t="s">
        <v>354</v>
      </c>
    </row>
    <row r="288" spans="1:17" x14ac:dyDescent="0.25">
      <c r="A288" s="2" t="s">
        <v>309</v>
      </c>
      <c r="B288" s="12">
        <v>5.0999999999999996</v>
      </c>
      <c r="C288" s="14">
        <v>44090</v>
      </c>
      <c r="D288" s="12" t="s">
        <v>353</v>
      </c>
      <c r="E288" s="2">
        <v>135</v>
      </c>
      <c r="F288" s="2">
        <v>783</v>
      </c>
      <c r="G288" s="14">
        <v>44090</v>
      </c>
      <c r="H288" s="14">
        <v>44091</v>
      </c>
      <c r="J288" s="2">
        <v>135</v>
      </c>
      <c r="K288" s="2">
        <v>783</v>
      </c>
      <c r="L288" s="14">
        <v>44090</v>
      </c>
      <c r="M288" s="14">
        <v>44091</v>
      </c>
      <c r="O288" s="12" t="s">
        <v>353</v>
      </c>
      <c r="Q288" s="2" t="s">
        <v>354</v>
      </c>
    </row>
    <row r="289" spans="1:17" x14ac:dyDescent="0.25">
      <c r="A289" s="2" t="s">
        <v>310</v>
      </c>
      <c r="B289" s="12">
        <v>5.0999999999999996</v>
      </c>
      <c r="C289" s="14">
        <v>44099</v>
      </c>
      <c r="D289" s="12" t="s">
        <v>353</v>
      </c>
      <c r="E289" s="2">
        <v>346</v>
      </c>
      <c r="F289" s="2">
        <v>824</v>
      </c>
      <c r="G289" s="14">
        <v>44099</v>
      </c>
      <c r="H289" s="14">
        <v>44102</v>
      </c>
      <c r="J289" s="2">
        <v>346</v>
      </c>
      <c r="K289" s="2">
        <v>824</v>
      </c>
      <c r="L289" s="14">
        <v>44099</v>
      </c>
      <c r="M289" s="14">
        <v>44102</v>
      </c>
      <c r="O289" s="12" t="s">
        <v>353</v>
      </c>
      <c r="Q289" s="2" t="s">
        <v>355</v>
      </c>
    </row>
    <row r="290" spans="1:17" x14ac:dyDescent="0.25">
      <c r="A290" s="2" t="s">
        <v>256</v>
      </c>
      <c r="B290" s="12">
        <v>5.0999999999999996</v>
      </c>
      <c r="C290" s="14">
        <v>44099</v>
      </c>
      <c r="D290" s="12" t="s">
        <v>353</v>
      </c>
      <c r="E290" s="2">
        <v>323</v>
      </c>
      <c r="F290" s="2">
        <v>824</v>
      </c>
      <c r="G290" s="14">
        <v>44099</v>
      </c>
      <c r="H290" s="14">
        <v>44102</v>
      </c>
      <c r="J290" s="2">
        <v>323</v>
      </c>
      <c r="K290" s="2">
        <v>824</v>
      </c>
      <c r="L290" s="14">
        <v>44099</v>
      </c>
      <c r="M290" s="14">
        <v>44102</v>
      </c>
      <c r="O290" s="12" t="s">
        <v>353</v>
      </c>
      <c r="Q290" s="2" t="s">
        <v>355</v>
      </c>
    </row>
    <row r="291" spans="1:17" x14ac:dyDescent="0.25">
      <c r="A291" s="2" t="s">
        <v>257</v>
      </c>
      <c r="B291" s="12">
        <v>5.0999999999999996</v>
      </c>
      <c r="C291" s="14">
        <v>44099</v>
      </c>
      <c r="D291" s="12" t="s">
        <v>353</v>
      </c>
      <c r="E291" s="8">
        <v>377</v>
      </c>
      <c r="F291" s="2">
        <v>824</v>
      </c>
      <c r="G291" s="14">
        <v>44099</v>
      </c>
      <c r="H291" s="14">
        <v>44102</v>
      </c>
      <c r="J291" s="8">
        <v>377</v>
      </c>
      <c r="K291" s="2">
        <v>824</v>
      </c>
      <c r="L291" s="14">
        <v>44099</v>
      </c>
      <c r="M291" s="14">
        <v>44102</v>
      </c>
      <c r="O291" s="12" t="s">
        <v>353</v>
      </c>
      <c r="Q291" s="2" t="s">
        <v>355</v>
      </c>
    </row>
    <row r="292" spans="1:17" x14ac:dyDescent="0.25">
      <c r="A292" s="2" t="s">
        <v>311</v>
      </c>
      <c r="B292" s="12">
        <v>5.0999999999999996</v>
      </c>
      <c r="C292" s="14">
        <v>44099</v>
      </c>
      <c r="D292" s="12" t="s">
        <v>353</v>
      </c>
      <c r="E292" s="8">
        <v>220</v>
      </c>
      <c r="F292" s="2">
        <v>824</v>
      </c>
      <c r="G292" s="14">
        <v>44099</v>
      </c>
      <c r="H292" s="14">
        <v>44102</v>
      </c>
      <c r="J292" s="8">
        <v>220</v>
      </c>
      <c r="K292" s="2">
        <v>824</v>
      </c>
      <c r="L292" s="14">
        <v>44099</v>
      </c>
      <c r="M292" s="14">
        <v>44102</v>
      </c>
      <c r="O292" s="12" t="s">
        <v>353</v>
      </c>
      <c r="Q292" s="2" t="s">
        <v>355</v>
      </c>
    </row>
    <row r="293" spans="1:17" x14ac:dyDescent="0.25">
      <c r="A293" s="2" t="s">
        <v>312</v>
      </c>
      <c r="B293" s="12">
        <v>5.0999999999999996</v>
      </c>
      <c r="C293" s="14">
        <v>44099</v>
      </c>
      <c r="D293" s="12" t="s">
        <v>353</v>
      </c>
      <c r="E293" s="8">
        <v>1000</v>
      </c>
      <c r="F293" s="2">
        <v>824</v>
      </c>
      <c r="G293" s="14">
        <v>44099</v>
      </c>
      <c r="H293" s="14">
        <v>44102</v>
      </c>
      <c r="J293" s="8">
        <v>1000</v>
      </c>
      <c r="K293" s="2">
        <v>824</v>
      </c>
      <c r="L293" s="14">
        <v>44099</v>
      </c>
      <c r="M293" s="14">
        <v>44102</v>
      </c>
      <c r="O293" s="12" t="s">
        <v>353</v>
      </c>
      <c r="Q293" s="2" t="s">
        <v>355</v>
      </c>
    </row>
    <row r="294" spans="1:17" x14ac:dyDescent="0.25">
      <c r="A294" s="2" t="s">
        <v>313</v>
      </c>
      <c r="B294" s="12">
        <v>5.0999999999999996</v>
      </c>
      <c r="C294" s="14">
        <v>44099</v>
      </c>
      <c r="D294" s="12" t="s">
        <v>353</v>
      </c>
      <c r="E294" s="8">
        <v>924</v>
      </c>
      <c r="F294" s="2">
        <v>824</v>
      </c>
      <c r="G294" s="14">
        <v>44099</v>
      </c>
      <c r="H294" s="14">
        <v>44102</v>
      </c>
      <c r="J294" s="8">
        <v>924</v>
      </c>
      <c r="K294" s="2">
        <v>824</v>
      </c>
      <c r="L294" s="14">
        <v>44099</v>
      </c>
      <c r="M294" s="14">
        <v>44102</v>
      </c>
      <c r="O294" s="12" t="s">
        <v>353</v>
      </c>
      <c r="Q294" s="2" t="s">
        <v>355</v>
      </c>
    </row>
    <row r="295" spans="1:17" x14ac:dyDescent="0.25">
      <c r="A295" s="2" t="s">
        <v>314</v>
      </c>
      <c r="B295" s="12">
        <v>5.0999999999999996</v>
      </c>
      <c r="C295" s="14">
        <v>44088</v>
      </c>
      <c r="D295" s="12" t="s">
        <v>353</v>
      </c>
      <c r="E295" s="2">
        <v>387</v>
      </c>
      <c r="F295" s="2">
        <v>770</v>
      </c>
      <c r="G295" s="14">
        <v>44088</v>
      </c>
      <c r="H295" s="14">
        <v>44090</v>
      </c>
      <c r="J295" s="2">
        <v>387</v>
      </c>
      <c r="K295" s="2">
        <v>770</v>
      </c>
      <c r="L295" s="14">
        <v>44088</v>
      </c>
      <c r="M295" s="14">
        <v>44090</v>
      </c>
      <c r="O295" s="12" t="s">
        <v>353</v>
      </c>
      <c r="Q295" s="2" t="s">
        <v>354</v>
      </c>
    </row>
    <row r="296" spans="1:17" x14ac:dyDescent="0.25">
      <c r="A296" s="2" t="s">
        <v>107</v>
      </c>
      <c r="B296" s="12">
        <v>5.0999999999999996</v>
      </c>
      <c r="C296" s="14">
        <v>44088</v>
      </c>
      <c r="D296" s="12" t="s">
        <v>353</v>
      </c>
      <c r="E296" s="2"/>
      <c r="F296" s="2">
        <v>770</v>
      </c>
      <c r="G296" s="14">
        <v>44088</v>
      </c>
      <c r="H296" s="14">
        <v>44090</v>
      </c>
      <c r="J296" s="2">
        <v>0</v>
      </c>
      <c r="K296" s="2">
        <v>770</v>
      </c>
      <c r="L296" s="14">
        <v>44088</v>
      </c>
      <c r="M296" s="14">
        <v>44090</v>
      </c>
      <c r="O296" s="12" t="s">
        <v>353</v>
      </c>
      <c r="Q296" s="2" t="s">
        <v>354</v>
      </c>
    </row>
    <row r="297" spans="1:17" x14ac:dyDescent="0.25">
      <c r="A297" s="2" t="s">
        <v>106</v>
      </c>
      <c r="B297" s="12">
        <v>5.0999999999999996</v>
      </c>
      <c r="C297" s="14">
        <v>44088</v>
      </c>
      <c r="D297" s="12" t="s">
        <v>353</v>
      </c>
      <c r="E297" s="2"/>
      <c r="F297" s="2">
        <v>770</v>
      </c>
      <c r="G297" s="14">
        <v>44088</v>
      </c>
      <c r="H297" s="14">
        <v>44090</v>
      </c>
      <c r="J297" s="2">
        <v>0</v>
      </c>
      <c r="K297" s="2">
        <v>770</v>
      </c>
      <c r="L297" s="14">
        <v>44088</v>
      </c>
      <c r="M297" s="14">
        <v>44090</v>
      </c>
      <c r="O297" s="12" t="s">
        <v>353</v>
      </c>
      <c r="Q297" s="2" t="s">
        <v>354</v>
      </c>
    </row>
    <row r="298" spans="1:17" x14ac:dyDescent="0.25">
      <c r="A298" s="2" t="s">
        <v>315</v>
      </c>
      <c r="B298" s="12">
        <v>5.0999999999999996</v>
      </c>
      <c r="C298" s="14">
        <v>44084</v>
      </c>
      <c r="D298" s="12" t="s">
        <v>353</v>
      </c>
      <c r="E298" s="2">
        <v>982</v>
      </c>
      <c r="F298" s="2">
        <v>752</v>
      </c>
      <c r="G298" s="14">
        <v>44084</v>
      </c>
      <c r="H298" s="14">
        <v>44090</v>
      </c>
      <c r="J298" s="2">
        <v>982</v>
      </c>
      <c r="K298" s="2">
        <v>752</v>
      </c>
      <c r="L298" s="14">
        <v>44084</v>
      </c>
      <c r="M298" s="14">
        <v>44090</v>
      </c>
      <c r="O298" s="12" t="s">
        <v>353</v>
      </c>
      <c r="Q298" s="2" t="s">
        <v>354</v>
      </c>
    </row>
    <row r="299" spans="1:17" x14ac:dyDescent="0.25">
      <c r="A299" s="2" t="s">
        <v>316</v>
      </c>
      <c r="B299" s="12">
        <v>5.0999999999999996</v>
      </c>
      <c r="C299" s="14">
        <v>44092</v>
      </c>
      <c r="D299" s="12" t="s">
        <v>353</v>
      </c>
      <c r="E299" s="2">
        <v>1000</v>
      </c>
      <c r="F299" s="2">
        <v>792</v>
      </c>
      <c r="G299" s="14">
        <v>44092</v>
      </c>
      <c r="H299" s="14">
        <v>44095</v>
      </c>
      <c r="J299" s="2">
        <v>1000</v>
      </c>
      <c r="K299" s="2">
        <v>792</v>
      </c>
      <c r="L299" s="14">
        <v>44092</v>
      </c>
      <c r="M299" s="14">
        <v>44095</v>
      </c>
      <c r="O299" s="12" t="s">
        <v>353</v>
      </c>
      <c r="Q299" s="2" t="s">
        <v>355</v>
      </c>
    </row>
    <row r="300" spans="1:17" x14ac:dyDescent="0.25">
      <c r="A300" s="2" t="s">
        <v>317</v>
      </c>
      <c r="B300" s="12">
        <v>5.0999999999999996</v>
      </c>
      <c r="C300" s="14">
        <v>44092</v>
      </c>
      <c r="D300" s="12" t="s">
        <v>353</v>
      </c>
      <c r="E300" s="2">
        <v>760</v>
      </c>
      <c r="F300" s="2">
        <v>792</v>
      </c>
      <c r="G300" s="14">
        <v>44092</v>
      </c>
      <c r="H300" s="14">
        <v>44095</v>
      </c>
      <c r="J300" s="2">
        <v>760</v>
      </c>
      <c r="K300" s="2">
        <v>792</v>
      </c>
      <c r="L300" s="14">
        <v>44092</v>
      </c>
      <c r="M300" s="14">
        <v>44095</v>
      </c>
      <c r="O300" s="12" t="s">
        <v>353</v>
      </c>
      <c r="Q300" s="2" t="s">
        <v>355</v>
      </c>
    </row>
    <row r="301" spans="1:17" x14ac:dyDescent="0.25">
      <c r="A301" s="2" t="s">
        <v>318</v>
      </c>
      <c r="B301" s="12">
        <v>5.0999999999999996</v>
      </c>
      <c r="C301" s="14">
        <v>44092</v>
      </c>
      <c r="D301" s="12" t="s">
        <v>353</v>
      </c>
      <c r="E301" s="2">
        <v>1000</v>
      </c>
      <c r="F301" s="2">
        <v>792</v>
      </c>
      <c r="G301" s="14">
        <v>44092</v>
      </c>
      <c r="H301" s="14">
        <v>44095</v>
      </c>
      <c r="J301" s="2">
        <v>1000</v>
      </c>
      <c r="K301" s="2">
        <v>792</v>
      </c>
      <c r="L301" s="14">
        <v>44092</v>
      </c>
      <c r="M301" s="14">
        <v>44095</v>
      </c>
      <c r="O301" s="12" t="s">
        <v>353</v>
      </c>
      <c r="Q301" s="2" t="s">
        <v>355</v>
      </c>
    </row>
    <row r="302" spans="1:17" x14ac:dyDescent="0.25">
      <c r="A302" s="2" t="s">
        <v>319</v>
      </c>
      <c r="B302" s="12">
        <v>5.0999999999999996</v>
      </c>
      <c r="C302" s="14">
        <v>44092</v>
      </c>
      <c r="D302" s="12" t="s">
        <v>353</v>
      </c>
      <c r="E302" s="2">
        <v>1000</v>
      </c>
      <c r="F302" s="2">
        <v>792</v>
      </c>
      <c r="G302" s="14">
        <v>44092</v>
      </c>
      <c r="H302" s="14">
        <v>44095</v>
      </c>
      <c r="J302" s="2">
        <v>1000</v>
      </c>
      <c r="K302" s="2">
        <v>792</v>
      </c>
      <c r="L302" s="14">
        <v>44092</v>
      </c>
      <c r="M302" s="14">
        <v>44095</v>
      </c>
      <c r="O302" s="12" t="s">
        <v>353</v>
      </c>
      <c r="Q302" s="2" t="s">
        <v>355</v>
      </c>
    </row>
    <row r="303" spans="1:17" x14ac:dyDescent="0.25">
      <c r="A303" s="2" t="s">
        <v>320</v>
      </c>
      <c r="B303" s="12">
        <v>5.0999999999999996</v>
      </c>
      <c r="C303" s="14"/>
      <c r="D303" s="12" t="s">
        <v>353</v>
      </c>
      <c r="E303" s="2"/>
      <c r="F303" s="2"/>
      <c r="G303" s="14"/>
      <c r="H303" s="14"/>
      <c r="J303" s="2"/>
      <c r="K303" s="2"/>
      <c r="L303" s="14"/>
      <c r="M303" s="14"/>
      <c r="O303" s="12" t="s">
        <v>353</v>
      </c>
      <c r="Q303" s="2" t="s">
        <v>355</v>
      </c>
    </row>
    <row r="304" spans="1:17" x14ac:dyDescent="0.25">
      <c r="A304" s="2" t="s">
        <v>321</v>
      </c>
      <c r="B304" s="12">
        <v>5.0999999999999996</v>
      </c>
      <c r="C304" s="14">
        <v>44054</v>
      </c>
      <c r="D304" s="12" t="s">
        <v>353</v>
      </c>
      <c r="E304" s="2">
        <v>378</v>
      </c>
      <c r="F304" s="2">
        <v>594</v>
      </c>
      <c r="G304" s="14">
        <v>44054</v>
      </c>
      <c r="H304" s="14">
        <v>44054</v>
      </c>
      <c r="J304" s="2">
        <v>378</v>
      </c>
      <c r="K304" s="2">
        <v>594</v>
      </c>
      <c r="L304" s="14">
        <v>44054</v>
      </c>
      <c r="M304" s="14">
        <v>44054</v>
      </c>
      <c r="O304" s="12" t="s">
        <v>353</v>
      </c>
      <c r="Q304" s="2" t="s">
        <v>355</v>
      </c>
    </row>
    <row r="305" spans="1:17" x14ac:dyDescent="0.25">
      <c r="A305" s="2" t="s">
        <v>322</v>
      </c>
      <c r="B305" s="12">
        <v>5.0999999999999996</v>
      </c>
      <c r="C305" s="14"/>
      <c r="D305" s="12" t="s">
        <v>353</v>
      </c>
      <c r="E305" s="2"/>
      <c r="F305" s="2"/>
      <c r="G305" s="14"/>
      <c r="H305" s="14"/>
      <c r="J305" s="2">
        <v>1000</v>
      </c>
      <c r="K305" s="2">
        <v>460</v>
      </c>
      <c r="L305" s="14">
        <v>44025</v>
      </c>
      <c r="M305" s="14">
        <v>44025</v>
      </c>
      <c r="O305" s="12" t="s">
        <v>353</v>
      </c>
      <c r="Q305" s="2" t="s">
        <v>355</v>
      </c>
    </row>
    <row r="306" spans="1:17" x14ac:dyDescent="0.25">
      <c r="A306" s="2" t="s">
        <v>323</v>
      </c>
      <c r="B306" s="12">
        <v>5.0999999999999996</v>
      </c>
      <c r="C306" s="14"/>
      <c r="D306" s="12" t="s">
        <v>353</v>
      </c>
      <c r="E306" s="2"/>
      <c r="F306" s="2"/>
      <c r="G306" s="14"/>
      <c r="H306" s="14"/>
      <c r="J306" s="2">
        <v>1000</v>
      </c>
      <c r="K306" s="2">
        <v>533</v>
      </c>
      <c r="L306" s="14">
        <v>44040</v>
      </c>
      <c r="M306" s="14">
        <v>44041</v>
      </c>
      <c r="O306" s="12" t="s">
        <v>353</v>
      </c>
      <c r="Q306" s="2" t="s">
        <v>355</v>
      </c>
    </row>
    <row r="307" spans="1:17" x14ac:dyDescent="0.25">
      <c r="A307" s="2" t="s">
        <v>324</v>
      </c>
      <c r="B307" s="12">
        <v>5.0999999999999996</v>
      </c>
      <c r="C307" s="14"/>
      <c r="D307" s="12" t="s">
        <v>353</v>
      </c>
      <c r="E307" s="2"/>
      <c r="F307" s="2"/>
      <c r="G307" s="14"/>
      <c r="H307" s="14"/>
      <c r="J307" s="2">
        <v>1000</v>
      </c>
      <c r="K307" s="2">
        <v>533</v>
      </c>
      <c r="L307" s="14">
        <v>44040</v>
      </c>
      <c r="M307" s="14">
        <v>44041</v>
      </c>
      <c r="O307" s="12" t="s">
        <v>353</v>
      </c>
      <c r="Q307" s="2" t="s">
        <v>355</v>
      </c>
    </row>
    <row r="308" spans="1:17" x14ac:dyDescent="0.25">
      <c r="A308" s="2" t="s">
        <v>325</v>
      </c>
      <c r="B308" s="12">
        <v>5.0999999999999996</v>
      </c>
      <c r="C308" s="14"/>
      <c r="D308" s="12" t="s">
        <v>353</v>
      </c>
      <c r="E308" s="2"/>
      <c r="F308" s="2"/>
      <c r="G308" s="14"/>
      <c r="H308" s="14"/>
      <c r="J308" s="2">
        <v>1000</v>
      </c>
      <c r="K308" s="2">
        <v>533</v>
      </c>
      <c r="L308" s="14">
        <v>44040</v>
      </c>
      <c r="M308" s="14">
        <v>44041</v>
      </c>
      <c r="O308" s="12" t="s">
        <v>353</v>
      </c>
      <c r="Q308" s="2" t="s">
        <v>355</v>
      </c>
    </row>
    <row r="309" spans="1:17" x14ac:dyDescent="0.25">
      <c r="A309" s="2" t="s">
        <v>326</v>
      </c>
      <c r="B309" s="12">
        <v>5.0999999999999996</v>
      </c>
      <c r="C309" s="14">
        <v>44068</v>
      </c>
      <c r="D309" s="12" t="s">
        <v>353</v>
      </c>
      <c r="E309" s="2">
        <v>697</v>
      </c>
      <c r="F309" s="2">
        <v>659</v>
      </c>
      <c r="G309" s="14">
        <v>44068</v>
      </c>
      <c r="H309" s="14">
        <v>44070</v>
      </c>
      <c r="J309" s="2">
        <v>697</v>
      </c>
      <c r="K309" s="2">
        <v>659</v>
      </c>
      <c r="L309" s="14">
        <v>44068</v>
      </c>
      <c r="M309" s="14">
        <v>44070</v>
      </c>
      <c r="O309" s="12" t="s">
        <v>353</v>
      </c>
      <c r="Q309" s="2" t="s">
        <v>355</v>
      </c>
    </row>
    <row r="310" spans="1:17" x14ac:dyDescent="0.25">
      <c r="A310" s="2" t="s">
        <v>327</v>
      </c>
      <c r="B310" s="12">
        <v>5.0999999999999996</v>
      </c>
      <c r="C310" s="14">
        <v>44068</v>
      </c>
      <c r="D310" s="12" t="s">
        <v>353</v>
      </c>
      <c r="E310" s="2">
        <v>343</v>
      </c>
      <c r="F310" s="2">
        <v>659</v>
      </c>
      <c r="G310" s="14">
        <v>44068</v>
      </c>
      <c r="H310" s="14">
        <v>44070</v>
      </c>
      <c r="J310" s="2">
        <v>343</v>
      </c>
      <c r="K310" s="2">
        <v>659</v>
      </c>
      <c r="L310" s="14">
        <v>44068</v>
      </c>
      <c r="M310" s="14">
        <v>44070</v>
      </c>
      <c r="O310" s="12" t="s">
        <v>353</v>
      </c>
      <c r="Q310" s="2" t="s">
        <v>355</v>
      </c>
    </row>
    <row r="311" spans="1:17" x14ac:dyDescent="0.25">
      <c r="A311" s="2" t="s">
        <v>328</v>
      </c>
      <c r="B311" s="12">
        <v>5.0999999999999996</v>
      </c>
      <c r="C311" s="14">
        <v>44095</v>
      </c>
      <c r="D311" s="12" t="s">
        <v>353</v>
      </c>
      <c r="E311" s="2">
        <v>1000</v>
      </c>
      <c r="F311" s="2">
        <v>808</v>
      </c>
      <c r="G311" s="14">
        <v>44095</v>
      </c>
      <c r="H311" s="14">
        <v>44098</v>
      </c>
      <c r="J311" s="2">
        <v>1000</v>
      </c>
      <c r="K311" s="2">
        <v>808</v>
      </c>
      <c r="L311" s="14">
        <v>44095</v>
      </c>
      <c r="M311" s="14">
        <v>44098</v>
      </c>
      <c r="O311" s="12" t="s">
        <v>353</v>
      </c>
      <c r="Q311" s="2" t="s">
        <v>355</v>
      </c>
    </row>
    <row r="312" spans="1:17" x14ac:dyDescent="0.25">
      <c r="A312" s="2" t="s">
        <v>330</v>
      </c>
      <c r="B312" s="12">
        <v>5.0999999999999996</v>
      </c>
      <c r="C312" s="14">
        <v>44104</v>
      </c>
      <c r="D312" s="12" t="s">
        <v>353</v>
      </c>
      <c r="E312" s="2">
        <v>965</v>
      </c>
      <c r="F312" s="2">
        <v>865</v>
      </c>
      <c r="G312" s="14">
        <v>44104</v>
      </c>
      <c r="H312" s="14">
        <v>44105</v>
      </c>
      <c r="J312" s="2">
        <v>965</v>
      </c>
      <c r="K312" s="2">
        <v>865</v>
      </c>
      <c r="L312" s="14">
        <v>44104</v>
      </c>
      <c r="M312" s="14">
        <v>44105</v>
      </c>
      <c r="O312" s="12" t="s">
        <v>353</v>
      </c>
      <c r="Q312" s="2" t="s">
        <v>354</v>
      </c>
    </row>
    <row r="313" spans="1:17" x14ac:dyDescent="0.25">
      <c r="A313" s="2" t="s">
        <v>331</v>
      </c>
      <c r="B313" s="12">
        <v>5.0999999999999996</v>
      </c>
      <c r="C313" s="14">
        <v>44104</v>
      </c>
      <c r="D313" s="12" t="s">
        <v>353</v>
      </c>
      <c r="E313" s="2">
        <v>902</v>
      </c>
      <c r="F313" s="2">
        <v>865</v>
      </c>
      <c r="G313" s="14">
        <v>44104</v>
      </c>
      <c r="H313" s="14">
        <v>44105</v>
      </c>
      <c r="J313" s="2">
        <v>902</v>
      </c>
      <c r="K313" s="2">
        <v>865</v>
      </c>
      <c r="L313" s="14">
        <v>44104</v>
      </c>
      <c r="M313" s="14">
        <v>44105</v>
      </c>
      <c r="O313" s="12" t="s">
        <v>353</v>
      </c>
      <c r="Q313" s="2" t="s">
        <v>354</v>
      </c>
    </row>
    <row r="314" spans="1:17" x14ac:dyDescent="0.25">
      <c r="A314" s="2" t="s">
        <v>332</v>
      </c>
      <c r="B314" s="12">
        <v>5.0999999999999996</v>
      </c>
      <c r="C314" s="14"/>
      <c r="D314" s="12" t="s">
        <v>353</v>
      </c>
      <c r="E314" s="2"/>
      <c r="F314" s="2"/>
      <c r="G314" s="14"/>
      <c r="H314" s="14"/>
      <c r="J314" s="2"/>
      <c r="K314" s="2"/>
      <c r="L314" s="14"/>
      <c r="M314" s="14"/>
      <c r="O314" s="12" t="s">
        <v>353</v>
      </c>
      <c r="Q314" s="2" t="s">
        <v>354</v>
      </c>
    </row>
    <row r="315" spans="1:17" x14ac:dyDescent="0.25">
      <c r="A315" s="2" t="s">
        <v>333</v>
      </c>
      <c r="B315" s="12">
        <v>5.0999999999999996</v>
      </c>
      <c r="C315" s="14">
        <v>44104</v>
      </c>
      <c r="D315" s="12" t="s">
        <v>353</v>
      </c>
      <c r="E315" s="2">
        <v>1000</v>
      </c>
      <c r="F315" s="2">
        <v>865</v>
      </c>
      <c r="G315" s="14">
        <v>44104</v>
      </c>
      <c r="H315" s="14">
        <v>44105</v>
      </c>
      <c r="J315" s="2">
        <v>1000</v>
      </c>
      <c r="K315" s="2">
        <v>865</v>
      </c>
      <c r="L315" s="14">
        <v>44104</v>
      </c>
      <c r="M315" s="14">
        <v>44105</v>
      </c>
      <c r="O315" s="12" t="s">
        <v>353</v>
      </c>
      <c r="Q315" s="2" t="s">
        <v>354</v>
      </c>
    </row>
    <row r="316" spans="1:17" x14ac:dyDescent="0.25">
      <c r="A316" s="2" t="s">
        <v>334</v>
      </c>
      <c r="B316" s="12">
        <v>5.0999999999999996</v>
      </c>
      <c r="C316" s="14">
        <v>44097</v>
      </c>
      <c r="D316" s="12" t="s">
        <v>353</v>
      </c>
      <c r="E316" s="2">
        <v>258</v>
      </c>
      <c r="F316" s="2">
        <v>817</v>
      </c>
      <c r="G316" s="14">
        <v>44097</v>
      </c>
      <c r="H316" s="14">
        <v>44100</v>
      </c>
      <c r="J316" s="2">
        <v>258</v>
      </c>
      <c r="K316" s="2">
        <v>817</v>
      </c>
      <c r="L316" s="14">
        <v>44097</v>
      </c>
      <c r="M316" s="14">
        <v>44100</v>
      </c>
      <c r="O316" s="12" t="s">
        <v>353</v>
      </c>
      <c r="Q316" s="2" t="s">
        <v>354</v>
      </c>
    </row>
    <row r="317" spans="1:17" x14ac:dyDescent="0.25">
      <c r="A317" s="2" t="s">
        <v>335</v>
      </c>
      <c r="B317" s="12">
        <v>5.0999999999999996</v>
      </c>
      <c r="C317" s="14">
        <v>44095</v>
      </c>
      <c r="D317" s="12" t="s">
        <v>353</v>
      </c>
      <c r="E317" s="2">
        <v>599</v>
      </c>
      <c r="F317" s="2">
        <v>804</v>
      </c>
      <c r="G317" s="14">
        <v>44095</v>
      </c>
      <c r="H317" s="14">
        <v>44100</v>
      </c>
      <c r="J317" s="2">
        <v>599</v>
      </c>
      <c r="K317" s="2">
        <v>804</v>
      </c>
      <c r="L317" s="14">
        <v>44095</v>
      </c>
      <c r="M317" s="14">
        <v>44100</v>
      </c>
      <c r="O317" s="12" t="s">
        <v>353</v>
      </c>
      <c r="Q317" s="2" t="s">
        <v>354</v>
      </c>
    </row>
    <row r="318" spans="1:17" x14ac:dyDescent="0.25">
      <c r="A318" s="2" t="s">
        <v>336</v>
      </c>
      <c r="B318" s="12">
        <v>5.0999999999999996</v>
      </c>
      <c r="C318" s="14">
        <v>44095</v>
      </c>
      <c r="D318" s="12" t="s">
        <v>353</v>
      </c>
      <c r="E318" s="2">
        <v>170</v>
      </c>
      <c r="F318" s="2">
        <v>804</v>
      </c>
      <c r="G318" s="14">
        <v>44095</v>
      </c>
      <c r="H318" s="14">
        <v>44100</v>
      </c>
      <c r="J318" s="2">
        <v>170</v>
      </c>
      <c r="K318" s="2">
        <v>804</v>
      </c>
      <c r="L318" s="14">
        <v>44095</v>
      </c>
      <c r="M318" s="14">
        <v>44100</v>
      </c>
      <c r="O318" s="12" t="s">
        <v>353</v>
      </c>
      <c r="Q318" s="2" t="s">
        <v>354</v>
      </c>
    </row>
    <row r="319" spans="1:17" x14ac:dyDescent="0.25">
      <c r="A319" s="2" t="s">
        <v>337</v>
      </c>
      <c r="B319" s="12">
        <v>5.0999999999999996</v>
      </c>
      <c r="C319" s="14">
        <v>44095</v>
      </c>
      <c r="D319" s="12" t="s">
        <v>353</v>
      </c>
      <c r="E319" s="2">
        <v>143</v>
      </c>
      <c r="F319" s="2">
        <v>804</v>
      </c>
      <c r="G319" s="14">
        <v>44095</v>
      </c>
      <c r="H319" s="14">
        <v>44100</v>
      </c>
      <c r="J319" s="2">
        <v>143</v>
      </c>
      <c r="K319" s="2">
        <v>804</v>
      </c>
      <c r="L319" s="14">
        <v>44095</v>
      </c>
      <c r="M319" s="14">
        <v>44100</v>
      </c>
      <c r="O319" s="12" t="s">
        <v>353</v>
      </c>
      <c r="Q319" s="2" t="s">
        <v>354</v>
      </c>
    </row>
    <row r="320" spans="1:17" x14ac:dyDescent="0.25">
      <c r="A320" s="2" t="s">
        <v>338</v>
      </c>
      <c r="B320" s="12">
        <v>5.0999999999999996</v>
      </c>
      <c r="C320" s="14">
        <v>44095</v>
      </c>
      <c r="D320" s="12" t="s">
        <v>353</v>
      </c>
      <c r="E320" s="2">
        <v>545</v>
      </c>
      <c r="F320" s="2">
        <v>804</v>
      </c>
      <c r="G320" s="14">
        <v>44095</v>
      </c>
      <c r="H320" s="14">
        <v>44100</v>
      </c>
      <c r="J320" s="2">
        <v>545</v>
      </c>
      <c r="K320" s="2">
        <v>804</v>
      </c>
      <c r="L320" s="14">
        <v>44095</v>
      </c>
      <c r="M320" s="14">
        <v>44100</v>
      </c>
      <c r="O320" s="12" t="s">
        <v>353</v>
      </c>
      <c r="Q320" s="2" t="s">
        <v>354</v>
      </c>
    </row>
    <row r="321" spans="1:17" x14ac:dyDescent="0.25">
      <c r="A321" s="2" t="s">
        <v>339</v>
      </c>
      <c r="B321" s="12">
        <v>5.0999999999999996</v>
      </c>
      <c r="C321" s="14">
        <v>44095</v>
      </c>
      <c r="D321" s="12" t="s">
        <v>353</v>
      </c>
      <c r="E321" s="2">
        <v>229</v>
      </c>
      <c r="F321" s="2">
        <v>804</v>
      </c>
      <c r="G321" s="14">
        <v>44095</v>
      </c>
      <c r="H321" s="14">
        <v>44100</v>
      </c>
      <c r="J321" s="2">
        <v>229</v>
      </c>
      <c r="K321" s="2">
        <v>804</v>
      </c>
      <c r="L321" s="14">
        <v>44095</v>
      </c>
      <c r="M321" s="14">
        <v>44100</v>
      </c>
      <c r="O321" s="12" t="s">
        <v>353</v>
      </c>
      <c r="Q321" s="2" t="s">
        <v>354</v>
      </c>
    </row>
    <row r="322" spans="1:17" x14ac:dyDescent="0.25">
      <c r="A322" s="2" t="s">
        <v>340</v>
      </c>
      <c r="B322" s="12">
        <v>5.0999999999999996</v>
      </c>
      <c r="C322" s="14">
        <v>44095</v>
      </c>
      <c r="D322" s="12" t="s">
        <v>353</v>
      </c>
      <c r="E322" s="2">
        <v>121</v>
      </c>
      <c r="F322" s="2">
        <v>804</v>
      </c>
      <c r="G322" s="14">
        <v>44095</v>
      </c>
      <c r="H322" s="14">
        <v>44100</v>
      </c>
      <c r="J322" s="2">
        <v>121</v>
      </c>
      <c r="K322" s="2">
        <v>804</v>
      </c>
      <c r="L322" s="14">
        <v>44095</v>
      </c>
      <c r="M322" s="14">
        <v>44100</v>
      </c>
      <c r="O322" s="12" t="s">
        <v>353</v>
      </c>
      <c r="Q322" s="2" t="s">
        <v>354</v>
      </c>
    </row>
    <row r="323" spans="1:17" x14ac:dyDescent="0.25">
      <c r="A323" s="2" t="s">
        <v>341</v>
      </c>
      <c r="B323" s="12">
        <v>5.0999999999999996</v>
      </c>
      <c r="C323" s="14">
        <v>44095</v>
      </c>
      <c r="D323" s="12" t="s">
        <v>353</v>
      </c>
      <c r="E323" s="2">
        <v>624</v>
      </c>
      <c r="F323" s="2">
        <v>804</v>
      </c>
      <c r="G323" s="14">
        <v>44095</v>
      </c>
      <c r="H323" s="14">
        <v>44100</v>
      </c>
      <c r="J323" s="2">
        <v>624</v>
      </c>
      <c r="K323" s="2">
        <v>804</v>
      </c>
      <c r="L323" s="14">
        <v>44095</v>
      </c>
      <c r="M323" s="14">
        <v>44100</v>
      </c>
      <c r="O323" s="12" t="s">
        <v>353</v>
      </c>
      <c r="Q323" s="2" t="s">
        <v>354</v>
      </c>
    </row>
    <row r="324" spans="1:17" x14ac:dyDescent="0.25">
      <c r="A324" s="2" t="s">
        <v>342</v>
      </c>
      <c r="B324" s="12">
        <v>5.0999999999999996</v>
      </c>
      <c r="C324" s="14"/>
      <c r="D324" s="12" t="s">
        <v>353</v>
      </c>
      <c r="E324" s="2"/>
      <c r="F324" s="2"/>
      <c r="G324" s="14"/>
      <c r="H324" s="14"/>
      <c r="J324" s="2"/>
      <c r="K324" s="2"/>
      <c r="L324" s="14"/>
      <c r="M324" s="14"/>
      <c r="O324" s="12" t="s">
        <v>353</v>
      </c>
      <c r="Q324" s="2" t="s">
        <v>354</v>
      </c>
    </row>
    <row r="325" spans="1:17" x14ac:dyDescent="0.25">
      <c r="A325" s="2" t="s">
        <v>343</v>
      </c>
      <c r="B325" s="12">
        <v>5.0999999999999996</v>
      </c>
      <c r="C325" s="14"/>
      <c r="D325" s="12" t="s">
        <v>353</v>
      </c>
      <c r="E325" s="2"/>
      <c r="F325" s="2"/>
      <c r="G325" s="14"/>
      <c r="H325" s="14"/>
      <c r="J325" s="2">
        <v>790</v>
      </c>
      <c r="K325" s="2">
        <v>848</v>
      </c>
      <c r="L325" s="14">
        <v>44102</v>
      </c>
      <c r="M325" s="14">
        <v>44104</v>
      </c>
      <c r="O325" s="12" t="s">
        <v>353</v>
      </c>
      <c r="Q325" s="2" t="s">
        <v>354</v>
      </c>
    </row>
    <row r="326" spans="1:17" x14ac:dyDescent="0.25">
      <c r="A326" s="2" t="s">
        <v>344</v>
      </c>
      <c r="B326" s="12">
        <v>5.0999999999999996</v>
      </c>
      <c r="C326" s="14"/>
      <c r="D326" s="12" t="s">
        <v>353</v>
      </c>
      <c r="E326" s="2"/>
      <c r="F326" s="2"/>
      <c r="G326" s="14"/>
      <c r="H326" s="14"/>
      <c r="J326" s="2">
        <v>828</v>
      </c>
      <c r="K326" s="2">
        <v>848</v>
      </c>
      <c r="L326" s="14">
        <v>44102</v>
      </c>
      <c r="M326" s="14">
        <v>44104</v>
      </c>
      <c r="O326" s="12" t="s">
        <v>353</v>
      </c>
      <c r="Q326" s="2" t="s">
        <v>354</v>
      </c>
    </row>
    <row r="327" spans="1:17" x14ac:dyDescent="0.25">
      <c r="A327" s="2" t="s">
        <v>345</v>
      </c>
      <c r="B327" s="12">
        <v>5.0999999999999996</v>
      </c>
      <c r="C327" s="14"/>
      <c r="D327" s="12" t="s">
        <v>353</v>
      </c>
      <c r="E327" s="2"/>
      <c r="F327" s="2"/>
      <c r="G327" s="14"/>
      <c r="H327" s="14"/>
      <c r="J327" s="2"/>
      <c r="K327" s="2"/>
      <c r="L327" s="14"/>
      <c r="M327" s="14"/>
      <c r="O327" s="12" t="s">
        <v>353</v>
      </c>
      <c r="Q327" s="2" t="s">
        <v>355</v>
      </c>
    </row>
    <row r="328" spans="1:17" x14ac:dyDescent="0.25">
      <c r="A328" s="2" t="s">
        <v>346</v>
      </c>
      <c r="B328" s="12">
        <v>5.0999999999999996</v>
      </c>
      <c r="C328" s="14"/>
      <c r="D328" s="12" t="s">
        <v>353</v>
      </c>
      <c r="E328" s="2"/>
      <c r="F328" s="2"/>
      <c r="G328" s="14"/>
      <c r="H328" s="14"/>
      <c r="J328" s="2">
        <v>1000</v>
      </c>
      <c r="K328" s="2">
        <v>851</v>
      </c>
      <c r="L328" s="14">
        <v>44103</v>
      </c>
      <c r="M328" s="14">
        <v>44104</v>
      </c>
      <c r="O328" s="12" t="s">
        <v>353</v>
      </c>
      <c r="Q328" s="2" t="s">
        <v>355</v>
      </c>
    </row>
    <row r="329" spans="1:17" x14ac:dyDescent="0.25">
      <c r="A329" s="2" t="s">
        <v>347</v>
      </c>
      <c r="B329" s="12">
        <v>5.0999999999999996</v>
      </c>
      <c r="C329" s="14">
        <v>44104</v>
      </c>
      <c r="D329" s="12" t="s">
        <v>353</v>
      </c>
      <c r="E329" s="2">
        <v>868</v>
      </c>
      <c r="F329" s="2">
        <v>861</v>
      </c>
      <c r="G329" s="14">
        <v>44104</v>
      </c>
      <c r="H329" s="14">
        <v>44105</v>
      </c>
      <c r="J329" s="2">
        <v>868</v>
      </c>
      <c r="K329" s="2">
        <v>861</v>
      </c>
      <c r="L329" s="14">
        <v>44104</v>
      </c>
      <c r="M329" s="14">
        <v>44105</v>
      </c>
      <c r="O329" s="12" t="s">
        <v>353</v>
      </c>
      <c r="Q329" s="2" t="s">
        <v>355</v>
      </c>
    </row>
    <row r="330" spans="1:17" x14ac:dyDescent="0.25">
      <c r="A330" s="2" t="s">
        <v>348</v>
      </c>
      <c r="B330" s="12">
        <v>5.0999999999999996</v>
      </c>
      <c r="C330" s="14">
        <v>44104</v>
      </c>
      <c r="D330" s="12" t="s">
        <v>353</v>
      </c>
      <c r="E330" s="2">
        <v>773</v>
      </c>
      <c r="F330" s="2">
        <v>861</v>
      </c>
      <c r="G330" s="14">
        <v>44104</v>
      </c>
      <c r="H330" s="14">
        <v>44105</v>
      </c>
      <c r="J330" s="2">
        <v>773</v>
      </c>
      <c r="K330" s="2">
        <v>861</v>
      </c>
      <c r="L330" s="14">
        <v>44104</v>
      </c>
      <c r="M330" s="14">
        <v>44105</v>
      </c>
      <c r="O330" s="12" t="s">
        <v>353</v>
      </c>
      <c r="Q330" s="2" t="s">
        <v>355</v>
      </c>
    </row>
    <row r="331" spans="1:17" x14ac:dyDescent="0.25">
      <c r="A331" s="2" t="s">
        <v>349</v>
      </c>
      <c r="B331" s="12">
        <v>5.0999999999999996</v>
      </c>
      <c r="C331" s="14"/>
      <c r="D331" s="12" t="s">
        <v>353</v>
      </c>
      <c r="E331" s="2"/>
      <c r="F331" s="2"/>
      <c r="G331" s="14"/>
      <c r="H331" s="14"/>
      <c r="J331" s="2"/>
      <c r="K331" s="2"/>
      <c r="L331" s="14"/>
      <c r="M331" s="14"/>
      <c r="O331" s="12" t="s">
        <v>353</v>
      </c>
      <c r="Q331" s="2" t="s">
        <v>355</v>
      </c>
    </row>
    <row r="332" spans="1:17" x14ac:dyDescent="0.25">
      <c r="A332" s="2" t="s">
        <v>329</v>
      </c>
      <c r="B332" s="12">
        <v>5.0999999999999996</v>
      </c>
      <c r="C332" s="14">
        <v>44095</v>
      </c>
      <c r="D332" s="12" t="s">
        <v>353</v>
      </c>
      <c r="E332" s="2">
        <v>715</v>
      </c>
      <c r="F332" s="2">
        <v>808</v>
      </c>
      <c r="G332" s="14">
        <v>44095</v>
      </c>
      <c r="H332" s="14">
        <v>44098</v>
      </c>
      <c r="J332" s="2">
        <v>715</v>
      </c>
      <c r="K332" s="2">
        <v>808</v>
      </c>
      <c r="L332" s="14">
        <v>44095</v>
      </c>
      <c r="M332" s="14">
        <v>44098</v>
      </c>
      <c r="O332" s="12" t="s">
        <v>353</v>
      </c>
      <c r="Q332" s="2" t="s">
        <v>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AE66-3239-46C0-98EF-677C37AB00CC}">
  <dimension ref="A1:Q332"/>
  <sheetViews>
    <sheetView workbookViewId="0">
      <selection activeCell="C2" sqref="C2:C332"/>
    </sheetView>
  </sheetViews>
  <sheetFormatPr defaultColWidth="11" defaultRowHeight="15.75" x14ac:dyDescent="0.25"/>
  <cols>
    <col min="1" max="1" width="13.875" bestFit="1" customWidth="1"/>
    <col min="4" max="4" width="29.25" bestFit="1" customWidth="1"/>
    <col min="15" max="15" width="29.25" bestFit="1" customWidth="1"/>
  </cols>
  <sheetData>
    <row r="1" spans="1:17" x14ac:dyDescent="0.25">
      <c r="A1" s="11" t="s">
        <v>6</v>
      </c>
      <c r="B1" s="11" t="s">
        <v>14</v>
      </c>
      <c r="C1" s="11" t="s">
        <v>15</v>
      </c>
      <c r="D1" s="11" t="s">
        <v>18</v>
      </c>
      <c r="E1" s="11" t="s">
        <v>351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352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19</v>
      </c>
      <c r="P1" s="11" t="s">
        <v>20</v>
      </c>
      <c r="Q1" s="11" t="s">
        <v>21</v>
      </c>
    </row>
    <row r="2" spans="1:17" x14ac:dyDescent="0.25">
      <c r="A2" s="2" t="s">
        <v>30</v>
      </c>
      <c r="B2" s="12">
        <v>5.35</v>
      </c>
      <c r="C2" s="14"/>
      <c r="D2" s="12" t="s">
        <v>366</v>
      </c>
      <c r="E2" s="9"/>
      <c r="F2" s="10"/>
      <c r="G2" s="14"/>
      <c r="H2" s="14"/>
      <c r="I2" s="12"/>
      <c r="J2" s="9"/>
      <c r="K2" s="10"/>
      <c r="L2" s="14"/>
      <c r="M2" s="14"/>
      <c r="N2" s="12"/>
      <c r="O2" s="12" t="s">
        <v>366</v>
      </c>
      <c r="P2" s="12"/>
      <c r="Q2" s="2" t="s">
        <v>354</v>
      </c>
    </row>
    <row r="3" spans="1:17" x14ac:dyDescent="0.25">
      <c r="A3" s="2" t="s">
        <v>31</v>
      </c>
      <c r="B3" s="12">
        <v>5.35</v>
      </c>
      <c r="C3" s="14"/>
      <c r="D3" s="12" t="s">
        <v>366</v>
      </c>
      <c r="E3" s="9"/>
      <c r="F3" s="10"/>
      <c r="G3" s="14"/>
      <c r="H3" s="14"/>
      <c r="I3" s="12"/>
      <c r="J3" s="9"/>
      <c r="K3" s="10"/>
      <c r="L3" s="14"/>
      <c r="M3" s="14"/>
      <c r="N3" s="12"/>
      <c r="O3" s="12" t="s">
        <v>366</v>
      </c>
      <c r="P3" s="12"/>
      <c r="Q3" s="2" t="s">
        <v>354</v>
      </c>
    </row>
    <row r="4" spans="1:17" x14ac:dyDescent="0.25">
      <c r="A4" s="2" t="s">
        <v>32</v>
      </c>
      <c r="B4" s="12">
        <v>5.35</v>
      </c>
      <c r="C4" s="14"/>
      <c r="D4" s="12" t="s">
        <v>366</v>
      </c>
      <c r="E4" s="9"/>
      <c r="F4" s="10"/>
      <c r="G4" s="14"/>
      <c r="H4" s="14"/>
      <c r="I4" s="12"/>
      <c r="J4" s="9"/>
      <c r="K4" s="10"/>
      <c r="L4" s="14"/>
      <c r="M4" s="14"/>
      <c r="N4" s="12"/>
      <c r="O4" s="12" t="s">
        <v>366</v>
      </c>
      <c r="P4" s="12"/>
      <c r="Q4" s="2" t="s">
        <v>354</v>
      </c>
    </row>
    <row r="5" spans="1:17" x14ac:dyDescent="0.25">
      <c r="A5" s="2" t="s">
        <v>33</v>
      </c>
      <c r="B5" s="12">
        <v>5.35</v>
      </c>
      <c r="C5" s="14">
        <v>44069</v>
      </c>
      <c r="D5" s="12" t="s">
        <v>366</v>
      </c>
      <c r="E5" s="9">
        <v>1000</v>
      </c>
      <c r="F5" s="10">
        <v>668</v>
      </c>
      <c r="G5" s="14">
        <v>44069</v>
      </c>
      <c r="H5" s="14">
        <v>44071</v>
      </c>
      <c r="I5" s="12"/>
      <c r="J5" s="9">
        <v>1000</v>
      </c>
      <c r="K5" s="10">
        <v>668</v>
      </c>
      <c r="L5" s="14">
        <v>44069</v>
      </c>
      <c r="M5" s="14">
        <v>44071</v>
      </c>
      <c r="N5" s="12"/>
      <c r="O5" s="12" t="s">
        <v>366</v>
      </c>
      <c r="P5" s="12"/>
      <c r="Q5" s="2" t="s">
        <v>354</v>
      </c>
    </row>
    <row r="6" spans="1:17" x14ac:dyDescent="0.25">
      <c r="A6" s="2" t="s">
        <v>34</v>
      </c>
      <c r="B6" s="12">
        <v>5.35</v>
      </c>
      <c r="C6" s="14">
        <v>44069</v>
      </c>
      <c r="D6" s="12" t="s">
        <v>366</v>
      </c>
      <c r="E6" s="9">
        <v>1000</v>
      </c>
      <c r="F6" s="10">
        <v>668</v>
      </c>
      <c r="G6" s="14">
        <v>44069</v>
      </c>
      <c r="H6" s="14">
        <v>44071</v>
      </c>
      <c r="I6" s="12"/>
      <c r="J6" s="9">
        <v>1000</v>
      </c>
      <c r="K6" s="10">
        <v>668</v>
      </c>
      <c r="L6" s="14">
        <v>44069</v>
      </c>
      <c r="M6" s="14">
        <v>44071</v>
      </c>
      <c r="N6" s="12"/>
      <c r="O6" s="12" t="s">
        <v>366</v>
      </c>
      <c r="P6" s="12"/>
      <c r="Q6" s="2" t="s">
        <v>354</v>
      </c>
    </row>
    <row r="7" spans="1:17" x14ac:dyDescent="0.25">
      <c r="A7" s="2" t="s">
        <v>35</v>
      </c>
      <c r="B7" s="12">
        <v>5.35</v>
      </c>
      <c r="C7" s="14"/>
      <c r="D7" s="12" t="s">
        <v>366</v>
      </c>
      <c r="E7" s="9"/>
      <c r="F7" s="10"/>
      <c r="G7" s="14"/>
      <c r="H7" s="14"/>
      <c r="I7" s="12"/>
      <c r="J7" s="9"/>
      <c r="K7" s="10"/>
      <c r="L7" s="14"/>
      <c r="M7" s="14"/>
      <c r="N7" s="12"/>
      <c r="O7" s="12" t="s">
        <v>366</v>
      </c>
      <c r="P7" s="12"/>
      <c r="Q7" s="2" t="s">
        <v>354</v>
      </c>
    </row>
    <row r="8" spans="1:17" x14ac:dyDescent="0.25">
      <c r="A8" s="2" t="s">
        <v>36</v>
      </c>
      <c r="B8" s="12">
        <v>5.35</v>
      </c>
      <c r="C8" s="14">
        <v>44081</v>
      </c>
      <c r="D8" s="12" t="s">
        <v>366</v>
      </c>
      <c r="E8" s="9">
        <v>1000</v>
      </c>
      <c r="F8" s="9">
        <v>728</v>
      </c>
      <c r="G8" s="14">
        <v>44081</v>
      </c>
      <c r="H8" s="14">
        <v>44079</v>
      </c>
      <c r="I8" s="12"/>
      <c r="J8" s="9">
        <v>1000</v>
      </c>
      <c r="K8" s="9">
        <v>728</v>
      </c>
      <c r="L8" s="14">
        <v>44081</v>
      </c>
      <c r="M8" s="14">
        <v>44079</v>
      </c>
      <c r="N8" s="12"/>
      <c r="O8" s="12" t="s">
        <v>366</v>
      </c>
      <c r="P8" s="12"/>
      <c r="Q8" s="2" t="s">
        <v>354</v>
      </c>
    </row>
    <row r="9" spans="1:17" x14ac:dyDescent="0.25">
      <c r="A9" s="2" t="s">
        <v>37</v>
      </c>
      <c r="B9" s="12">
        <v>5.35</v>
      </c>
      <c r="C9" s="14"/>
      <c r="D9" s="12" t="s">
        <v>366</v>
      </c>
      <c r="E9" s="9"/>
      <c r="F9" s="9"/>
      <c r="G9" s="14"/>
      <c r="H9" s="14"/>
      <c r="I9" s="12"/>
      <c r="J9" s="9"/>
      <c r="K9" s="9"/>
      <c r="L9" s="14"/>
      <c r="M9" s="14"/>
      <c r="N9" s="12"/>
      <c r="O9" s="12" t="s">
        <v>366</v>
      </c>
      <c r="P9" s="12"/>
      <c r="Q9" s="2" t="s">
        <v>354</v>
      </c>
    </row>
    <row r="10" spans="1:17" x14ac:dyDescent="0.25">
      <c r="A10" s="2" t="s">
        <v>38</v>
      </c>
      <c r="B10" s="12">
        <v>5.35</v>
      </c>
      <c r="C10" s="14"/>
      <c r="D10" s="12" t="s">
        <v>366</v>
      </c>
      <c r="E10" s="9"/>
      <c r="F10" s="9"/>
      <c r="G10" s="14"/>
      <c r="H10" s="14"/>
      <c r="I10" s="12"/>
      <c r="J10" s="9"/>
      <c r="K10" s="9"/>
      <c r="L10" s="14"/>
      <c r="M10" s="14"/>
      <c r="N10" s="12"/>
      <c r="O10" s="12" t="s">
        <v>366</v>
      </c>
      <c r="P10" s="12"/>
      <c r="Q10" s="2" t="s">
        <v>354</v>
      </c>
    </row>
    <row r="11" spans="1:17" x14ac:dyDescent="0.25">
      <c r="A11" s="2" t="s">
        <v>39</v>
      </c>
      <c r="B11" s="12">
        <v>5.35</v>
      </c>
      <c r="C11" s="14">
        <v>44078</v>
      </c>
      <c r="D11" s="12" t="s">
        <v>366</v>
      </c>
      <c r="E11" s="9">
        <v>1000</v>
      </c>
      <c r="F11" s="9">
        <v>716</v>
      </c>
      <c r="G11" s="14">
        <v>44078</v>
      </c>
      <c r="H11" s="14">
        <v>44077</v>
      </c>
      <c r="I11" s="12"/>
      <c r="J11" s="9">
        <v>1000</v>
      </c>
      <c r="K11" s="9">
        <v>716</v>
      </c>
      <c r="L11" s="14">
        <v>44078</v>
      </c>
      <c r="M11" s="14">
        <v>44077</v>
      </c>
      <c r="N11" s="12"/>
      <c r="O11" s="12" t="s">
        <v>366</v>
      </c>
      <c r="P11" s="12"/>
      <c r="Q11" s="2" t="s">
        <v>354</v>
      </c>
    </row>
    <row r="12" spans="1:17" x14ac:dyDescent="0.25">
      <c r="A12" s="2" t="s">
        <v>40</v>
      </c>
      <c r="B12" s="12">
        <v>5.35</v>
      </c>
      <c r="C12" s="14">
        <v>44083</v>
      </c>
      <c r="D12" s="12" t="s">
        <v>366</v>
      </c>
      <c r="E12" s="9">
        <v>1000</v>
      </c>
      <c r="F12" s="9">
        <v>748</v>
      </c>
      <c r="G12" s="14">
        <v>44083</v>
      </c>
      <c r="H12" s="14">
        <v>44082</v>
      </c>
      <c r="I12" s="12"/>
      <c r="J12" s="9">
        <v>1000</v>
      </c>
      <c r="K12" s="9">
        <v>748</v>
      </c>
      <c r="L12" s="14">
        <v>44083</v>
      </c>
      <c r="M12" s="14">
        <v>44082</v>
      </c>
      <c r="N12" s="12"/>
      <c r="O12" s="12" t="s">
        <v>366</v>
      </c>
      <c r="P12" s="12"/>
      <c r="Q12" s="2" t="s">
        <v>354</v>
      </c>
    </row>
    <row r="13" spans="1:17" x14ac:dyDescent="0.25">
      <c r="A13" s="2" t="s">
        <v>41</v>
      </c>
      <c r="B13" s="12">
        <v>5.35</v>
      </c>
      <c r="C13" s="14">
        <v>44078</v>
      </c>
      <c r="D13" s="12" t="s">
        <v>366</v>
      </c>
      <c r="E13" s="9"/>
      <c r="F13" s="9">
        <v>716</v>
      </c>
      <c r="G13" s="14">
        <v>44078</v>
      </c>
      <c r="H13" s="14">
        <v>44077</v>
      </c>
      <c r="I13" s="12"/>
      <c r="J13" s="9"/>
      <c r="K13" s="9">
        <v>716</v>
      </c>
      <c r="L13" s="14">
        <v>44078</v>
      </c>
      <c r="M13" s="14">
        <v>44077</v>
      </c>
      <c r="N13" s="12"/>
      <c r="O13" s="12" t="s">
        <v>366</v>
      </c>
      <c r="P13" s="12"/>
      <c r="Q13" s="2" t="s">
        <v>354</v>
      </c>
    </row>
    <row r="14" spans="1:17" x14ac:dyDescent="0.25">
      <c r="A14" s="2" t="s">
        <v>42</v>
      </c>
      <c r="B14" s="12">
        <v>5.35</v>
      </c>
      <c r="C14" s="14">
        <v>44082</v>
      </c>
      <c r="D14" s="12" t="s">
        <v>366</v>
      </c>
      <c r="E14" s="9">
        <v>1000</v>
      </c>
      <c r="F14" s="9">
        <v>740</v>
      </c>
      <c r="G14" s="14">
        <v>44082</v>
      </c>
      <c r="H14" s="14">
        <v>44083</v>
      </c>
      <c r="I14" s="12"/>
      <c r="J14" s="9">
        <v>1000</v>
      </c>
      <c r="K14" s="9">
        <v>740</v>
      </c>
      <c r="L14" s="14">
        <v>44082</v>
      </c>
      <c r="M14" s="14">
        <v>44083</v>
      </c>
      <c r="N14" s="12"/>
      <c r="O14" s="12" t="s">
        <v>366</v>
      </c>
      <c r="P14" s="12"/>
      <c r="Q14" s="2" t="s">
        <v>354</v>
      </c>
    </row>
    <row r="15" spans="1:17" x14ac:dyDescent="0.25">
      <c r="A15" s="2" t="s">
        <v>41</v>
      </c>
      <c r="B15" s="12">
        <v>5.35</v>
      </c>
      <c r="C15" s="14"/>
      <c r="D15" s="12" t="s">
        <v>366</v>
      </c>
      <c r="E15" s="9"/>
      <c r="F15" s="9"/>
      <c r="G15" s="14"/>
      <c r="H15" s="14"/>
      <c r="I15" s="12"/>
      <c r="J15" s="9"/>
      <c r="K15" s="9"/>
      <c r="L15" s="14"/>
      <c r="M15" s="14"/>
      <c r="N15" s="12"/>
      <c r="O15" s="12" t="s">
        <v>366</v>
      </c>
      <c r="P15" s="12"/>
      <c r="Q15" s="2" t="s">
        <v>354</v>
      </c>
    </row>
    <row r="16" spans="1:17" x14ac:dyDescent="0.25">
      <c r="A16" s="2" t="s">
        <v>35</v>
      </c>
      <c r="B16" s="12">
        <v>5.35</v>
      </c>
      <c r="C16" s="14">
        <v>44081</v>
      </c>
      <c r="D16" s="12" t="s">
        <v>366</v>
      </c>
      <c r="E16" s="9">
        <v>1000</v>
      </c>
      <c r="F16" s="9">
        <v>728</v>
      </c>
      <c r="G16" s="14">
        <v>44081</v>
      </c>
      <c r="H16" s="14">
        <v>44079</v>
      </c>
      <c r="I16" s="12"/>
      <c r="J16" s="9">
        <v>1000</v>
      </c>
      <c r="K16" s="9">
        <v>728</v>
      </c>
      <c r="L16" s="14">
        <v>44081</v>
      </c>
      <c r="M16" s="14">
        <v>44079</v>
      </c>
      <c r="N16" s="12"/>
      <c r="O16" s="12" t="s">
        <v>366</v>
      </c>
      <c r="P16" s="12"/>
      <c r="Q16" s="2" t="s">
        <v>354</v>
      </c>
    </row>
    <row r="17" spans="1:17" x14ac:dyDescent="0.25">
      <c r="A17" s="2" t="s">
        <v>43</v>
      </c>
      <c r="B17" s="12">
        <v>5.35</v>
      </c>
      <c r="C17" s="14">
        <v>44082</v>
      </c>
      <c r="D17" s="12" t="s">
        <v>366</v>
      </c>
      <c r="E17" s="9">
        <v>1000</v>
      </c>
      <c r="F17" s="9">
        <v>740</v>
      </c>
      <c r="G17" s="14">
        <v>44082</v>
      </c>
      <c r="H17" s="14">
        <v>44083</v>
      </c>
      <c r="I17" s="12"/>
      <c r="J17" s="9">
        <v>1000</v>
      </c>
      <c r="K17" s="9">
        <v>740</v>
      </c>
      <c r="L17" s="14">
        <v>44082</v>
      </c>
      <c r="M17" s="14">
        <v>44083</v>
      </c>
      <c r="N17" s="12"/>
      <c r="O17" s="12" t="s">
        <v>366</v>
      </c>
      <c r="P17" s="12"/>
      <c r="Q17" s="2" t="s">
        <v>354</v>
      </c>
    </row>
    <row r="18" spans="1:17" x14ac:dyDescent="0.25">
      <c r="A18" s="2" t="s">
        <v>44</v>
      </c>
      <c r="B18" s="12">
        <v>5.35</v>
      </c>
      <c r="C18" s="14">
        <v>44083</v>
      </c>
      <c r="D18" s="12" t="s">
        <v>366</v>
      </c>
      <c r="E18" s="9">
        <v>1000</v>
      </c>
      <c r="F18" s="9">
        <v>748</v>
      </c>
      <c r="G18" s="14">
        <v>44083</v>
      </c>
      <c r="H18" s="14">
        <v>44082</v>
      </c>
      <c r="I18" s="12"/>
      <c r="J18" s="9">
        <v>1000</v>
      </c>
      <c r="K18" s="9">
        <v>748</v>
      </c>
      <c r="L18" s="14">
        <v>44083</v>
      </c>
      <c r="M18" s="14">
        <v>44082</v>
      </c>
      <c r="N18" s="12"/>
      <c r="O18" s="12" t="s">
        <v>366</v>
      </c>
      <c r="P18" s="12"/>
      <c r="Q18" s="2" t="s">
        <v>354</v>
      </c>
    </row>
    <row r="19" spans="1:17" x14ac:dyDescent="0.25">
      <c r="A19" s="2" t="s">
        <v>45</v>
      </c>
      <c r="B19" s="12">
        <v>5.35</v>
      </c>
      <c r="C19" s="14">
        <v>44082</v>
      </c>
      <c r="D19" s="12" t="s">
        <v>366</v>
      </c>
      <c r="E19" s="9">
        <v>1000</v>
      </c>
      <c r="F19" s="9">
        <v>740</v>
      </c>
      <c r="G19" s="14">
        <v>44082</v>
      </c>
      <c r="H19" s="14">
        <v>44083</v>
      </c>
      <c r="I19" s="12"/>
      <c r="J19" s="9">
        <v>1000</v>
      </c>
      <c r="K19" s="9">
        <v>740</v>
      </c>
      <c r="L19" s="14">
        <v>44082</v>
      </c>
      <c r="M19" s="14">
        <v>44083</v>
      </c>
      <c r="N19" s="12"/>
      <c r="O19" s="12" t="s">
        <v>366</v>
      </c>
      <c r="P19" s="12"/>
      <c r="Q19" s="2" t="s">
        <v>354</v>
      </c>
    </row>
    <row r="20" spans="1:17" x14ac:dyDescent="0.25">
      <c r="A20" s="2" t="s">
        <v>46</v>
      </c>
      <c r="B20" s="12">
        <v>5.35</v>
      </c>
      <c r="C20" s="14">
        <v>44027</v>
      </c>
      <c r="D20" s="12" t="s">
        <v>366</v>
      </c>
      <c r="E20" s="9">
        <v>1000</v>
      </c>
      <c r="F20" s="9">
        <v>474</v>
      </c>
      <c r="G20" s="14">
        <v>44027</v>
      </c>
      <c r="H20" s="14">
        <v>44028</v>
      </c>
      <c r="I20" s="12"/>
      <c r="J20" s="9"/>
      <c r="K20" s="9"/>
      <c r="L20" s="14"/>
      <c r="M20" s="14"/>
      <c r="N20" s="12"/>
      <c r="O20" s="12" t="s">
        <v>366</v>
      </c>
      <c r="P20" s="12"/>
      <c r="Q20" s="2" t="s">
        <v>354</v>
      </c>
    </row>
    <row r="21" spans="1:17" x14ac:dyDescent="0.25">
      <c r="A21" s="2" t="s">
        <v>47</v>
      </c>
      <c r="B21" s="12">
        <v>5.35</v>
      </c>
      <c r="C21" s="14">
        <v>44015</v>
      </c>
      <c r="D21" s="12" t="s">
        <v>366</v>
      </c>
      <c r="E21" s="9">
        <v>1000</v>
      </c>
      <c r="F21" s="9">
        <v>423</v>
      </c>
      <c r="G21" s="14">
        <v>44015</v>
      </c>
      <c r="H21" s="14">
        <v>44016</v>
      </c>
      <c r="I21" s="12"/>
      <c r="J21" s="9">
        <v>1000</v>
      </c>
      <c r="K21" s="9">
        <v>444</v>
      </c>
      <c r="L21" s="14">
        <v>44021</v>
      </c>
      <c r="M21" s="14">
        <v>44023</v>
      </c>
      <c r="N21" s="12"/>
      <c r="O21" s="12" t="s">
        <v>366</v>
      </c>
      <c r="P21" s="12"/>
      <c r="Q21" s="2" t="s">
        <v>354</v>
      </c>
    </row>
    <row r="22" spans="1:17" x14ac:dyDescent="0.25">
      <c r="A22" s="2" t="s">
        <v>48</v>
      </c>
      <c r="B22" s="12">
        <v>5.35</v>
      </c>
      <c r="C22" s="14">
        <v>44046</v>
      </c>
      <c r="D22" s="12" t="s">
        <v>366</v>
      </c>
      <c r="E22" s="9">
        <v>1000</v>
      </c>
      <c r="F22" s="9">
        <v>570</v>
      </c>
      <c r="G22" s="14">
        <v>44046</v>
      </c>
      <c r="H22" s="14">
        <v>44046</v>
      </c>
      <c r="I22" s="12"/>
      <c r="J22" s="9">
        <v>1000</v>
      </c>
      <c r="K22" s="9">
        <v>570</v>
      </c>
      <c r="L22" s="14">
        <v>44046</v>
      </c>
      <c r="M22" s="14">
        <v>44046</v>
      </c>
      <c r="N22" s="12"/>
      <c r="O22" s="12" t="s">
        <v>366</v>
      </c>
      <c r="P22" s="12"/>
      <c r="Q22" s="2" t="s">
        <v>354</v>
      </c>
    </row>
    <row r="23" spans="1:17" x14ac:dyDescent="0.25">
      <c r="A23" s="2" t="s">
        <v>49</v>
      </c>
      <c r="B23" s="12">
        <v>5.35</v>
      </c>
      <c r="C23" s="14">
        <v>44081</v>
      </c>
      <c r="D23" s="12" t="s">
        <v>366</v>
      </c>
      <c r="E23" s="9">
        <v>1000</v>
      </c>
      <c r="F23" s="9">
        <v>728</v>
      </c>
      <c r="G23" s="14">
        <v>44081</v>
      </c>
      <c r="H23" s="14">
        <v>44079</v>
      </c>
      <c r="I23" s="12"/>
      <c r="J23" s="9">
        <v>1000</v>
      </c>
      <c r="K23" s="9">
        <v>728</v>
      </c>
      <c r="L23" s="14">
        <v>44081</v>
      </c>
      <c r="M23" s="14">
        <v>44079</v>
      </c>
      <c r="N23" s="12"/>
      <c r="O23" s="12" t="s">
        <v>366</v>
      </c>
      <c r="P23" s="12"/>
      <c r="Q23" s="2" t="s">
        <v>354</v>
      </c>
    </row>
    <row r="24" spans="1:17" x14ac:dyDescent="0.25">
      <c r="A24" s="2" t="s">
        <v>50</v>
      </c>
      <c r="B24" s="12">
        <v>5.35</v>
      </c>
      <c r="C24" s="14">
        <v>44081</v>
      </c>
      <c r="D24" s="12" t="s">
        <v>366</v>
      </c>
      <c r="E24" s="9">
        <v>1000</v>
      </c>
      <c r="F24" s="9">
        <v>728</v>
      </c>
      <c r="G24" s="14">
        <v>44081</v>
      </c>
      <c r="H24" s="14">
        <v>44079</v>
      </c>
      <c r="I24" s="12"/>
      <c r="J24" s="9">
        <v>1000</v>
      </c>
      <c r="K24" s="9">
        <v>728</v>
      </c>
      <c r="L24" s="14">
        <v>44081</v>
      </c>
      <c r="M24" s="14">
        <v>44079</v>
      </c>
      <c r="N24" s="12"/>
      <c r="O24" s="12" t="s">
        <v>366</v>
      </c>
      <c r="P24" s="12"/>
      <c r="Q24" s="2" t="s">
        <v>354</v>
      </c>
    </row>
    <row r="25" spans="1:17" x14ac:dyDescent="0.25">
      <c r="A25" s="2" t="s">
        <v>51</v>
      </c>
      <c r="B25" s="12">
        <v>5.35</v>
      </c>
      <c r="C25" s="14">
        <v>44013</v>
      </c>
      <c r="D25" s="12" t="s">
        <v>366</v>
      </c>
      <c r="E25" s="9">
        <v>1000</v>
      </c>
      <c r="F25" s="9">
        <v>416</v>
      </c>
      <c r="G25" s="14">
        <v>44013</v>
      </c>
      <c r="H25" s="14">
        <v>44014</v>
      </c>
      <c r="I25" s="12"/>
      <c r="J25" s="9">
        <v>1000</v>
      </c>
      <c r="K25" s="9">
        <v>444</v>
      </c>
      <c r="L25" s="14">
        <v>44021</v>
      </c>
      <c r="M25" s="14">
        <v>44023</v>
      </c>
      <c r="N25" s="12"/>
      <c r="O25" s="12" t="s">
        <v>366</v>
      </c>
      <c r="P25" s="12"/>
      <c r="Q25" s="2" t="s">
        <v>354</v>
      </c>
    </row>
    <row r="26" spans="1:17" x14ac:dyDescent="0.25">
      <c r="A26" s="2" t="s">
        <v>31</v>
      </c>
      <c r="B26" s="12">
        <v>5.35</v>
      </c>
      <c r="C26" s="14"/>
      <c r="D26" s="12" t="s">
        <v>366</v>
      </c>
      <c r="E26" s="9"/>
      <c r="F26" s="9"/>
      <c r="G26" s="14"/>
      <c r="H26" s="14"/>
      <c r="I26" s="12"/>
      <c r="J26" s="9"/>
      <c r="K26" s="9"/>
      <c r="L26" s="14"/>
      <c r="M26" s="14"/>
      <c r="N26" s="12"/>
      <c r="O26" s="12" t="s">
        <v>366</v>
      </c>
      <c r="P26" s="12"/>
      <c r="Q26" s="2" t="s">
        <v>354</v>
      </c>
    </row>
    <row r="27" spans="1:17" x14ac:dyDescent="0.25">
      <c r="A27" s="2" t="s">
        <v>39</v>
      </c>
      <c r="B27" s="12">
        <v>5.35</v>
      </c>
      <c r="C27" s="14"/>
      <c r="D27" s="12" t="s">
        <v>366</v>
      </c>
      <c r="E27" s="9"/>
      <c r="F27" s="9"/>
      <c r="G27" s="14"/>
      <c r="H27" s="14"/>
      <c r="I27" s="12"/>
      <c r="J27" s="9"/>
      <c r="K27" s="9"/>
      <c r="L27" s="14"/>
      <c r="M27" s="14"/>
      <c r="N27" s="12"/>
      <c r="O27" s="12" t="s">
        <v>366</v>
      </c>
      <c r="P27" s="12"/>
      <c r="Q27" s="2" t="s">
        <v>354</v>
      </c>
    </row>
    <row r="28" spans="1:17" x14ac:dyDescent="0.25">
      <c r="A28" s="2" t="s">
        <v>52</v>
      </c>
      <c r="B28" s="12">
        <v>5.35</v>
      </c>
      <c r="C28" s="14"/>
      <c r="D28" s="12" t="s">
        <v>366</v>
      </c>
      <c r="E28" s="9"/>
      <c r="F28" s="9"/>
      <c r="G28" s="14"/>
      <c r="H28" s="14"/>
      <c r="I28" s="12"/>
      <c r="J28" s="9"/>
      <c r="K28" s="9"/>
      <c r="L28" s="14"/>
      <c r="M28" s="14"/>
      <c r="N28" s="12"/>
      <c r="O28" s="12" t="s">
        <v>366</v>
      </c>
      <c r="P28" s="12"/>
      <c r="Q28" s="2" t="s">
        <v>354</v>
      </c>
    </row>
    <row r="29" spans="1:17" x14ac:dyDescent="0.25">
      <c r="A29" s="2" t="s">
        <v>53</v>
      </c>
      <c r="B29" s="12">
        <v>5.35</v>
      </c>
      <c r="C29" s="14"/>
      <c r="D29" s="12" t="s">
        <v>366</v>
      </c>
      <c r="E29" s="9"/>
      <c r="F29" s="9"/>
      <c r="G29" s="14"/>
      <c r="H29" s="14"/>
      <c r="I29" s="12"/>
      <c r="J29" s="9"/>
      <c r="K29" s="9"/>
      <c r="L29" s="14"/>
      <c r="M29" s="14"/>
      <c r="N29" s="12"/>
      <c r="O29" s="12" t="s">
        <v>366</v>
      </c>
      <c r="P29" s="12"/>
      <c r="Q29" s="2" t="s">
        <v>354</v>
      </c>
    </row>
    <row r="30" spans="1:17" x14ac:dyDescent="0.25">
      <c r="A30" s="2" t="s">
        <v>54</v>
      </c>
      <c r="B30" s="12">
        <v>5.35</v>
      </c>
      <c r="C30" s="14"/>
      <c r="D30" s="12" t="s">
        <v>366</v>
      </c>
      <c r="E30" s="9"/>
      <c r="F30" s="9"/>
      <c r="G30" s="14"/>
      <c r="H30" s="14"/>
      <c r="I30" s="12"/>
      <c r="J30" s="9"/>
      <c r="K30" s="9"/>
      <c r="L30" s="14"/>
      <c r="M30" s="14"/>
      <c r="N30" s="12"/>
      <c r="O30" s="12" t="s">
        <v>366</v>
      </c>
      <c r="P30" s="12"/>
      <c r="Q30" s="2" t="s">
        <v>354</v>
      </c>
    </row>
    <row r="31" spans="1:17" x14ac:dyDescent="0.25">
      <c r="A31" s="2" t="s">
        <v>55</v>
      </c>
      <c r="B31" s="12">
        <v>5.35</v>
      </c>
      <c r="C31" s="14"/>
      <c r="D31" s="12" t="s">
        <v>366</v>
      </c>
      <c r="E31" s="9"/>
      <c r="F31" s="9"/>
      <c r="G31" s="14"/>
      <c r="H31" s="14"/>
      <c r="I31" s="12"/>
      <c r="J31" s="9"/>
      <c r="K31" s="9"/>
      <c r="L31" s="14"/>
      <c r="M31" s="14"/>
      <c r="N31" s="12"/>
      <c r="O31" s="12" t="s">
        <v>366</v>
      </c>
      <c r="P31" s="12"/>
      <c r="Q31" s="2" t="s">
        <v>354</v>
      </c>
    </row>
    <row r="32" spans="1:17" x14ac:dyDescent="0.25">
      <c r="A32" s="2" t="s">
        <v>56</v>
      </c>
      <c r="B32" s="12">
        <v>5.35</v>
      </c>
      <c r="C32" s="14">
        <v>44069</v>
      </c>
      <c r="D32" s="12" t="s">
        <v>366</v>
      </c>
      <c r="E32" s="9">
        <v>1000</v>
      </c>
      <c r="F32" s="9">
        <v>668</v>
      </c>
      <c r="G32" s="14">
        <v>44069</v>
      </c>
      <c r="H32" s="14">
        <v>44071</v>
      </c>
      <c r="I32" s="12"/>
      <c r="J32" s="9">
        <v>1000</v>
      </c>
      <c r="K32" s="9">
        <v>668</v>
      </c>
      <c r="L32" s="14">
        <v>44069</v>
      </c>
      <c r="M32" s="14">
        <v>44071</v>
      </c>
      <c r="N32" s="12"/>
      <c r="O32" s="12" t="s">
        <v>366</v>
      </c>
      <c r="P32" s="12"/>
      <c r="Q32" s="2" t="s">
        <v>354</v>
      </c>
    </row>
    <row r="33" spans="1:17" x14ac:dyDescent="0.25">
      <c r="A33" s="2" t="s">
        <v>57</v>
      </c>
      <c r="B33" s="12">
        <v>5.35</v>
      </c>
      <c r="C33" s="14">
        <v>44069</v>
      </c>
      <c r="D33" s="12" t="s">
        <v>366</v>
      </c>
      <c r="E33" s="9">
        <v>1000</v>
      </c>
      <c r="F33" s="9">
        <v>668</v>
      </c>
      <c r="G33" s="14">
        <v>44069</v>
      </c>
      <c r="H33" s="14">
        <v>44071</v>
      </c>
      <c r="I33" s="12"/>
      <c r="J33" s="9">
        <v>1000</v>
      </c>
      <c r="K33" s="9">
        <v>668</v>
      </c>
      <c r="L33" s="14">
        <v>44069</v>
      </c>
      <c r="M33" s="14">
        <v>44071</v>
      </c>
      <c r="N33" s="12"/>
      <c r="O33" s="12" t="s">
        <v>366</v>
      </c>
      <c r="P33" s="12"/>
      <c r="Q33" s="2" t="s">
        <v>354</v>
      </c>
    </row>
    <row r="34" spans="1:17" x14ac:dyDescent="0.25">
      <c r="A34" s="2" t="s">
        <v>58</v>
      </c>
      <c r="B34" s="12">
        <v>5.35</v>
      </c>
      <c r="C34" s="14"/>
      <c r="D34" s="12" t="s">
        <v>366</v>
      </c>
      <c r="E34" s="9"/>
      <c r="F34" s="9"/>
      <c r="G34" s="14"/>
      <c r="H34" s="14"/>
      <c r="I34" s="12"/>
      <c r="J34" s="9"/>
      <c r="K34" s="9"/>
      <c r="L34" s="14"/>
      <c r="M34" s="14"/>
      <c r="N34" s="12"/>
      <c r="O34" s="12" t="s">
        <v>366</v>
      </c>
      <c r="P34" s="12"/>
      <c r="Q34" s="2" t="s">
        <v>354</v>
      </c>
    </row>
    <row r="35" spans="1:17" x14ac:dyDescent="0.25">
      <c r="A35" s="2" t="s">
        <v>59</v>
      </c>
      <c r="B35" s="12">
        <v>5.35</v>
      </c>
      <c r="C35" s="14">
        <v>44081</v>
      </c>
      <c r="D35" s="12" t="s">
        <v>366</v>
      </c>
      <c r="E35" s="9">
        <v>1000</v>
      </c>
      <c r="F35" s="9">
        <v>728</v>
      </c>
      <c r="G35" s="14">
        <v>44081</v>
      </c>
      <c r="H35" s="14">
        <v>44079</v>
      </c>
      <c r="I35" s="12"/>
      <c r="J35" s="9">
        <v>1000</v>
      </c>
      <c r="K35" s="9">
        <v>728</v>
      </c>
      <c r="L35" s="14">
        <v>44081</v>
      </c>
      <c r="M35" s="14">
        <v>44079</v>
      </c>
      <c r="N35" s="12"/>
      <c r="O35" s="12" t="s">
        <v>366</v>
      </c>
      <c r="P35" s="12"/>
      <c r="Q35" s="2" t="s">
        <v>354</v>
      </c>
    </row>
    <row r="36" spans="1:17" x14ac:dyDescent="0.25">
      <c r="A36" s="2" t="s">
        <v>60</v>
      </c>
      <c r="B36" s="12">
        <v>5.35</v>
      </c>
      <c r="C36" s="14">
        <v>44081</v>
      </c>
      <c r="D36" s="12" t="s">
        <v>366</v>
      </c>
      <c r="E36" s="9">
        <v>1000</v>
      </c>
      <c r="F36" s="9">
        <v>728</v>
      </c>
      <c r="G36" s="14">
        <v>44081</v>
      </c>
      <c r="H36" s="14">
        <v>44079</v>
      </c>
      <c r="I36" s="12"/>
      <c r="J36" s="9">
        <v>1000</v>
      </c>
      <c r="K36" s="9">
        <v>728</v>
      </c>
      <c r="L36" s="14">
        <v>44081</v>
      </c>
      <c r="M36" s="14">
        <v>44079</v>
      </c>
      <c r="N36" s="12"/>
      <c r="O36" s="12" t="s">
        <v>366</v>
      </c>
      <c r="P36" s="12"/>
      <c r="Q36" s="2" t="s">
        <v>354</v>
      </c>
    </row>
    <row r="37" spans="1:17" x14ac:dyDescent="0.25">
      <c r="A37" s="2" t="s">
        <v>61</v>
      </c>
      <c r="B37" s="12">
        <v>5.35</v>
      </c>
      <c r="C37" s="14"/>
      <c r="D37" s="12" t="s">
        <v>366</v>
      </c>
      <c r="E37" s="9"/>
      <c r="F37" s="9"/>
      <c r="G37" s="14"/>
      <c r="H37" s="14"/>
      <c r="I37" s="12"/>
      <c r="J37" s="9"/>
      <c r="K37" s="9"/>
      <c r="L37" s="14"/>
      <c r="M37" s="14"/>
      <c r="N37" s="12"/>
      <c r="O37" s="12" t="s">
        <v>366</v>
      </c>
      <c r="P37" s="12"/>
      <c r="Q37" s="2" t="s">
        <v>354</v>
      </c>
    </row>
    <row r="38" spans="1:17" x14ac:dyDescent="0.25">
      <c r="A38" s="2" t="s">
        <v>62</v>
      </c>
      <c r="B38" s="12">
        <v>5.35</v>
      </c>
      <c r="C38" s="14"/>
      <c r="D38" s="12" t="s">
        <v>366</v>
      </c>
      <c r="E38" s="9"/>
      <c r="F38" s="9"/>
      <c r="G38" s="14"/>
      <c r="H38" s="14"/>
      <c r="I38" s="12"/>
      <c r="J38" s="9"/>
      <c r="K38" s="9"/>
      <c r="L38" s="14"/>
      <c r="M38" s="14"/>
      <c r="N38" s="12"/>
      <c r="O38" s="12" t="s">
        <v>366</v>
      </c>
      <c r="P38" s="12"/>
      <c r="Q38" s="2" t="s">
        <v>354</v>
      </c>
    </row>
    <row r="39" spans="1:17" x14ac:dyDescent="0.25">
      <c r="A39" s="2" t="s">
        <v>63</v>
      </c>
      <c r="B39" s="12">
        <v>5.35</v>
      </c>
      <c r="C39" s="14"/>
      <c r="D39" s="12" t="s">
        <v>366</v>
      </c>
      <c r="E39" s="9"/>
      <c r="F39" s="9"/>
      <c r="G39" s="14"/>
      <c r="H39" s="14"/>
      <c r="I39" s="12"/>
      <c r="J39" s="9"/>
      <c r="K39" s="9"/>
      <c r="L39" s="14"/>
      <c r="M39" s="14"/>
      <c r="N39" s="12"/>
      <c r="O39" s="12" t="s">
        <v>366</v>
      </c>
      <c r="P39" s="12"/>
      <c r="Q39" s="2" t="s">
        <v>354</v>
      </c>
    </row>
    <row r="40" spans="1:17" x14ac:dyDescent="0.25">
      <c r="A40" s="2" t="s">
        <v>64</v>
      </c>
      <c r="B40" s="12">
        <v>5.35</v>
      </c>
      <c r="C40" s="14">
        <v>44046</v>
      </c>
      <c r="D40" s="12" t="s">
        <v>366</v>
      </c>
      <c r="E40" s="9">
        <v>1000</v>
      </c>
      <c r="F40" s="9">
        <v>570</v>
      </c>
      <c r="G40" s="14">
        <v>44046</v>
      </c>
      <c r="H40" s="14">
        <v>44046</v>
      </c>
      <c r="I40" s="12"/>
      <c r="J40" s="9">
        <v>1000</v>
      </c>
      <c r="K40" s="9">
        <v>570</v>
      </c>
      <c r="L40" s="14">
        <v>44046</v>
      </c>
      <c r="M40" s="14">
        <v>44046</v>
      </c>
      <c r="N40" s="12"/>
      <c r="O40" s="12" t="s">
        <v>366</v>
      </c>
      <c r="P40" s="12"/>
      <c r="Q40" s="2" t="s">
        <v>354</v>
      </c>
    </row>
    <row r="41" spans="1:17" x14ac:dyDescent="0.25">
      <c r="A41" s="2" t="s">
        <v>65</v>
      </c>
      <c r="B41" s="12">
        <v>5.35</v>
      </c>
      <c r="C41" s="14">
        <v>44046</v>
      </c>
      <c r="D41" s="12" t="s">
        <v>366</v>
      </c>
      <c r="E41" s="9">
        <v>482</v>
      </c>
      <c r="F41" s="9">
        <v>570</v>
      </c>
      <c r="G41" s="14">
        <v>44046</v>
      </c>
      <c r="H41" s="14">
        <v>44046</v>
      </c>
      <c r="I41" s="12"/>
      <c r="J41" s="9">
        <v>482</v>
      </c>
      <c r="K41" s="9">
        <v>570</v>
      </c>
      <c r="L41" s="14">
        <v>44046</v>
      </c>
      <c r="M41" s="14">
        <v>44046</v>
      </c>
      <c r="N41" s="12"/>
      <c r="O41" s="12" t="s">
        <v>366</v>
      </c>
      <c r="P41" s="12"/>
      <c r="Q41" s="2" t="s">
        <v>354</v>
      </c>
    </row>
    <row r="42" spans="1:17" x14ac:dyDescent="0.25">
      <c r="A42" s="2" t="s">
        <v>66</v>
      </c>
      <c r="B42" s="12">
        <v>5.35</v>
      </c>
      <c r="C42" s="14">
        <v>44082</v>
      </c>
      <c r="D42" s="12" t="s">
        <v>366</v>
      </c>
      <c r="E42" s="9">
        <v>1000</v>
      </c>
      <c r="F42" s="9">
        <v>740</v>
      </c>
      <c r="G42" s="14">
        <v>44082</v>
      </c>
      <c r="H42" s="14">
        <v>44083</v>
      </c>
      <c r="I42" s="12"/>
      <c r="J42" s="9">
        <v>1000</v>
      </c>
      <c r="K42" s="9">
        <v>740</v>
      </c>
      <c r="L42" s="14">
        <v>44082</v>
      </c>
      <c r="M42" s="14">
        <v>44083</v>
      </c>
      <c r="N42" s="12"/>
      <c r="O42" s="12" t="s">
        <v>366</v>
      </c>
      <c r="P42" s="12"/>
      <c r="Q42" s="2" t="s">
        <v>354</v>
      </c>
    </row>
    <row r="43" spans="1:17" x14ac:dyDescent="0.25">
      <c r="A43" s="2" t="s">
        <v>67</v>
      </c>
      <c r="B43" s="12">
        <v>5.35</v>
      </c>
      <c r="C43" s="14"/>
      <c r="D43" s="12" t="s">
        <v>366</v>
      </c>
      <c r="E43" s="9"/>
      <c r="F43" s="9"/>
      <c r="G43" s="14"/>
      <c r="H43" s="14"/>
      <c r="I43" s="12"/>
      <c r="J43" s="9"/>
      <c r="K43" s="9"/>
      <c r="L43" s="14"/>
      <c r="M43" s="14"/>
      <c r="N43" s="12"/>
      <c r="O43" s="12" t="s">
        <v>366</v>
      </c>
      <c r="P43" s="12"/>
      <c r="Q43" s="2" t="s">
        <v>354</v>
      </c>
    </row>
    <row r="44" spans="1:17" x14ac:dyDescent="0.25">
      <c r="A44" s="2" t="s">
        <v>68</v>
      </c>
      <c r="B44" s="12">
        <v>5.35</v>
      </c>
      <c r="C44" s="14"/>
      <c r="D44" s="12" t="s">
        <v>366</v>
      </c>
      <c r="E44" s="9"/>
      <c r="F44" s="9"/>
      <c r="G44" s="14"/>
      <c r="H44" s="14"/>
      <c r="I44" s="12"/>
      <c r="J44" s="9"/>
      <c r="K44" s="9"/>
      <c r="L44" s="14"/>
      <c r="M44" s="14"/>
      <c r="N44" s="12"/>
      <c r="O44" s="12" t="s">
        <v>366</v>
      </c>
      <c r="P44" s="12"/>
      <c r="Q44" s="2" t="s">
        <v>354</v>
      </c>
    </row>
    <row r="45" spans="1:17" x14ac:dyDescent="0.25">
      <c r="A45" s="2" t="s">
        <v>69</v>
      </c>
      <c r="B45" s="12">
        <v>5.35</v>
      </c>
      <c r="C45" s="14"/>
      <c r="D45" s="12" t="s">
        <v>366</v>
      </c>
      <c r="E45" s="9"/>
      <c r="F45" s="9"/>
      <c r="G45" s="14"/>
      <c r="H45" s="14"/>
      <c r="I45" s="12"/>
      <c r="J45" s="9"/>
      <c r="K45" s="9"/>
      <c r="L45" s="14"/>
      <c r="M45" s="14"/>
      <c r="N45" s="12"/>
      <c r="O45" s="12" t="s">
        <v>366</v>
      </c>
      <c r="P45" s="12"/>
      <c r="Q45" s="2" t="s">
        <v>354</v>
      </c>
    </row>
    <row r="46" spans="1:17" x14ac:dyDescent="0.25">
      <c r="A46" s="2" t="s">
        <v>70</v>
      </c>
      <c r="B46" s="12">
        <v>5.35</v>
      </c>
      <c r="C46" s="14"/>
      <c r="D46" s="12" t="s">
        <v>366</v>
      </c>
      <c r="E46" s="9"/>
      <c r="F46" s="9"/>
      <c r="G46" s="14"/>
      <c r="H46" s="14"/>
      <c r="I46" s="12"/>
      <c r="J46" s="9"/>
      <c r="K46" s="9"/>
      <c r="L46" s="14"/>
      <c r="M46" s="14"/>
      <c r="N46" s="12"/>
      <c r="O46" s="12" t="s">
        <v>366</v>
      </c>
      <c r="P46" s="12"/>
      <c r="Q46" s="2" t="s">
        <v>354</v>
      </c>
    </row>
    <row r="47" spans="1:17" x14ac:dyDescent="0.25">
      <c r="A47" s="2" t="s">
        <v>71</v>
      </c>
      <c r="B47" s="12">
        <v>5.35</v>
      </c>
      <c r="C47" s="14"/>
      <c r="D47" s="12" t="s">
        <v>366</v>
      </c>
      <c r="E47" s="9"/>
      <c r="F47" s="9"/>
      <c r="G47" s="14"/>
      <c r="H47" s="14"/>
      <c r="I47" s="12"/>
      <c r="J47" s="9"/>
      <c r="K47" s="9"/>
      <c r="L47" s="14"/>
      <c r="M47" s="14"/>
      <c r="N47" s="12"/>
      <c r="O47" s="12" t="s">
        <v>366</v>
      </c>
      <c r="P47" s="12"/>
      <c r="Q47" s="2" t="s">
        <v>354</v>
      </c>
    </row>
    <row r="48" spans="1:17" x14ac:dyDescent="0.25">
      <c r="A48" s="2" t="s">
        <v>72</v>
      </c>
      <c r="B48" s="12">
        <v>5.35</v>
      </c>
      <c r="C48" s="14"/>
      <c r="D48" s="12" t="s">
        <v>366</v>
      </c>
      <c r="E48" s="9"/>
      <c r="F48" s="9"/>
      <c r="G48" s="14"/>
      <c r="H48" s="14"/>
      <c r="I48" s="12"/>
      <c r="J48" s="9"/>
      <c r="K48" s="9"/>
      <c r="L48" s="14"/>
      <c r="M48" s="14"/>
      <c r="N48" s="12"/>
      <c r="O48" s="12" t="s">
        <v>366</v>
      </c>
      <c r="P48" s="12"/>
      <c r="Q48" s="2" t="s">
        <v>354</v>
      </c>
    </row>
    <row r="49" spans="1:17" x14ac:dyDescent="0.25">
      <c r="A49" s="2" t="s">
        <v>73</v>
      </c>
      <c r="B49" s="12">
        <v>5.35</v>
      </c>
      <c r="C49" s="14"/>
      <c r="D49" s="12" t="s">
        <v>366</v>
      </c>
      <c r="E49" s="9"/>
      <c r="F49" s="9"/>
      <c r="G49" s="14"/>
      <c r="H49" s="14"/>
      <c r="I49" s="12"/>
      <c r="J49" s="9"/>
      <c r="K49" s="9"/>
      <c r="L49" s="14"/>
      <c r="M49" s="14"/>
      <c r="N49" s="12"/>
      <c r="O49" s="12" t="s">
        <v>366</v>
      </c>
      <c r="P49" s="12"/>
      <c r="Q49" s="2" t="s">
        <v>354</v>
      </c>
    </row>
    <row r="50" spans="1:17" x14ac:dyDescent="0.25">
      <c r="A50" s="2" t="s">
        <v>74</v>
      </c>
      <c r="B50" s="12">
        <v>5.35</v>
      </c>
      <c r="C50" s="14"/>
      <c r="D50" s="12" t="s">
        <v>366</v>
      </c>
      <c r="E50" s="9"/>
      <c r="F50" s="9"/>
      <c r="G50" s="14"/>
      <c r="H50" s="14"/>
      <c r="I50" s="12"/>
      <c r="J50" s="9"/>
      <c r="K50" s="9"/>
      <c r="L50" s="14"/>
      <c r="M50" s="14"/>
      <c r="N50" s="12"/>
      <c r="O50" s="12" t="s">
        <v>366</v>
      </c>
      <c r="P50" s="12"/>
      <c r="Q50" s="2" t="s">
        <v>354</v>
      </c>
    </row>
    <row r="51" spans="1:17" x14ac:dyDescent="0.25">
      <c r="A51" s="2" t="s">
        <v>75</v>
      </c>
      <c r="B51" s="12">
        <v>5.35</v>
      </c>
      <c r="C51" s="14">
        <v>44019</v>
      </c>
      <c r="D51" s="12" t="s">
        <v>366</v>
      </c>
      <c r="E51" s="9">
        <v>1000</v>
      </c>
      <c r="F51" s="9">
        <v>434</v>
      </c>
      <c r="G51" s="14">
        <v>44019</v>
      </c>
      <c r="H51" s="14">
        <v>44020</v>
      </c>
      <c r="I51" s="12"/>
      <c r="J51" s="9">
        <v>1000</v>
      </c>
      <c r="K51" s="9">
        <v>444</v>
      </c>
      <c r="L51" s="14">
        <v>44021</v>
      </c>
      <c r="M51" s="14">
        <v>44023</v>
      </c>
      <c r="N51" s="12"/>
      <c r="O51" s="12" t="s">
        <v>366</v>
      </c>
      <c r="P51" s="12"/>
      <c r="Q51" s="2" t="s">
        <v>354</v>
      </c>
    </row>
    <row r="52" spans="1:17" x14ac:dyDescent="0.25">
      <c r="A52" s="2" t="s">
        <v>76</v>
      </c>
      <c r="B52" s="12">
        <v>5.35</v>
      </c>
      <c r="C52" s="14"/>
      <c r="D52" s="12" t="s">
        <v>366</v>
      </c>
      <c r="E52" s="9"/>
      <c r="F52" s="9"/>
      <c r="G52" s="14"/>
      <c r="H52" s="14"/>
      <c r="I52" s="12"/>
      <c r="J52" s="9"/>
      <c r="K52" s="9"/>
      <c r="L52" s="14"/>
      <c r="M52" s="14"/>
      <c r="N52" s="12"/>
      <c r="O52" s="12" t="s">
        <v>366</v>
      </c>
      <c r="P52" s="12"/>
      <c r="Q52" s="2" t="s">
        <v>354</v>
      </c>
    </row>
    <row r="53" spans="1:17" x14ac:dyDescent="0.25">
      <c r="A53" s="2" t="s">
        <v>77</v>
      </c>
      <c r="B53" s="12">
        <v>5.35</v>
      </c>
      <c r="C53" s="14"/>
      <c r="D53" s="12" t="s">
        <v>366</v>
      </c>
      <c r="E53" s="9"/>
      <c r="F53" s="9"/>
      <c r="G53" s="14"/>
      <c r="H53" s="14"/>
      <c r="I53" s="12"/>
      <c r="J53" s="9"/>
      <c r="K53" s="9"/>
      <c r="L53" s="14"/>
      <c r="M53" s="14"/>
      <c r="N53" s="12"/>
      <c r="O53" s="12" t="s">
        <v>366</v>
      </c>
      <c r="P53" s="12"/>
      <c r="Q53" s="2" t="s">
        <v>354</v>
      </c>
    </row>
    <row r="54" spans="1:17" x14ac:dyDescent="0.25">
      <c r="A54" s="2" t="s">
        <v>78</v>
      </c>
      <c r="B54" s="12">
        <v>5.35</v>
      </c>
      <c r="C54" s="14"/>
      <c r="D54" s="12" t="s">
        <v>366</v>
      </c>
      <c r="E54" s="9"/>
      <c r="F54" s="9"/>
      <c r="G54" s="14"/>
      <c r="H54" s="14"/>
      <c r="I54" s="12"/>
      <c r="J54" s="9"/>
      <c r="K54" s="9"/>
      <c r="L54" s="14"/>
      <c r="M54" s="14"/>
      <c r="N54" s="12"/>
      <c r="O54" s="12" t="s">
        <v>366</v>
      </c>
      <c r="P54" s="12"/>
      <c r="Q54" s="2" t="s">
        <v>354</v>
      </c>
    </row>
    <row r="55" spans="1:17" x14ac:dyDescent="0.25">
      <c r="A55" s="2" t="s">
        <v>79</v>
      </c>
      <c r="B55" s="12">
        <v>5.35</v>
      </c>
      <c r="C55" s="14"/>
      <c r="D55" s="12" t="s">
        <v>366</v>
      </c>
      <c r="E55" s="9"/>
      <c r="F55" s="9"/>
      <c r="G55" s="14"/>
      <c r="H55" s="14"/>
      <c r="I55" s="12"/>
      <c r="J55" s="9"/>
      <c r="K55" s="9"/>
      <c r="L55" s="14"/>
      <c r="M55" s="14"/>
      <c r="N55" s="12"/>
      <c r="O55" s="12" t="s">
        <v>366</v>
      </c>
      <c r="P55" s="12"/>
      <c r="Q55" s="2" t="s">
        <v>354</v>
      </c>
    </row>
    <row r="56" spans="1:17" x14ac:dyDescent="0.25">
      <c r="A56" s="2" t="s">
        <v>80</v>
      </c>
      <c r="B56" s="12">
        <v>5.35</v>
      </c>
      <c r="C56" s="14"/>
      <c r="D56" s="12" t="s">
        <v>366</v>
      </c>
      <c r="E56" s="9"/>
      <c r="F56" s="9"/>
      <c r="G56" s="14"/>
      <c r="H56" s="14"/>
      <c r="I56" s="12"/>
      <c r="J56" s="9"/>
      <c r="K56" s="9"/>
      <c r="L56" s="14"/>
      <c r="M56" s="14"/>
      <c r="N56" s="12"/>
      <c r="O56" s="12" t="s">
        <v>366</v>
      </c>
      <c r="P56" s="12"/>
      <c r="Q56" s="2" t="s">
        <v>354</v>
      </c>
    </row>
    <row r="57" spans="1:17" x14ac:dyDescent="0.25">
      <c r="A57" s="2" t="s">
        <v>81</v>
      </c>
      <c r="B57" s="12">
        <v>5.35</v>
      </c>
      <c r="C57" s="14"/>
      <c r="D57" s="12" t="s">
        <v>366</v>
      </c>
      <c r="E57" s="9"/>
      <c r="F57" s="9"/>
      <c r="G57" s="14"/>
      <c r="H57" s="14"/>
      <c r="I57" s="12"/>
      <c r="J57" s="9"/>
      <c r="K57" s="9"/>
      <c r="L57" s="14"/>
      <c r="M57" s="14"/>
      <c r="N57" s="12"/>
      <c r="O57" s="12" t="s">
        <v>366</v>
      </c>
      <c r="P57" s="12"/>
      <c r="Q57" s="2" t="s">
        <v>354</v>
      </c>
    </row>
    <row r="58" spans="1:17" x14ac:dyDescent="0.25">
      <c r="A58" s="2" t="s">
        <v>82</v>
      </c>
      <c r="B58" s="12">
        <v>5.35</v>
      </c>
      <c r="C58" s="14"/>
      <c r="D58" s="12" t="s">
        <v>366</v>
      </c>
      <c r="E58" s="9"/>
      <c r="F58" s="9"/>
      <c r="G58" s="14"/>
      <c r="H58" s="14"/>
      <c r="I58" s="12"/>
      <c r="J58" s="9"/>
      <c r="K58" s="9"/>
      <c r="L58" s="14"/>
      <c r="M58" s="14"/>
      <c r="N58" s="12"/>
      <c r="O58" s="12" t="s">
        <v>366</v>
      </c>
      <c r="P58" s="12"/>
      <c r="Q58" s="2" t="s">
        <v>354</v>
      </c>
    </row>
    <row r="59" spans="1:17" x14ac:dyDescent="0.25">
      <c r="A59" s="2" t="s">
        <v>83</v>
      </c>
      <c r="B59" s="12">
        <v>5.35</v>
      </c>
      <c r="C59" s="14"/>
      <c r="D59" s="12" t="s">
        <v>366</v>
      </c>
      <c r="E59" s="9"/>
      <c r="F59" s="9"/>
      <c r="G59" s="14"/>
      <c r="H59" s="14"/>
      <c r="I59" s="12"/>
      <c r="J59" s="9"/>
      <c r="K59" s="9"/>
      <c r="L59" s="14"/>
      <c r="M59" s="14"/>
      <c r="N59" s="12"/>
      <c r="O59" s="12" t="s">
        <v>366</v>
      </c>
      <c r="P59" s="12"/>
      <c r="Q59" s="2" t="s">
        <v>354</v>
      </c>
    </row>
    <row r="60" spans="1:17" x14ac:dyDescent="0.25">
      <c r="A60" s="2" t="s">
        <v>84</v>
      </c>
      <c r="B60" s="12">
        <v>5.35</v>
      </c>
      <c r="C60" s="14">
        <v>44100</v>
      </c>
      <c r="D60" s="12" t="s">
        <v>366</v>
      </c>
      <c r="E60" s="9">
        <v>438</v>
      </c>
      <c r="F60" s="9">
        <v>838</v>
      </c>
      <c r="G60" s="14">
        <v>44100</v>
      </c>
      <c r="H60" s="14">
        <v>44103</v>
      </c>
      <c r="I60" s="12"/>
      <c r="J60" s="9">
        <v>438</v>
      </c>
      <c r="K60" s="9">
        <v>838</v>
      </c>
      <c r="L60" s="14">
        <v>44100</v>
      </c>
      <c r="M60" s="14">
        <v>44103</v>
      </c>
      <c r="N60" s="12"/>
      <c r="O60" s="12" t="s">
        <v>366</v>
      </c>
      <c r="P60" s="12"/>
      <c r="Q60" s="2" t="s">
        <v>354</v>
      </c>
    </row>
    <row r="61" spans="1:17" x14ac:dyDescent="0.25">
      <c r="A61" s="2" t="s">
        <v>85</v>
      </c>
      <c r="B61" s="12">
        <v>5.35</v>
      </c>
      <c r="C61" s="14"/>
      <c r="D61" s="12" t="s">
        <v>366</v>
      </c>
      <c r="E61" s="9"/>
      <c r="F61" s="9"/>
      <c r="G61" s="14"/>
      <c r="H61" s="14"/>
      <c r="I61" s="12"/>
      <c r="J61" s="9"/>
      <c r="K61" s="9"/>
      <c r="L61" s="14"/>
      <c r="M61" s="14"/>
      <c r="N61" s="12"/>
      <c r="O61" s="12" t="s">
        <v>366</v>
      </c>
      <c r="P61" s="12"/>
      <c r="Q61" s="2" t="s">
        <v>354</v>
      </c>
    </row>
    <row r="62" spans="1:17" x14ac:dyDescent="0.25">
      <c r="A62" s="2" t="s">
        <v>86</v>
      </c>
      <c r="B62" s="12">
        <v>5.35</v>
      </c>
      <c r="C62" s="14"/>
      <c r="D62" s="12" t="s">
        <v>366</v>
      </c>
      <c r="E62" s="9"/>
      <c r="F62" s="9"/>
      <c r="G62" s="14"/>
      <c r="H62" s="14"/>
      <c r="I62" s="12"/>
      <c r="J62" s="9"/>
      <c r="K62" s="9"/>
      <c r="L62" s="14"/>
      <c r="M62" s="14"/>
      <c r="N62" s="12"/>
      <c r="O62" s="12" t="s">
        <v>366</v>
      </c>
      <c r="P62" s="12"/>
      <c r="Q62" s="2" t="s">
        <v>354</v>
      </c>
    </row>
    <row r="63" spans="1:17" x14ac:dyDescent="0.25">
      <c r="A63" s="2" t="s">
        <v>87</v>
      </c>
      <c r="B63" s="12">
        <v>5.35</v>
      </c>
      <c r="C63" s="14"/>
      <c r="D63" s="12" t="s">
        <v>366</v>
      </c>
      <c r="E63" s="9"/>
      <c r="F63" s="9"/>
      <c r="G63" s="14"/>
      <c r="H63" s="14"/>
      <c r="I63" s="12"/>
      <c r="J63" s="9"/>
      <c r="K63" s="9"/>
      <c r="L63" s="14"/>
      <c r="M63" s="14"/>
      <c r="N63" s="12"/>
      <c r="O63" s="12" t="s">
        <v>366</v>
      </c>
      <c r="P63" s="12"/>
      <c r="Q63" s="2" t="s">
        <v>354</v>
      </c>
    </row>
    <row r="64" spans="1:17" x14ac:dyDescent="0.25">
      <c r="A64" s="2" t="s">
        <v>88</v>
      </c>
      <c r="B64" s="12">
        <v>5.35</v>
      </c>
      <c r="C64" s="14">
        <v>44100</v>
      </c>
      <c r="D64" s="12" t="s">
        <v>366</v>
      </c>
      <c r="E64" s="9">
        <v>264</v>
      </c>
      <c r="F64" s="9">
        <v>838</v>
      </c>
      <c r="G64" s="14">
        <v>44100</v>
      </c>
      <c r="H64" s="14">
        <v>44103</v>
      </c>
      <c r="I64" s="12"/>
      <c r="J64" s="9">
        <v>264</v>
      </c>
      <c r="K64" s="9">
        <v>838</v>
      </c>
      <c r="L64" s="14">
        <v>44100</v>
      </c>
      <c r="M64" s="14">
        <v>44103</v>
      </c>
      <c r="N64" s="12"/>
      <c r="O64" s="12" t="s">
        <v>366</v>
      </c>
      <c r="P64" s="12"/>
      <c r="Q64" s="2" t="s">
        <v>354</v>
      </c>
    </row>
    <row r="65" spans="1:17" x14ac:dyDescent="0.25">
      <c r="A65" s="2" t="s">
        <v>89</v>
      </c>
      <c r="B65" s="12">
        <v>5.35</v>
      </c>
      <c r="C65" s="14"/>
      <c r="D65" s="12" t="s">
        <v>366</v>
      </c>
      <c r="E65" s="9"/>
      <c r="F65" s="9"/>
      <c r="G65" s="14"/>
      <c r="H65" s="14"/>
      <c r="I65" s="12"/>
      <c r="J65" s="9"/>
      <c r="K65" s="9"/>
      <c r="L65" s="14"/>
      <c r="M65" s="14"/>
      <c r="N65" s="12"/>
      <c r="O65" s="12" t="s">
        <v>366</v>
      </c>
      <c r="P65" s="12"/>
      <c r="Q65" s="2" t="s">
        <v>354</v>
      </c>
    </row>
    <row r="66" spans="1:17" x14ac:dyDescent="0.25">
      <c r="A66" s="2" t="s">
        <v>90</v>
      </c>
      <c r="B66" s="12">
        <v>5.35</v>
      </c>
      <c r="C66" s="14">
        <v>44082</v>
      </c>
      <c r="D66" s="12" t="s">
        <v>366</v>
      </c>
      <c r="E66" s="9">
        <v>1000</v>
      </c>
      <c r="F66" s="9">
        <v>740</v>
      </c>
      <c r="G66" s="14">
        <v>44082</v>
      </c>
      <c r="H66" s="14">
        <v>44083</v>
      </c>
      <c r="I66" s="12"/>
      <c r="J66" s="9">
        <v>1000</v>
      </c>
      <c r="K66" s="9">
        <v>740</v>
      </c>
      <c r="L66" s="14">
        <v>44082</v>
      </c>
      <c r="M66" s="14">
        <v>44083</v>
      </c>
      <c r="N66" s="12"/>
      <c r="O66" s="12" t="s">
        <v>366</v>
      </c>
      <c r="P66" s="12"/>
      <c r="Q66" s="2" t="s">
        <v>354</v>
      </c>
    </row>
    <row r="67" spans="1:17" x14ac:dyDescent="0.25">
      <c r="A67" s="2" t="s">
        <v>91</v>
      </c>
      <c r="B67" s="12">
        <v>5.35</v>
      </c>
      <c r="C67" s="14">
        <v>44091</v>
      </c>
      <c r="D67" s="12" t="s">
        <v>366</v>
      </c>
      <c r="E67" s="9">
        <v>1000</v>
      </c>
      <c r="F67" s="9">
        <v>786</v>
      </c>
      <c r="G67" s="14">
        <v>44091</v>
      </c>
      <c r="H67" s="14">
        <v>44091</v>
      </c>
      <c r="I67" s="12"/>
      <c r="J67" s="9">
        <v>1000</v>
      </c>
      <c r="K67" s="9">
        <v>786</v>
      </c>
      <c r="L67" s="14">
        <v>44091</v>
      </c>
      <c r="M67" s="14">
        <v>44091</v>
      </c>
      <c r="N67" s="12"/>
      <c r="O67" s="12" t="s">
        <v>366</v>
      </c>
      <c r="P67" s="12"/>
      <c r="Q67" s="2" t="s">
        <v>354</v>
      </c>
    </row>
    <row r="68" spans="1:17" x14ac:dyDescent="0.25">
      <c r="A68" s="2" t="s">
        <v>92</v>
      </c>
      <c r="B68" s="12">
        <v>5.35</v>
      </c>
      <c r="C68" s="14"/>
      <c r="D68" s="12" t="s">
        <v>366</v>
      </c>
      <c r="E68" s="9"/>
      <c r="F68" s="9"/>
      <c r="G68" s="14"/>
      <c r="H68" s="14"/>
      <c r="I68" s="12"/>
      <c r="J68" s="9"/>
      <c r="K68" s="9"/>
      <c r="L68" s="14"/>
      <c r="M68" s="14"/>
      <c r="N68" s="12"/>
      <c r="O68" s="12" t="s">
        <v>366</v>
      </c>
      <c r="P68" s="12"/>
      <c r="Q68" s="2" t="s">
        <v>354</v>
      </c>
    </row>
    <row r="69" spans="1:17" x14ac:dyDescent="0.25">
      <c r="A69" s="2" t="s">
        <v>93</v>
      </c>
      <c r="B69" s="12">
        <v>5.35</v>
      </c>
      <c r="C69" s="14"/>
      <c r="D69" s="12" t="s">
        <v>366</v>
      </c>
      <c r="E69" s="9"/>
      <c r="F69" s="9"/>
      <c r="G69" s="14"/>
      <c r="H69" s="14"/>
      <c r="I69" s="12"/>
      <c r="J69" s="9"/>
      <c r="K69" s="9"/>
      <c r="L69" s="14"/>
      <c r="M69" s="14"/>
      <c r="N69" s="12"/>
      <c r="O69" s="12" t="s">
        <v>366</v>
      </c>
      <c r="P69" s="12"/>
      <c r="Q69" s="2" t="s">
        <v>354</v>
      </c>
    </row>
    <row r="70" spans="1:17" x14ac:dyDescent="0.25">
      <c r="A70" s="2" t="s">
        <v>94</v>
      </c>
      <c r="B70" s="12">
        <v>5.35</v>
      </c>
      <c r="C70" s="14"/>
      <c r="D70" s="12" t="s">
        <v>366</v>
      </c>
      <c r="E70" s="9"/>
      <c r="F70" s="9"/>
      <c r="G70" s="14"/>
      <c r="H70" s="14"/>
      <c r="I70" s="12"/>
      <c r="J70" s="9"/>
      <c r="K70" s="9"/>
      <c r="L70" s="14"/>
      <c r="M70" s="14"/>
      <c r="N70" s="12"/>
      <c r="O70" s="12" t="s">
        <v>366</v>
      </c>
      <c r="P70" s="12"/>
      <c r="Q70" s="2" t="s">
        <v>354</v>
      </c>
    </row>
    <row r="71" spans="1:17" x14ac:dyDescent="0.25">
      <c r="A71" s="2" t="s">
        <v>95</v>
      </c>
      <c r="B71" s="12">
        <v>5.35</v>
      </c>
      <c r="C71" s="14"/>
      <c r="D71" s="12" t="s">
        <v>366</v>
      </c>
      <c r="E71" s="9"/>
      <c r="F71" s="9"/>
      <c r="G71" s="14"/>
      <c r="H71" s="14"/>
      <c r="I71" s="12"/>
      <c r="J71" s="9"/>
      <c r="K71" s="9"/>
      <c r="L71" s="14"/>
      <c r="M71" s="14"/>
      <c r="N71" s="12"/>
      <c r="O71" s="12" t="s">
        <v>366</v>
      </c>
      <c r="P71" s="12"/>
      <c r="Q71" s="2" t="s">
        <v>354</v>
      </c>
    </row>
    <row r="72" spans="1:17" x14ac:dyDescent="0.25">
      <c r="A72" s="2" t="s">
        <v>96</v>
      </c>
      <c r="B72" s="12">
        <v>5.35</v>
      </c>
      <c r="C72" s="14"/>
      <c r="D72" s="12" t="s">
        <v>366</v>
      </c>
      <c r="E72" s="9"/>
      <c r="F72" s="9"/>
      <c r="G72" s="14"/>
      <c r="H72" s="14"/>
      <c r="I72" s="12"/>
      <c r="J72" s="9"/>
      <c r="K72" s="9"/>
      <c r="L72" s="14"/>
      <c r="M72" s="14"/>
      <c r="N72" s="12"/>
      <c r="O72" s="12" t="s">
        <v>366</v>
      </c>
      <c r="P72" s="12"/>
      <c r="Q72" s="2" t="s">
        <v>354</v>
      </c>
    </row>
    <row r="73" spans="1:17" x14ac:dyDescent="0.25">
      <c r="A73" s="2" t="s">
        <v>97</v>
      </c>
      <c r="B73" s="12">
        <v>5.35</v>
      </c>
      <c r="C73" s="14">
        <v>44100</v>
      </c>
      <c r="D73" s="12" t="s">
        <v>366</v>
      </c>
      <c r="E73" s="9">
        <v>632</v>
      </c>
      <c r="F73" s="9">
        <v>838</v>
      </c>
      <c r="G73" s="14">
        <v>44100</v>
      </c>
      <c r="H73" s="14">
        <v>44103</v>
      </c>
      <c r="I73" s="12"/>
      <c r="J73" s="9">
        <v>632</v>
      </c>
      <c r="K73" s="9">
        <v>838</v>
      </c>
      <c r="L73" s="14">
        <v>44100</v>
      </c>
      <c r="M73" s="14">
        <v>44103</v>
      </c>
      <c r="N73" s="12"/>
      <c r="O73" s="12" t="s">
        <v>366</v>
      </c>
      <c r="P73" s="12"/>
      <c r="Q73" s="2" t="s">
        <v>354</v>
      </c>
    </row>
    <row r="74" spans="1:17" x14ac:dyDescent="0.25">
      <c r="A74" s="2" t="s">
        <v>98</v>
      </c>
      <c r="B74" s="12">
        <v>5.35</v>
      </c>
      <c r="C74" s="14"/>
      <c r="D74" s="12" t="s">
        <v>366</v>
      </c>
      <c r="E74" s="9"/>
      <c r="F74" s="9"/>
      <c r="G74" s="14"/>
      <c r="H74" s="14"/>
      <c r="I74" s="12"/>
      <c r="J74" s="9"/>
      <c r="K74" s="9"/>
      <c r="L74" s="14"/>
      <c r="M74" s="14"/>
      <c r="N74" s="12"/>
      <c r="O74" s="12" t="s">
        <v>366</v>
      </c>
      <c r="P74" s="12"/>
      <c r="Q74" s="2" t="s">
        <v>354</v>
      </c>
    </row>
    <row r="75" spans="1:17" x14ac:dyDescent="0.25">
      <c r="A75" s="2" t="s">
        <v>99</v>
      </c>
      <c r="B75" s="12">
        <v>5.35</v>
      </c>
      <c r="C75" s="14"/>
      <c r="D75" s="12" t="s">
        <v>366</v>
      </c>
      <c r="E75" s="9"/>
      <c r="F75" s="9"/>
      <c r="G75" s="14"/>
      <c r="H75" s="14"/>
      <c r="I75" s="12"/>
      <c r="J75" s="9"/>
      <c r="K75" s="9"/>
      <c r="L75" s="14"/>
      <c r="M75" s="14"/>
      <c r="N75" s="12"/>
      <c r="O75" s="12" t="s">
        <v>366</v>
      </c>
      <c r="P75" s="12"/>
      <c r="Q75" s="2" t="s">
        <v>354</v>
      </c>
    </row>
    <row r="76" spans="1:17" x14ac:dyDescent="0.25">
      <c r="A76" s="2" t="s">
        <v>100</v>
      </c>
      <c r="B76" s="12">
        <v>5.35</v>
      </c>
      <c r="C76" s="14"/>
      <c r="D76" s="12" t="s">
        <v>366</v>
      </c>
      <c r="E76" s="9"/>
      <c r="F76" s="9"/>
      <c r="G76" s="14"/>
      <c r="H76" s="14"/>
      <c r="I76" s="12"/>
      <c r="J76" s="9"/>
      <c r="K76" s="9"/>
      <c r="L76" s="14"/>
      <c r="M76" s="14"/>
      <c r="N76" s="12"/>
      <c r="O76" s="12" t="s">
        <v>366</v>
      </c>
      <c r="P76" s="12"/>
      <c r="Q76" s="2" t="s">
        <v>354</v>
      </c>
    </row>
    <row r="77" spans="1:17" x14ac:dyDescent="0.25">
      <c r="A77" s="2" t="s">
        <v>101</v>
      </c>
      <c r="B77" s="12">
        <v>5.35</v>
      </c>
      <c r="C77" s="14"/>
      <c r="D77" s="12" t="s">
        <v>366</v>
      </c>
      <c r="E77" s="9"/>
      <c r="F77" s="9"/>
      <c r="G77" s="14"/>
      <c r="H77" s="14"/>
      <c r="I77" s="12"/>
      <c r="J77" s="9"/>
      <c r="K77" s="9"/>
      <c r="L77" s="14"/>
      <c r="M77" s="14"/>
      <c r="N77" s="12"/>
      <c r="O77" s="12" t="s">
        <v>366</v>
      </c>
      <c r="P77" s="12"/>
      <c r="Q77" s="2" t="s">
        <v>354</v>
      </c>
    </row>
    <row r="78" spans="1:17" x14ac:dyDescent="0.25">
      <c r="A78" s="2" t="s">
        <v>102</v>
      </c>
      <c r="B78" s="12">
        <v>5.35</v>
      </c>
      <c r="C78" s="14">
        <v>44091</v>
      </c>
      <c r="D78" s="12" t="s">
        <v>366</v>
      </c>
      <c r="E78" s="9">
        <v>1000</v>
      </c>
      <c r="F78" s="9">
        <v>786</v>
      </c>
      <c r="G78" s="14">
        <v>44091</v>
      </c>
      <c r="H78" s="14">
        <v>44091</v>
      </c>
      <c r="I78" s="12"/>
      <c r="J78" s="9">
        <v>1000</v>
      </c>
      <c r="K78" s="9">
        <v>786</v>
      </c>
      <c r="L78" s="14">
        <v>44091</v>
      </c>
      <c r="M78" s="14">
        <v>44091</v>
      </c>
      <c r="N78" s="12"/>
      <c r="O78" s="12" t="s">
        <v>366</v>
      </c>
      <c r="P78" s="12"/>
      <c r="Q78" s="2" t="s">
        <v>354</v>
      </c>
    </row>
    <row r="79" spans="1:17" x14ac:dyDescent="0.25">
      <c r="A79" s="2" t="s">
        <v>103</v>
      </c>
      <c r="B79" s="12">
        <v>5.35</v>
      </c>
      <c r="C79" s="14"/>
      <c r="D79" s="12" t="s">
        <v>366</v>
      </c>
      <c r="E79" s="9"/>
      <c r="F79" s="9"/>
      <c r="G79" s="14"/>
      <c r="H79" s="14"/>
      <c r="I79" s="12"/>
      <c r="J79" s="9"/>
      <c r="K79" s="9"/>
      <c r="L79" s="14"/>
      <c r="M79" s="14"/>
      <c r="N79" s="12"/>
      <c r="O79" s="12" t="s">
        <v>366</v>
      </c>
      <c r="P79" s="12"/>
      <c r="Q79" s="2" t="s">
        <v>354</v>
      </c>
    </row>
    <row r="80" spans="1:17" x14ac:dyDescent="0.25">
      <c r="A80" s="2" t="s">
        <v>104</v>
      </c>
      <c r="B80" s="12">
        <v>5.35</v>
      </c>
      <c r="C80" s="14"/>
      <c r="D80" s="12" t="s">
        <v>366</v>
      </c>
      <c r="E80" s="9"/>
      <c r="F80" s="9"/>
      <c r="G80" s="14"/>
      <c r="H80" s="14"/>
      <c r="I80" s="12"/>
      <c r="J80" s="9"/>
      <c r="K80" s="9"/>
      <c r="L80" s="14"/>
      <c r="M80" s="14"/>
      <c r="N80" s="12"/>
      <c r="O80" s="12" t="s">
        <v>366</v>
      </c>
      <c r="P80" s="12"/>
      <c r="Q80" s="2" t="s">
        <v>354</v>
      </c>
    </row>
    <row r="81" spans="1:17" x14ac:dyDescent="0.25">
      <c r="A81" s="2" t="s">
        <v>105</v>
      </c>
      <c r="B81" s="12">
        <v>5.35</v>
      </c>
      <c r="C81" s="14"/>
      <c r="D81" s="12" t="s">
        <v>366</v>
      </c>
      <c r="E81" s="9"/>
      <c r="F81" s="9"/>
      <c r="G81" s="14"/>
      <c r="H81" s="14"/>
      <c r="I81" s="12"/>
      <c r="J81" s="9"/>
      <c r="K81" s="9"/>
      <c r="L81" s="14"/>
      <c r="M81" s="14"/>
      <c r="N81" s="12"/>
      <c r="O81" s="12" t="s">
        <v>366</v>
      </c>
      <c r="P81" s="12"/>
      <c r="Q81" s="2" t="s">
        <v>354</v>
      </c>
    </row>
    <row r="82" spans="1:17" x14ac:dyDescent="0.25">
      <c r="A82" s="2" t="s">
        <v>106</v>
      </c>
      <c r="B82" s="12">
        <v>5.35</v>
      </c>
      <c r="C82" s="14"/>
      <c r="D82" s="12" t="s">
        <v>366</v>
      </c>
      <c r="E82" s="9"/>
      <c r="F82" s="9"/>
      <c r="G82" s="14"/>
      <c r="H82" s="14"/>
      <c r="I82" s="12"/>
      <c r="J82" s="9"/>
      <c r="K82" s="9"/>
      <c r="L82" s="14"/>
      <c r="M82" s="14"/>
      <c r="N82" s="12"/>
      <c r="O82" s="12" t="s">
        <v>366</v>
      </c>
      <c r="P82" s="12"/>
      <c r="Q82" s="2" t="s">
        <v>354</v>
      </c>
    </row>
    <row r="83" spans="1:17" x14ac:dyDescent="0.25">
      <c r="A83" s="2" t="s">
        <v>107</v>
      </c>
      <c r="B83" s="12">
        <v>5.35</v>
      </c>
      <c r="C83" s="14"/>
      <c r="D83" s="12" t="s">
        <v>366</v>
      </c>
      <c r="E83" s="9"/>
      <c r="F83" s="9"/>
      <c r="G83" s="14"/>
      <c r="H83" s="14"/>
      <c r="I83" s="12"/>
      <c r="J83" s="9"/>
      <c r="K83" s="9"/>
      <c r="L83" s="14"/>
      <c r="M83" s="14"/>
      <c r="N83" s="12"/>
      <c r="O83" s="12" t="s">
        <v>366</v>
      </c>
      <c r="P83" s="12"/>
      <c r="Q83" s="2" t="s">
        <v>354</v>
      </c>
    </row>
    <row r="84" spans="1:17" x14ac:dyDescent="0.25">
      <c r="A84" s="2" t="s">
        <v>108</v>
      </c>
      <c r="B84" s="12">
        <v>5.35</v>
      </c>
      <c r="C84" s="14"/>
      <c r="D84" s="12" t="s">
        <v>366</v>
      </c>
      <c r="E84" s="9"/>
      <c r="F84" s="9"/>
      <c r="G84" s="14"/>
      <c r="H84" s="14"/>
      <c r="I84" s="12"/>
      <c r="J84" s="9"/>
      <c r="K84" s="9"/>
      <c r="L84" s="14"/>
      <c r="M84" s="14"/>
      <c r="N84" s="12"/>
      <c r="O84" s="12" t="s">
        <v>366</v>
      </c>
      <c r="P84" s="12"/>
      <c r="Q84" s="2" t="s">
        <v>354</v>
      </c>
    </row>
    <row r="85" spans="1:17" x14ac:dyDescent="0.25">
      <c r="A85" s="2" t="s">
        <v>109</v>
      </c>
      <c r="B85" s="12">
        <v>5.35</v>
      </c>
      <c r="C85" s="14"/>
      <c r="D85" s="12" t="s">
        <v>366</v>
      </c>
      <c r="E85" s="9"/>
      <c r="F85" s="9"/>
      <c r="G85" s="14"/>
      <c r="H85" s="14"/>
      <c r="I85" s="12"/>
      <c r="J85" s="9"/>
      <c r="K85" s="9"/>
      <c r="L85" s="14"/>
      <c r="M85" s="14"/>
      <c r="N85" s="12"/>
      <c r="O85" s="12" t="s">
        <v>366</v>
      </c>
      <c r="P85" s="12"/>
      <c r="Q85" s="2" t="s">
        <v>354</v>
      </c>
    </row>
    <row r="86" spans="1:17" x14ac:dyDescent="0.25">
      <c r="A86" s="2" t="s">
        <v>110</v>
      </c>
      <c r="B86" s="12">
        <v>5.35</v>
      </c>
      <c r="C86" s="14"/>
      <c r="D86" s="12" t="s">
        <v>366</v>
      </c>
      <c r="E86" s="9"/>
      <c r="F86" s="9"/>
      <c r="G86" s="14"/>
      <c r="H86" s="14"/>
      <c r="I86" s="12"/>
      <c r="J86" s="9"/>
      <c r="K86" s="9"/>
      <c r="L86" s="14"/>
      <c r="M86" s="14"/>
      <c r="N86" s="12"/>
      <c r="O86" s="12" t="s">
        <v>366</v>
      </c>
      <c r="P86" s="12"/>
      <c r="Q86" s="2" t="s">
        <v>354</v>
      </c>
    </row>
    <row r="87" spans="1:17" x14ac:dyDescent="0.25">
      <c r="A87" s="2" t="s">
        <v>111</v>
      </c>
      <c r="B87" s="12">
        <v>5.35</v>
      </c>
      <c r="C87" s="14"/>
      <c r="D87" s="12" t="s">
        <v>366</v>
      </c>
      <c r="E87" s="9"/>
      <c r="F87" s="9"/>
      <c r="G87" s="14"/>
      <c r="H87" s="14"/>
      <c r="I87" s="12"/>
      <c r="J87" s="9"/>
      <c r="K87" s="9"/>
      <c r="L87" s="14"/>
      <c r="M87" s="14"/>
      <c r="N87" s="12"/>
      <c r="O87" s="12" t="s">
        <v>366</v>
      </c>
      <c r="P87" s="12"/>
      <c r="Q87" s="2" t="s">
        <v>354</v>
      </c>
    </row>
    <row r="88" spans="1:17" x14ac:dyDescent="0.25">
      <c r="A88" s="2" t="s">
        <v>112</v>
      </c>
      <c r="B88" s="12">
        <v>5.35</v>
      </c>
      <c r="C88" s="14">
        <v>44046</v>
      </c>
      <c r="D88" s="12" t="s">
        <v>366</v>
      </c>
      <c r="E88" s="9">
        <v>363</v>
      </c>
      <c r="F88" s="9">
        <v>570</v>
      </c>
      <c r="G88" s="14">
        <v>44046</v>
      </c>
      <c r="H88" s="14">
        <v>44046</v>
      </c>
      <c r="I88" s="12"/>
      <c r="J88" s="9">
        <v>363</v>
      </c>
      <c r="K88" s="9">
        <v>570</v>
      </c>
      <c r="L88" s="14">
        <v>44046</v>
      </c>
      <c r="M88" s="14">
        <v>44046</v>
      </c>
      <c r="N88" s="12"/>
      <c r="O88" s="12" t="s">
        <v>366</v>
      </c>
      <c r="P88" s="12"/>
      <c r="Q88" s="2" t="s">
        <v>354</v>
      </c>
    </row>
    <row r="89" spans="1:17" x14ac:dyDescent="0.25">
      <c r="A89" s="2" t="s">
        <v>113</v>
      </c>
      <c r="B89" s="12">
        <v>5.35</v>
      </c>
      <c r="C89" s="14"/>
      <c r="D89" s="12" t="s">
        <v>366</v>
      </c>
      <c r="E89" s="9"/>
      <c r="F89" s="9"/>
      <c r="G89" s="14"/>
      <c r="H89" s="14"/>
      <c r="I89" s="12"/>
      <c r="J89" s="9"/>
      <c r="K89" s="9"/>
      <c r="L89" s="14"/>
      <c r="M89" s="14"/>
      <c r="N89" s="12"/>
      <c r="O89" s="12" t="s">
        <v>366</v>
      </c>
      <c r="P89" s="12"/>
      <c r="Q89" s="2" t="s">
        <v>354</v>
      </c>
    </row>
    <row r="90" spans="1:17" x14ac:dyDescent="0.25">
      <c r="A90" s="2" t="s">
        <v>114</v>
      </c>
      <c r="B90" s="12">
        <v>5.35</v>
      </c>
      <c r="C90" s="14"/>
      <c r="D90" s="12" t="s">
        <v>366</v>
      </c>
      <c r="E90" s="9"/>
      <c r="F90" s="9"/>
      <c r="G90" s="14"/>
      <c r="H90" s="14"/>
      <c r="I90" s="12"/>
      <c r="J90" s="9"/>
      <c r="K90" s="9"/>
      <c r="L90" s="14"/>
      <c r="M90" s="14"/>
      <c r="N90" s="12"/>
      <c r="O90" s="12" t="s">
        <v>366</v>
      </c>
      <c r="P90" s="12"/>
      <c r="Q90" s="2" t="s">
        <v>354</v>
      </c>
    </row>
    <row r="91" spans="1:17" x14ac:dyDescent="0.25">
      <c r="A91" s="2" t="s">
        <v>115</v>
      </c>
      <c r="B91" s="12">
        <v>5.35</v>
      </c>
      <c r="C91" s="14"/>
      <c r="D91" s="12" t="s">
        <v>366</v>
      </c>
      <c r="E91" s="9"/>
      <c r="F91" s="9"/>
      <c r="G91" s="14"/>
      <c r="H91" s="14"/>
      <c r="I91" s="12"/>
      <c r="J91" s="9"/>
      <c r="K91" s="9"/>
      <c r="L91" s="14"/>
      <c r="M91" s="14"/>
      <c r="N91" s="12"/>
      <c r="O91" s="12" t="s">
        <v>366</v>
      </c>
      <c r="P91" s="12"/>
      <c r="Q91" s="2" t="s">
        <v>354</v>
      </c>
    </row>
    <row r="92" spans="1:17" x14ac:dyDescent="0.25">
      <c r="A92" s="2" t="s">
        <v>116</v>
      </c>
      <c r="B92" s="12">
        <v>5.35</v>
      </c>
      <c r="C92" s="14"/>
      <c r="D92" s="12" t="s">
        <v>366</v>
      </c>
      <c r="E92" s="9"/>
      <c r="F92" s="9"/>
      <c r="G92" s="14"/>
      <c r="H92" s="14"/>
      <c r="I92" s="12"/>
      <c r="J92" s="9"/>
      <c r="K92" s="9"/>
      <c r="L92" s="14"/>
      <c r="M92" s="14"/>
      <c r="N92" s="12"/>
      <c r="O92" s="12" t="s">
        <v>366</v>
      </c>
      <c r="P92" s="12"/>
      <c r="Q92" s="2" t="s">
        <v>354</v>
      </c>
    </row>
    <row r="93" spans="1:17" x14ac:dyDescent="0.25">
      <c r="A93" s="2" t="s">
        <v>117</v>
      </c>
      <c r="B93" s="12">
        <v>5.35</v>
      </c>
      <c r="C93" s="14"/>
      <c r="D93" s="12" t="s">
        <v>366</v>
      </c>
      <c r="E93" s="9"/>
      <c r="F93" s="9"/>
      <c r="G93" s="14"/>
      <c r="H93" s="14"/>
      <c r="I93" s="12"/>
      <c r="J93" s="9"/>
      <c r="K93" s="9"/>
      <c r="L93" s="14"/>
      <c r="M93" s="14"/>
      <c r="N93" s="12"/>
      <c r="O93" s="12" t="s">
        <v>366</v>
      </c>
      <c r="P93" s="12"/>
      <c r="Q93" s="2" t="s">
        <v>354</v>
      </c>
    </row>
    <row r="94" spans="1:17" x14ac:dyDescent="0.25">
      <c r="A94" s="2" t="s">
        <v>118</v>
      </c>
      <c r="B94" s="12">
        <v>5.35</v>
      </c>
      <c r="C94" s="14"/>
      <c r="D94" s="12" t="s">
        <v>366</v>
      </c>
      <c r="E94" s="9"/>
      <c r="F94" s="9"/>
      <c r="G94" s="14"/>
      <c r="H94" s="14"/>
      <c r="I94" s="12"/>
      <c r="J94" s="9"/>
      <c r="K94" s="9"/>
      <c r="L94" s="14"/>
      <c r="M94" s="14"/>
      <c r="N94" s="12"/>
      <c r="O94" s="12" t="s">
        <v>366</v>
      </c>
      <c r="P94" s="12"/>
      <c r="Q94" s="2" t="s">
        <v>354</v>
      </c>
    </row>
    <row r="95" spans="1:17" x14ac:dyDescent="0.25">
      <c r="A95" s="2" t="s">
        <v>119</v>
      </c>
      <c r="B95" s="12">
        <v>5.35</v>
      </c>
      <c r="C95" s="14"/>
      <c r="D95" s="12" t="s">
        <v>366</v>
      </c>
      <c r="E95" s="9"/>
      <c r="F95" s="9"/>
      <c r="G95" s="14"/>
      <c r="H95" s="14"/>
      <c r="I95" s="12"/>
      <c r="J95" s="9"/>
      <c r="K95" s="9"/>
      <c r="L95" s="14"/>
      <c r="M95" s="14"/>
      <c r="N95" s="12"/>
      <c r="O95" s="12" t="s">
        <v>366</v>
      </c>
      <c r="P95" s="12"/>
      <c r="Q95" s="2" t="s">
        <v>354</v>
      </c>
    </row>
    <row r="96" spans="1:17" x14ac:dyDescent="0.25">
      <c r="A96" s="2" t="s">
        <v>120</v>
      </c>
      <c r="B96" s="12">
        <v>5.35</v>
      </c>
      <c r="C96" s="14"/>
      <c r="D96" s="12" t="s">
        <v>366</v>
      </c>
      <c r="E96" s="9"/>
      <c r="F96" s="9"/>
      <c r="G96" s="14"/>
      <c r="H96" s="14"/>
      <c r="I96" s="12"/>
      <c r="J96" s="9"/>
      <c r="K96" s="9"/>
      <c r="L96" s="14"/>
      <c r="M96" s="14"/>
      <c r="N96" s="12"/>
      <c r="O96" s="12" t="s">
        <v>366</v>
      </c>
      <c r="P96" s="12"/>
      <c r="Q96" s="2" t="s">
        <v>354</v>
      </c>
    </row>
    <row r="97" spans="1:17" x14ac:dyDescent="0.25">
      <c r="A97" s="2" t="s">
        <v>121</v>
      </c>
      <c r="B97" s="12">
        <v>5.35</v>
      </c>
      <c r="C97" s="14"/>
      <c r="D97" s="12" t="s">
        <v>366</v>
      </c>
      <c r="E97" s="9"/>
      <c r="F97" s="9"/>
      <c r="G97" s="14"/>
      <c r="H97" s="14"/>
      <c r="I97" s="12"/>
      <c r="J97" s="9"/>
      <c r="K97" s="9"/>
      <c r="L97" s="14"/>
      <c r="M97" s="14"/>
      <c r="N97" s="12"/>
      <c r="O97" s="12" t="s">
        <v>366</v>
      </c>
      <c r="P97" s="12"/>
      <c r="Q97" s="2" t="s">
        <v>354</v>
      </c>
    </row>
    <row r="98" spans="1:17" x14ac:dyDescent="0.25">
      <c r="A98" s="2" t="s">
        <v>122</v>
      </c>
      <c r="B98" s="12">
        <v>5.35</v>
      </c>
      <c r="C98" s="14"/>
      <c r="D98" s="12" t="s">
        <v>366</v>
      </c>
      <c r="E98" s="9"/>
      <c r="F98" s="9"/>
      <c r="G98" s="14"/>
      <c r="H98" s="14"/>
      <c r="I98" s="12"/>
      <c r="J98" s="9"/>
      <c r="K98" s="9"/>
      <c r="L98" s="14"/>
      <c r="M98" s="14"/>
      <c r="N98" s="12"/>
      <c r="O98" s="12" t="s">
        <v>366</v>
      </c>
      <c r="P98" s="12"/>
      <c r="Q98" s="2" t="s">
        <v>354</v>
      </c>
    </row>
    <row r="99" spans="1:17" x14ac:dyDescent="0.25">
      <c r="A99" s="2" t="s">
        <v>123</v>
      </c>
      <c r="B99" s="12">
        <v>5.35</v>
      </c>
      <c r="C99" s="14"/>
      <c r="D99" s="12" t="s">
        <v>366</v>
      </c>
      <c r="E99" s="9"/>
      <c r="F99" s="9"/>
      <c r="G99" s="14"/>
      <c r="H99" s="14"/>
      <c r="I99" s="12"/>
      <c r="J99" s="9"/>
      <c r="K99" s="9"/>
      <c r="L99" s="14"/>
      <c r="M99" s="14"/>
      <c r="N99" s="12"/>
      <c r="O99" s="12" t="s">
        <v>366</v>
      </c>
      <c r="P99" s="12"/>
      <c r="Q99" s="2" t="s">
        <v>354</v>
      </c>
    </row>
    <row r="100" spans="1:17" x14ac:dyDescent="0.25">
      <c r="A100" s="2" t="s">
        <v>124</v>
      </c>
      <c r="B100" s="12">
        <v>5.35</v>
      </c>
      <c r="C100" s="14"/>
      <c r="D100" s="12" t="s">
        <v>366</v>
      </c>
      <c r="E100" s="9"/>
      <c r="F100" s="9"/>
      <c r="G100" s="14"/>
      <c r="H100" s="14"/>
      <c r="I100" s="12"/>
      <c r="J100" s="9"/>
      <c r="K100" s="9"/>
      <c r="L100" s="14"/>
      <c r="M100" s="14"/>
      <c r="N100" s="12"/>
      <c r="O100" s="12" t="s">
        <v>366</v>
      </c>
      <c r="P100" s="12"/>
      <c r="Q100" s="2" t="s">
        <v>354</v>
      </c>
    </row>
    <row r="101" spans="1:17" x14ac:dyDescent="0.25">
      <c r="A101" s="2" t="s">
        <v>125</v>
      </c>
      <c r="B101" s="12">
        <v>5.35</v>
      </c>
      <c r="C101" s="14">
        <v>44029</v>
      </c>
      <c r="D101" s="12" t="s">
        <v>366</v>
      </c>
      <c r="E101" s="2">
        <v>1000</v>
      </c>
      <c r="F101" s="2">
        <v>482</v>
      </c>
      <c r="G101" s="14">
        <v>44029</v>
      </c>
      <c r="H101" s="14">
        <v>44030</v>
      </c>
      <c r="I101" s="12"/>
      <c r="J101" s="9">
        <v>1000</v>
      </c>
      <c r="K101" s="9">
        <v>484</v>
      </c>
      <c r="L101" s="14">
        <v>44029</v>
      </c>
      <c r="M101" s="14">
        <v>44030</v>
      </c>
      <c r="N101" s="12"/>
      <c r="O101" s="12" t="s">
        <v>366</v>
      </c>
      <c r="P101" s="12"/>
      <c r="Q101" s="2" t="s">
        <v>354</v>
      </c>
    </row>
    <row r="102" spans="1:17" x14ac:dyDescent="0.25">
      <c r="A102" s="2" t="s">
        <v>126</v>
      </c>
      <c r="B102" s="12">
        <v>5.35</v>
      </c>
      <c r="C102" s="14">
        <v>44029</v>
      </c>
      <c r="D102" s="12" t="s">
        <v>366</v>
      </c>
      <c r="E102" s="2">
        <v>635</v>
      </c>
      <c r="F102" s="2">
        <v>482</v>
      </c>
      <c r="G102" s="14">
        <v>44029</v>
      </c>
      <c r="H102" s="14">
        <v>44030</v>
      </c>
      <c r="I102" s="12"/>
      <c r="J102" s="9">
        <v>856</v>
      </c>
      <c r="K102" s="9">
        <v>484</v>
      </c>
      <c r="L102" s="14">
        <v>44029</v>
      </c>
      <c r="M102" s="14">
        <v>44030</v>
      </c>
      <c r="N102" s="12"/>
      <c r="O102" s="12" t="s">
        <v>366</v>
      </c>
      <c r="P102" s="12"/>
      <c r="Q102" s="2" t="s">
        <v>354</v>
      </c>
    </row>
    <row r="103" spans="1:17" x14ac:dyDescent="0.25">
      <c r="A103" s="2" t="s">
        <v>127</v>
      </c>
      <c r="B103" s="12">
        <v>5.35</v>
      </c>
      <c r="C103" s="14"/>
      <c r="D103" s="12" t="s">
        <v>366</v>
      </c>
      <c r="E103" s="9"/>
      <c r="F103" s="9"/>
      <c r="G103" s="14"/>
      <c r="H103" s="14"/>
      <c r="I103" s="12"/>
      <c r="J103" s="9"/>
      <c r="K103" s="9"/>
      <c r="L103" s="14"/>
      <c r="M103" s="14"/>
      <c r="N103" s="12"/>
      <c r="O103" s="12" t="s">
        <v>366</v>
      </c>
      <c r="P103" s="12"/>
      <c r="Q103" s="2" t="s">
        <v>354</v>
      </c>
    </row>
    <row r="104" spans="1:17" x14ac:dyDescent="0.25">
      <c r="A104" s="2" t="s">
        <v>128</v>
      </c>
      <c r="B104" s="12">
        <v>5.35</v>
      </c>
      <c r="C104" s="14"/>
      <c r="D104" s="12" t="s">
        <v>366</v>
      </c>
      <c r="E104" s="9"/>
      <c r="F104" s="9"/>
      <c r="G104" s="14"/>
      <c r="H104" s="14"/>
      <c r="I104" s="12"/>
      <c r="J104" s="9"/>
      <c r="K104" s="9"/>
      <c r="L104" s="14"/>
      <c r="M104" s="14"/>
      <c r="N104" s="12"/>
      <c r="O104" s="12" t="s">
        <v>366</v>
      </c>
      <c r="P104" s="12"/>
      <c r="Q104" s="2" t="s">
        <v>354</v>
      </c>
    </row>
    <row r="105" spans="1:17" x14ac:dyDescent="0.25">
      <c r="A105" s="2" t="s">
        <v>129</v>
      </c>
      <c r="B105" s="12">
        <v>5.35</v>
      </c>
      <c r="C105" s="14"/>
      <c r="D105" s="12" t="s">
        <v>366</v>
      </c>
      <c r="E105" s="2"/>
      <c r="F105" s="2"/>
      <c r="G105" s="14"/>
      <c r="H105" s="14"/>
      <c r="I105" s="12"/>
      <c r="J105" s="2"/>
      <c r="K105" s="2"/>
      <c r="L105" s="14"/>
      <c r="M105" s="14"/>
      <c r="N105" s="12"/>
      <c r="O105" s="12" t="s">
        <v>366</v>
      </c>
      <c r="P105" s="12"/>
      <c r="Q105" s="2" t="s">
        <v>354</v>
      </c>
    </row>
    <row r="106" spans="1:17" x14ac:dyDescent="0.25">
      <c r="A106" s="2" t="s">
        <v>130</v>
      </c>
      <c r="B106" s="12">
        <v>5.35</v>
      </c>
      <c r="C106" s="14"/>
      <c r="D106" s="12" t="s">
        <v>366</v>
      </c>
      <c r="E106" s="2"/>
      <c r="F106" s="2"/>
      <c r="G106" s="14"/>
      <c r="H106" s="14"/>
      <c r="I106" s="12"/>
      <c r="J106" s="2"/>
      <c r="K106" s="2"/>
      <c r="L106" s="14"/>
      <c r="M106" s="14"/>
      <c r="N106" s="12"/>
      <c r="O106" s="12" t="s">
        <v>366</v>
      </c>
      <c r="P106" s="12"/>
      <c r="Q106" s="2" t="s">
        <v>354</v>
      </c>
    </row>
    <row r="107" spans="1:17" x14ac:dyDescent="0.25">
      <c r="A107" s="2" t="s">
        <v>131</v>
      </c>
      <c r="B107" s="12">
        <v>5.35</v>
      </c>
      <c r="C107" s="14"/>
      <c r="D107" s="12" t="s">
        <v>366</v>
      </c>
      <c r="E107" s="2"/>
      <c r="F107" s="2"/>
      <c r="G107" s="14"/>
      <c r="H107" s="14"/>
      <c r="I107" s="12"/>
      <c r="J107" s="2"/>
      <c r="K107" s="2"/>
      <c r="L107" s="14"/>
      <c r="M107" s="14"/>
      <c r="N107" s="12"/>
      <c r="O107" s="12" t="s">
        <v>366</v>
      </c>
      <c r="P107" s="12"/>
      <c r="Q107" s="2" t="s">
        <v>354</v>
      </c>
    </row>
    <row r="108" spans="1:17" x14ac:dyDescent="0.25">
      <c r="A108" s="2" t="s">
        <v>132</v>
      </c>
      <c r="B108" s="12">
        <v>5.35</v>
      </c>
      <c r="C108" s="14"/>
      <c r="D108" s="12" t="s">
        <v>366</v>
      </c>
      <c r="E108" s="2"/>
      <c r="F108" s="2"/>
      <c r="G108" s="14"/>
      <c r="H108" s="14"/>
      <c r="I108" s="12"/>
      <c r="J108" s="2"/>
      <c r="K108" s="2"/>
      <c r="L108" s="14"/>
      <c r="M108" s="14"/>
      <c r="N108" s="12"/>
      <c r="O108" s="12" t="s">
        <v>366</v>
      </c>
      <c r="P108" s="12"/>
      <c r="Q108" s="2" t="s">
        <v>354</v>
      </c>
    </row>
    <row r="109" spans="1:17" x14ac:dyDescent="0.25">
      <c r="A109" s="2" t="s">
        <v>133</v>
      </c>
      <c r="B109" s="12">
        <v>5.35</v>
      </c>
      <c r="C109" s="14">
        <v>44029</v>
      </c>
      <c r="D109" s="12" t="s">
        <v>366</v>
      </c>
      <c r="E109" s="2">
        <v>1000</v>
      </c>
      <c r="F109" s="2">
        <v>482</v>
      </c>
      <c r="G109" s="14">
        <v>44029</v>
      </c>
      <c r="H109" s="14">
        <v>44030</v>
      </c>
      <c r="I109" s="12"/>
      <c r="J109" s="2">
        <v>1000</v>
      </c>
      <c r="K109" s="2">
        <v>484</v>
      </c>
      <c r="L109" s="14">
        <v>44029</v>
      </c>
      <c r="M109" s="14">
        <v>44030</v>
      </c>
      <c r="N109" s="12"/>
      <c r="O109" s="12" t="s">
        <v>366</v>
      </c>
      <c r="P109" s="12"/>
      <c r="Q109" s="2" t="s">
        <v>354</v>
      </c>
    </row>
    <row r="110" spans="1:17" x14ac:dyDescent="0.25">
      <c r="A110" s="2" t="s">
        <v>134</v>
      </c>
      <c r="B110" s="12">
        <v>5.35</v>
      </c>
      <c r="C110" s="14"/>
      <c r="D110" s="12" t="s">
        <v>366</v>
      </c>
      <c r="E110" s="2"/>
      <c r="F110" s="2"/>
      <c r="G110" s="14"/>
      <c r="H110" s="14"/>
      <c r="I110" s="12"/>
      <c r="J110" s="2"/>
      <c r="K110" s="2"/>
      <c r="L110" s="14"/>
      <c r="M110" s="14"/>
      <c r="N110" s="12"/>
      <c r="O110" s="12" t="s">
        <v>366</v>
      </c>
      <c r="P110" s="12"/>
      <c r="Q110" s="2" t="s">
        <v>354</v>
      </c>
    </row>
    <row r="111" spans="1:17" x14ac:dyDescent="0.25">
      <c r="A111" s="2" t="s">
        <v>135</v>
      </c>
      <c r="B111" s="12">
        <v>5.35</v>
      </c>
      <c r="C111" s="14"/>
      <c r="D111" s="12" t="s">
        <v>366</v>
      </c>
      <c r="E111" s="2"/>
      <c r="F111" s="2"/>
      <c r="G111" s="14"/>
      <c r="H111" s="14"/>
      <c r="I111" s="12"/>
      <c r="J111" s="2"/>
      <c r="K111" s="2"/>
      <c r="L111" s="14"/>
      <c r="M111" s="14"/>
      <c r="N111" s="12"/>
      <c r="O111" s="12" t="s">
        <v>366</v>
      </c>
      <c r="P111" s="12"/>
      <c r="Q111" s="2" t="s">
        <v>354</v>
      </c>
    </row>
    <row r="112" spans="1:17" x14ac:dyDescent="0.25">
      <c r="A112" s="2" t="s">
        <v>136</v>
      </c>
      <c r="B112" s="12">
        <v>5.35</v>
      </c>
      <c r="C112" s="14">
        <v>44029</v>
      </c>
      <c r="D112" s="12" t="s">
        <v>366</v>
      </c>
      <c r="E112" s="2">
        <v>1000</v>
      </c>
      <c r="F112" s="2">
        <v>482</v>
      </c>
      <c r="G112" s="14">
        <v>44029</v>
      </c>
      <c r="H112" s="14">
        <v>44030</v>
      </c>
      <c r="I112" s="12"/>
      <c r="J112" s="2">
        <v>1000</v>
      </c>
      <c r="K112" s="2">
        <v>484</v>
      </c>
      <c r="L112" s="14">
        <v>44029</v>
      </c>
      <c r="M112" s="14">
        <v>44030</v>
      </c>
      <c r="N112" s="12"/>
      <c r="O112" s="12" t="s">
        <v>366</v>
      </c>
      <c r="P112" s="12"/>
      <c r="Q112" s="2" t="s">
        <v>354</v>
      </c>
    </row>
    <row r="113" spans="1:17" x14ac:dyDescent="0.25">
      <c r="A113" s="2" t="s">
        <v>137</v>
      </c>
      <c r="B113" s="12">
        <v>5.35</v>
      </c>
      <c r="C113" s="14"/>
      <c r="D113" s="12" t="s">
        <v>366</v>
      </c>
      <c r="E113" s="2"/>
      <c r="F113" s="2"/>
      <c r="G113" s="14"/>
      <c r="H113" s="14"/>
      <c r="I113" s="12"/>
      <c r="J113" s="2"/>
      <c r="K113" s="2"/>
      <c r="L113" s="14"/>
      <c r="M113" s="14"/>
      <c r="N113" s="12"/>
      <c r="O113" s="12" t="s">
        <v>366</v>
      </c>
      <c r="P113" s="12"/>
      <c r="Q113" s="2" t="s">
        <v>354</v>
      </c>
    </row>
    <row r="114" spans="1:17" x14ac:dyDescent="0.25">
      <c r="A114" s="2" t="s">
        <v>138</v>
      </c>
      <c r="B114" s="12">
        <v>5.35</v>
      </c>
      <c r="C114" s="14"/>
      <c r="D114" s="12" t="s">
        <v>366</v>
      </c>
      <c r="E114" s="2"/>
      <c r="F114" s="2"/>
      <c r="G114" s="14"/>
      <c r="H114" s="14"/>
      <c r="I114" s="12"/>
      <c r="J114" s="2"/>
      <c r="K114" s="2"/>
      <c r="L114" s="14"/>
      <c r="M114" s="14"/>
      <c r="N114" s="12"/>
      <c r="O114" s="12" t="s">
        <v>366</v>
      </c>
      <c r="P114" s="12"/>
      <c r="Q114" s="2" t="s">
        <v>354</v>
      </c>
    </row>
    <row r="115" spans="1:17" x14ac:dyDescent="0.25">
      <c r="A115" s="2" t="s">
        <v>139</v>
      </c>
      <c r="B115" s="12">
        <v>5.35</v>
      </c>
      <c r="C115" s="14">
        <v>44029</v>
      </c>
      <c r="D115" s="12" t="s">
        <v>366</v>
      </c>
      <c r="E115" s="2">
        <v>1000</v>
      </c>
      <c r="F115" s="2">
        <v>482</v>
      </c>
      <c r="G115" s="14">
        <v>44029</v>
      </c>
      <c r="H115" s="14">
        <v>44030</v>
      </c>
      <c r="I115" s="12"/>
      <c r="J115" s="2">
        <v>1000</v>
      </c>
      <c r="K115" s="2">
        <v>484</v>
      </c>
      <c r="L115" s="14">
        <v>44029</v>
      </c>
      <c r="M115" s="14">
        <v>44030</v>
      </c>
      <c r="N115" s="12"/>
      <c r="O115" s="12" t="s">
        <v>366</v>
      </c>
      <c r="P115" s="12"/>
      <c r="Q115" s="2" t="s">
        <v>354</v>
      </c>
    </row>
    <row r="116" spans="1:17" x14ac:dyDescent="0.25">
      <c r="A116" s="2" t="s">
        <v>140</v>
      </c>
      <c r="B116" s="12">
        <v>5.35</v>
      </c>
      <c r="C116" s="14"/>
      <c r="D116" s="12" t="s">
        <v>366</v>
      </c>
      <c r="E116" s="2"/>
      <c r="F116" s="2"/>
      <c r="G116" s="14"/>
      <c r="H116" s="14"/>
      <c r="I116" s="12"/>
      <c r="J116" s="2"/>
      <c r="K116" s="2"/>
      <c r="L116" s="14"/>
      <c r="M116" s="14"/>
      <c r="N116" s="12"/>
      <c r="O116" s="12" t="s">
        <v>366</v>
      </c>
      <c r="P116" s="12"/>
      <c r="Q116" s="2" t="s">
        <v>354</v>
      </c>
    </row>
    <row r="117" spans="1:17" x14ac:dyDescent="0.25">
      <c r="A117" s="2" t="s">
        <v>141</v>
      </c>
      <c r="B117" s="12">
        <v>5.35</v>
      </c>
      <c r="C117" s="14"/>
      <c r="D117" s="12" t="s">
        <v>366</v>
      </c>
      <c r="E117" s="2"/>
      <c r="F117" s="2"/>
      <c r="G117" s="14"/>
      <c r="H117" s="14"/>
      <c r="I117" s="12"/>
      <c r="J117" s="2"/>
      <c r="K117" s="2"/>
      <c r="L117" s="14"/>
      <c r="M117" s="14"/>
      <c r="N117" s="12"/>
      <c r="O117" s="12" t="s">
        <v>366</v>
      </c>
      <c r="P117" s="12"/>
      <c r="Q117" s="2" t="s">
        <v>354</v>
      </c>
    </row>
    <row r="118" spans="1:17" x14ac:dyDescent="0.25">
      <c r="A118" s="2" t="s">
        <v>142</v>
      </c>
      <c r="B118" s="12">
        <v>5.35</v>
      </c>
      <c r="C118" s="14">
        <v>44029</v>
      </c>
      <c r="D118" s="12" t="s">
        <v>366</v>
      </c>
      <c r="E118" s="2">
        <v>1000</v>
      </c>
      <c r="F118" s="2">
        <v>482</v>
      </c>
      <c r="G118" s="14">
        <v>44029</v>
      </c>
      <c r="H118" s="14">
        <v>44030</v>
      </c>
      <c r="I118" s="12"/>
      <c r="J118" s="2">
        <v>1000</v>
      </c>
      <c r="K118" s="2">
        <v>484</v>
      </c>
      <c r="L118" s="14">
        <v>44029</v>
      </c>
      <c r="M118" s="14">
        <v>44030</v>
      </c>
      <c r="N118" s="12"/>
      <c r="O118" s="12" t="s">
        <v>366</v>
      </c>
      <c r="P118" s="12"/>
      <c r="Q118" s="2" t="s">
        <v>354</v>
      </c>
    </row>
    <row r="119" spans="1:17" x14ac:dyDescent="0.25">
      <c r="A119" s="2" t="s">
        <v>143</v>
      </c>
      <c r="B119" s="12">
        <v>5.35</v>
      </c>
      <c r="C119" s="14">
        <v>44056</v>
      </c>
      <c r="D119" s="12" t="s">
        <v>366</v>
      </c>
      <c r="E119" s="2">
        <v>1000</v>
      </c>
      <c r="F119" s="2">
        <v>612</v>
      </c>
      <c r="G119" s="14">
        <v>44056</v>
      </c>
      <c r="H119" s="14">
        <v>44056</v>
      </c>
      <c r="I119" s="12"/>
      <c r="J119" s="2">
        <v>1000</v>
      </c>
      <c r="K119" s="2">
        <v>612</v>
      </c>
      <c r="L119" s="14">
        <v>44056</v>
      </c>
      <c r="M119" s="14">
        <v>44056</v>
      </c>
      <c r="N119" s="12"/>
      <c r="O119" s="12" t="s">
        <v>366</v>
      </c>
      <c r="P119" s="12"/>
      <c r="Q119" s="2" t="s">
        <v>354</v>
      </c>
    </row>
    <row r="120" spans="1:17" x14ac:dyDescent="0.25">
      <c r="A120" s="2" t="s">
        <v>144</v>
      </c>
      <c r="B120" s="12">
        <v>5.35</v>
      </c>
      <c r="C120" s="14"/>
      <c r="D120" s="12" t="s">
        <v>366</v>
      </c>
      <c r="E120" s="2"/>
      <c r="F120" s="2"/>
      <c r="G120" s="14"/>
      <c r="H120" s="14"/>
      <c r="I120" s="12"/>
      <c r="J120" s="2"/>
      <c r="K120" s="2"/>
      <c r="L120" s="14"/>
      <c r="M120" s="14"/>
      <c r="N120" s="12"/>
      <c r="O120" s="12" t="s">
        <v>366</v>
      </c>
      <c r="P120" s="12"/>
      <c r="Q120" s="2" t="s">
        <v>354</v>
      </c>
    </row>
    <row r="121" spans="1:17" x14ac:dyDescent="0.25">
      <c r="A121" s="2" t="s">
        <v>145</v>
      </c>
      <c r="B121" s="12">
        <v>5.35</v>
      </c>
      <c r="C121" s="14"/>
      <c r="D121" s="12" t="s">
        <v>366</v>
      </c>
      <c r="E121" s="2"/>
      <c r="F121" s="2"/>
      <c r="G121" s="14"/>
      <c r="H121" s="14"/>
      <c r="I121" s="12"/>
      <c r="J121" s="2"/>
      <c r="K121" s="2"/>
      <c r="L121" s="14"/>
      <c r="M121" s="14"/>
      <c r="N121" s="12"/>
      <c r="O121" s="12" t="s">
        <v>366</v>
      </c>
      <c r="P121" s="12"/>
      <c r="Q121" s="2" t="s">
        <v>354</v>
      </c>
    </row>
    <row r="122" spans="1:17" x14ac:dyDescent="0.25">
      <c r="A122" s="2" t="s">
        <v>146</v>
      </c>
      <c r="B122" s="12">
        <v>5.35</v>
      </c>
      <c r="C122" s="14">
        <v>44051</v>
      </c>
      <c r="D122" s="12" t="s">
        <v>366</v>
      </c>
      <c r="E122" s="2">
        <v>1000</v>
      </c>
      <c r="F122" s="2">
        <v>582</v>
      </c>
      <c r="G122" s="14">
        <v>44051</v>
      </c>
      <c r="H122" s="14">
        <v>44051</v>
      </c>
      <c r="I122" s="12"/>
      <c r="J122" s="2">
        <v>1000</v>
      </c>
      <c r="K122" s="2">
        <v>582</v>
      </c>
      <c r="L122" s="14">
        <v>44051</v>
      </c>
      <c r="M122" s="14">
        <v>44051</v>
      </c>
      <c r="N122" s="12"/>
      <c r="O122" s="12" t="s">
        <v>366</v>
      </c>
      <c r="P122" s="12"/>
      <c r="Q122" s="2" t="s">
        <v>354</v>
      </c>
    </row>
    <row r="123" spans="1:17" x14ac:dyDescent="0.25">
      <c r="A123" s="2" t="s">
        <v>147</v>
      </c>
      <c r="B123" s="12">
        <v>5.35</v>
      </c>
      <c r="C123" s="14"/>
      <c r="D123" s="12" t="s">
        <v>366</v>
      </c>
      <c r="E123" s="2">
        <v>1000</v>
      </c>
      <c r="F123" s="2" t="s">
        <v>363</v>
      </c>
      <c r="G123" s="14"/>
      <c r="H123" s="14"/>
      <c r="I123" s="12"/>
      <c r="J123" s="2">
        <v>1000</v>
      </c>
      <c r="K123" s="2" t="s">
        <v>363</v>
      </c>
      <c r="L123" s="14"/>
      <c r="M123" s="14"/>
      <c r="N123" s="12"/>
      <c r="O123" s="12" t="s">
        <v>366</v>
      </c>
      <c r="P123" s="12"/>
      <c r="Q123" s="2" t="s">
        <v>354</v>
      </c>
    </row>
    <row r="124" spans="1:17" x14ac:dyDescent="0.25">
      <c r="A124" s="2" t="s">
        <v>148</v>
      </c>
      <c r="B124" s="12">
        <v>5.35</v>
      </c>
      <c r="C124" s="14"/>
      <c r="D124" s="12" t="s">
        <v>366</v>
      </c>
      <c r="E124" s="2"/>
      <c r="F124" s="2"/>
      <c r="G124" s="14"/>
      <c r="H124" s="14"/>
      <c r="I124" s="12"/>
      <c r="J124" s="2"/>
      <c r="K124" s="2"/>
      <c r="L124" s="14"/>
      <c r="M124" s="14"/>
      <c r="N124" s="12"/>
      <c r="O124" s="12" t="s">
        <v>366</v>
      </c>
      <c r="P124" s="12"/>
      <c r="Q124" s="2" t="s">
        <v>354</v>
      </c>
    </row>
    <row r="125" spans="1:17" x14ac:dyDescent="0.25">
      <c r="A125" s="2" t="s">
        <v>149</v>
      </c>
      <c r="B125" s="12">
        <v>5.35</v>
      </c>
      <c r="C125" s="14"/>
      <c r="D125" s="12" t="s">
        <v>366</v>
      </c>
      <c r="E125" s="2"/>
      <c r="F125" s="2"/>
      <c r="G125" s="14"/>
      <c r="H125" s="14"/>
      <c r="I125" s="12"/>
      <c r="J125" s="2"/>
      <c r="K125" s="2"/>
      <c r="L125" s="14"/>
      <c r="M125" s="14"/>
      <c r="N125" s="12"/>
      <c r="O125" s="12" t="s">
        <v>366</v>
      </c>
      <c r="P125" s="12"/>
      <c r="Q125" s="2" t="s">
        <v>354</v>
      </c>
    </row>
    <row r="126" spans="1:17" x14ac:dyDescent="0.25">
      <c r="A126" s="2" t="s">
        <v>150</v>
      </c>
      <c r="B126" s="12">
        <v>5.35</v>
      </c>
      <c r="C126" s="14">
        <v>44041</v>
      </c>
      <c r="D126" s="12" t="s">
        <v>366</v>
      </c>
      <c r="E126" s="2">
        <v>595</v>
      </c>
      <c r="F126" s="2">
        <v>538</v>
      </c>
      <c r="G126" s="14">
        <v>44041</v>
      </c>
      <c r="H126" s="14">
        <v>44041</v>
      </c>
      <c r="I126" s="12"/>
      <c r="J126" s="2">
        <v>595</v>
      </c>
      <c r="K126" s="2">
        <v>538</v>
      </c>
      <c r="L126" s="14">
        <v>44041</v>
      </c>
      <c r="M126" s="14">
        <v>44041</v>
      </c>
      <c r="N126" s="12"/>
      <c r="O126" s="12" t="s">
        <v>366</v>
      </c>
      <c r="P126" s="12"/>
      <c r="Q126" s="2" t="s">
        <v>354</v>
      </c>
    </row>
    <row r="127" spans="1:17" x14ac:dyDescent="0.25">
      <c r="A127" s="2" t="s">
        <v>151</v>
      </c>
      <c r="B127" s="12">
        <v>5.35</v>
      </c>
      <c r="C127" s="14"/>
      <c r="D127" s="12" t="s">
        <v>366</v>
      </c>
      <c r="E127" s="2"/>
      <c r="F127" s="2"/>
      <c r="G127" s="14"/>
      <c r="H127" s="14"/>
      <c r="I127" s="12"/>
      <c r="J127" s="2"/>
      <c r="K127" s="2"/>
      <c r="L127" s="14"/>
      <c r="M127" s="14"/>
      <c r="N127" s="12"/>
      <c r="O127" s="12" t="s">
        <v>366</v>
      </c>
      <c r="P127" s="12"/>
      <c r="Q127" s="2" t="s">
        <v>354</v>
      </c>
    </row>
    <row r="128" spans="1:17" x14ac:dyDescent="0.25">
      <c r="A128" s="2" t="s">
        <v>152</v>
      </c>
      <c r="B128" s="12">
        <v>5.35</v>
      </c>
      <c r="C128" s="14">
        <v>44051</v>
      </c>
      <c r="D128" s="12" t="s">
        <v>366</v>
      </c>
      <c r="E128" s="2">
        <v>1000</v>
      </c>
      <c r="F128" s="2">
        <v>582</v>
      </c>
      <c r="G128" s="14">
        <v>44051</v>
      </c>
      <c r="H128" s="14">
        <v>44051</v>
      </c>
      <c r="I128" s="12"/>
      <c r="J128" s="2">
        <v>1000</v>
      </c>
      <c r="K128" s="2">
        <v>582</v>
      </c>
      <c r="L128" s="14">
        <v>44051</v>
      </c>
      <c r="M128" s="14">
        <v>44051</v>
      </c>
      <c r="N128" s="12"/>
      <c r="O128" s="12" t="s">
        <v>366</v>
      </c>
      <c r="P128" s="12"/>
      <c r="Q128" s="2" t="s">
        <v>354</v>
      </c>
    </row>
    <row r="129" spans="1:17" x14ac:dyDescent="0.25">
      <c r="A129" s="2" t="s">
        <v>153</v>
      </c>
      <c r="B129" s="12">
        <v>5.35</v>
      </c>
      <c r="C129" s="14">
        <v>44091</v>
      </c>
      <c r="D129" s="12" t="s">
        <v>366</v>
      </c>
      <c r="E129" s="2">
        <v>1000</v>
      </c>
      <c r="F129" s="2">
        <v>786</v>
      </c>
      <c r="G129" s="14">
        <v>44091</v>
      </c>
      <c r="H129" s="14">
        <v>44091</v>
      </c>
      <c r="I129" s="12"/>
      <c r="J129" s="2">
        <v>1000</v>
      </c>
      <c r="K129" s="2">
        <v>786</v>
      </c>
      <c r="L129" s="14">
        <v>44091</v>
      </c>
      <c r="M129" s="14">
        <v>44091</v>
      </c>
      <c r="N129" s="12"/>
      <c r="O129" s="12" t="s">
        <v>366</v>
      </c>
      <c r="P129" s="12"/>
      <c r="Q129" s="2" t="s">
        <v>354</v>
      </c>
    </row>
    <row r="130" spans="1:17" x14ac:dyDescent="0.25">
      <c r="A130" s="2" t="s">
        <v>154</v>
      </c>
      <c r="B130" s="12">
        <v>5.35</v>
      </c>
      <c r="C130" s="14">
        <v>44091</v>
      </c>
      <c r="D130" s="12" t="s">
        <v>366</v>
      </c>
      <c r="E130" s="2">
        <v>1000</v>
      </c>
      <c r="F130" s="2">
        <v>786</v>
      </c>
      <c r="G130" s="14">
        <v>44091</v>
      </c>
      <c r="H130" s="14">
        <v>44091</v>
      </c>
      <c r="I130" s="12"/>
      <c r="J130" s="2">
        <v>1000</v>
      </c>
      <c r="K130" s="2">
        <v>786</v>
      </c>
      <c r="L130" s="14">
        <v>44091</v>
      </c>
      <c r="M130" s="14">
        <v>44091</v>
      </c>
      <c r="N130" s="12"/>
      <c r="O130" s="12" t="s">
        <v>366</v>
      </c>
      <c r="P130" s="12"/>
      <c r="Q130" s="2" t="s">
        <v>354</v>
      </c>
    </row>
    <row r="131" spans="1:17" x14ac:dyDescent="0.25">
      <c r="A131" s="2" t="s">
        <v>155</v>
      </c>
      <c r="B131" s="12">
        <v>5.35</v>
      </c>
      <c r="C131" s="14"/>
      <c r="D131" s="12" t="s">
        <v>366</v>
      </c>
      <c r="E131" s="2"/>
      <c r="F131" s="2"/>
      <c r="G131" s="14"/>
      <c r="H131" s="14"/>
      <c r="I131" s="12"/>
      <c r="J131" s="2"/>
      <c r="K131" s="2"/>
      <c r="L131" s="14"/>
      <c r="M131" s="14"/>
      <c r="N131" s="12"/>
      <c r="O131" s="12" t="s">
        <v>366</v>
      </c>
      <c r="P131" s="12"/>
      <c r="Q131" s="2" t="s">
        <v>354</v>
      </c>
    </row>
    <row r="132" spans="1:17" x14ac:dyDescent="0.25">
      <c r="A132" s="2" t="s">
        <v>156</v>
      </c>
      <c r="B132" s="12">
        <v>5.35</v>
      </c>
      <c r="C132" s="14">
        <v>44063</v>
      </c>
      <c r="D132" s="12" t="s">
        <v>366</v>
      </c>
      <c r="E132" s="2">
        <v>777</v>
      </c>
      <c r="F132" s="2">
        <v>639</v>
      </c>
      <c r="G132" s="14">
        <v>44063</v>
      </c>
      <c r="H132" s="14">
        <v>44067</v>
      </c>
      <c r="I132" s="12"/>
      <c r="J132" s="2">
        <v>777</v>
      </c>
      <c r="K132" s="2">
        <v>639</v>
      </c>
      <c r="L132" s="14">
        <v>44063</v>
      </c>
      <c r="M132" s="14">
        <v>44067</v>
      </c>
      <c r="N132" s="12"/>
      <c r="O132" s="12" t="s">
        <v>366</v>
      </c>
      <c r="P132" s="12"/>
      <c r="Q132" s="2" t="s">
        <v>354</v>
      </c>
    </row>
    <row r="133" spans="1:17" x14ac:dyDescent="0.25">
      <c r="A133" s="2" t="s">
        <v>157</v>
      </c>
      <c r="B133" s="12">
        <v>5.35</v>
      </c>
      <c r="C133" s="14"/>
      <c r="D133" s="12" t="s">
        <v>366</v>
      </c>
      <c r="E133" s="2"/>
      <c r="F133" s="2"/>
      <c r="G133" s="14"/>
      <c r="H133" s="14"/>
      <c r="I133" s="12"/>
      <c r="J133" s="2"/>
      <c r="K133" s="2"/>
      <c r="L133" s="14"/>
      <c r="M133" s="14"/>
      <c r="N133" s="12"/>
      <c r="O133" s="12" t="s">
        <v>366</v>
      </c>
      <c r="P133" s="12"/>
      <c r="Q133" s="2" t="s">
        <v>354</v>
      </c>
    </row>
    <row r="134" spans="1:17" x14ac:dyDescent="0.25">
      <c r="A134" s="2" t="s">
        <v>158</v>
      </c>
      <c r="B134" s="12">
        <v>5.35</v>
      </c>
      <c r="C134" s="14"/>
      <c r="D134" s="12" t="s">
        <v>366</v>
      </c>
      <c r="E134" s="2"/>
      <c r="F134" s="2"/>
      <c r="G134" s="14"/>
      <c r="H134" s="14"/>
      <c r="I134" s="12"/>
      <c r="J134" s="2">
        <v>1000</v>
      </c>
      <c r="K134" s="2">
        <v>622</v>
      </c>
      <c r="L134" s="14">
        <v>44060</v>
      </c>
      <c r="M134" s="14">
        <v>44062</v>
      </c>
      <c r="N134" s="12"/>
      <c r="O134" s="12" t="s">
        <v>366</v>
      </c>
      <c r="P134" s="12"/>
      <c r="Q134" s="2" t="s">
        <v>354</v>
      </c>
    </row>
    <row r="135" spans="1:17" x14ac:dyDescent="0.25">
      <c r="A135" s="2" t="s">
        <v>159</v>
      </c>
      <c r="B135" s="12">
        <v>5.35</v>
      </c>
      <c r="C135" s="14">
        <v>44051</v>
      </c>
      <c r="D135" s="12" t="s">
        <v>366</v>
      </c>
      <c r="E135" s="2">
        <v>1000</v>
      </c>
      <c r="F135" s="2">
        <v>582</v>
      </c>
      <c r="G135" s="14">
        <v>44051</v>
      </c>
      <c r="H135" s="14">
        <v>44051</v>
      </c>
      <c r="I135" s="12"/>
      <c r="J135" s="2">
        <v>1000</v>
      </c>
      <c r="K135" s="2">
        <v>582</v>
      </c>
      <c r="L135" s="14">
        <v>44051</v>
      </c>
      <c r="M135" s="14">
        <v>44051</v>
      </c>
      <c r="N135" s="12"/>
      <c r="O135" s="12" t="s">
        <v>366</v>
      </c>
      <c r="P135" s="12"/>
      <c r="Q135" s="2" t="s">
        <v>354</v>
      </c>
    </row>
    <row r="136" spans="1:17" x14ac:dyDescent="0.25">
      <c r="A136" s="2" t="s">
        <v>160</v>
      </c>
      <c r="B136" s="12">
        <v>5.35</v>
      </c>
      <c r="C136" s="14">
        <v>44078</v>
      </c>
      <c r="D136" s="12" t="s">
        <v>366</v>
      </c>
      <c r="E136" s="2">
        <v>1000</v>
      </c>
      <c r="F136" s="2">
        <v>716</v>
      </c>
      <c r="G136" s="14">
        <v>44078</v>
      </c>
      <c r="H136" s="14">
        <v>44077</v>
      </c>
      <c r="I136" s="12"/>
      <c r="J136" s="2">
        <v>1000</v>
      </c>
      <c r="K136" s="2">
        <v>716</v>
      </c>
      <c r="L136" s="14">
        <v>44078</v>
      </c>
      <c r="M136" s="14">
        <v>44077</v>
      </c>
      <c r="N136" s="12"/>
      <c r="O136" s="12" t="s">
        <v>366</v>
      </c>
      <c r="P136" s="12"/>
      <c r="Q136" s="2" t="s">
        <v>354</v>
      </c>
    </row>
    <row r="137" spans="1:17" x14ac:dyDescent="0.25">
      <c r="A137" s="2" t="s">
        <v>161</v>
      </c>
      <c r="B137" s="12">
        <v>5.35</v>
      </c>
      <c r="C137" s="14">
        <v>44067</v>
      </c>
      <c r="D137" s="12" t="s">
        <v>366</v>
      </c>
      <c r="E137" s="2">
        <v>1000</v>
      </c>
      <c r="F137" s="2">
        <v>654</v>
      </c>
      <c r="G137" s="14">
        <v>44067</v>
      </c>
      <c r="H137" s="14">
        <v>44070</v>
      </c>
      <c r="I137" s="12"/>
      <c r="J137" s="2">
        <v>1000</v>
      </c>
      <c r="K137" s="2">
        <v>654</v>
      </c>
      <c r="L137" s="14">
        <v>44067</v>
      </c>
      <c r="M137" s="14">
        <v>44070</v>
      </c>
      <c r="N137" s="12"/>
      <c r="O137" s="12" t="s">
        <v>366</v>
      </c>
      <c r="P137" s="12"/>
      <c r="Q137" s="2" t="s">
        <v>354</v>
      </c>
    </row>
    <row r="138" spans="1:17" x14ac:dyDescent="0.25">
      <c r="A138" s="2" t="s">
        <v>162</v>
      </c>
      <c r="B138" s="12">
        <v>5.35</v>
      </c>
      <c r="C138" s="14">
        <v>44089</v>
      </c>
      <c r="D138" s="12" t="s">
        <v>366</v>
      </c>
      <c r="E138" s="2">
        <v>1000</v>
      </c>
      <c r="F138" s="2">
        <v>775</v>
      </c>
      <c r="G138" s="14">
        <v>44089</v>
      </c>
      <c r="H138" s="14">
        <v>44090</v>
      </c>
      <c r="I138" s="12"/>
      <c r="J138" s="2">
        <v>1000</v>
      </c>
      <c r="K138" s="2">
        <v>775</v>
      </c>
      <c r="L138" s="14">
        <v>44089</v>
      </c>
      <c r="M138" s="14">
        <v>44090</v>
      </c>
      <c r="N138" s="12"/>
      <c r="O138" s="12" t="s">
        <v>366</v>
      </c>
      <c r="P138" s="12"/>
      <c r="Q138" s="2" t="s">
        <v>354</v>
      </c>
    </row>
    <row r="139" spans="1:17" x14ac:dyDescent="0.25">
      <c r="A139" s="2" t="s">
        <v>163</v>
      </c>
      <c r="B139" s="12">
        <v>5.35</v>
      </c>
      <c r="C139" s="14"/>
      <c r="D139" s="12" t="s">
        <v>366</v>
      </c>
      <c r="E139" s="2"/>
      <c r="F139" s="2"/>
      <c r="G139" s="14"/>
      <c r="H139" s="14"/>
      <c r="I139" s="12"/>
      <c r="J139" s="2"/>
      <c r="K139" s="2"/>
      <c r="L139" s="14"/>
      <c r="M139" s="14"/>
      <c r="N139" s="12"/>
      <c r="O139" s="12" t="s">
        <v>366</v>
      </c>
      <c r="P139" s="12"/>
      <c r="Q139" s="2" t="s">
        <v>354</v>
      </c>
    </row>
    <row r="140" spans="1:17" x14ac:dyDescent="0.25">
      <c r="A140" s="2" t="s">
        <v>164</v>
      </c>
      <c r="B140" s="12">
        <v>5.35</v>
      </c>
      <c r="C140" s="14"/>
      <c r="D140" s="12" t="s">
        <v>366</v>
      </c>
      <c r="E140" s="2"/>
      <c r="F140" s="2"/>
      <c r="G140" s="14"/>
      <c r="H140" s="14"/>
      <c r="I140" s="12"/>
      <c r="J140" s="2"/>
      <c r="K140" s="2"/>
      <c r="L140" s="14"/>
      <c r="M140" s="14"/>
      <c r="N140" s="12"/>
      <c r="O140" s="12" t="s">
        <v>366</v>
      </c>
      <c r="P140" s="12"/>
      <c r="Q140" s="2" t="s">
        <v>354</v>
      </c>
    </row>
    <row r="141" spans="1:17" x14ac:dyDescent="0.25">
      <c r="A141" s="2" t="s">
        <v>165</v>
      </c>
      <c r="B141" s="12">
        <v>5.35</v>
      </c>
      <c r="C141" s="14">
        <v>44071</v>
      </c>
      <c r="D141" s="12" t="s">
        <v>366</v>
      </c>
      <c r="E141" s="2">
        <v>1000</v>
      </c>
      <c r="F141" s="2">
        <v>682</v>
      </c>
      <c r="G141" s="14">
        <v>44071</v>
      </c>
      <c r="H141" s="14">
        <v>44072</v>
      </c>
      <c r="I141" s="12"/>
      <c r="J141" s="2">
        <v>1000</v>
      </c>
      <c r="K141" s="2">
        <v>682</v>
      </c>
      <c r="L141" s="14">
        <v>44071</v>
      </c>
      <c r="M141" s="14">
        <v>44072</v>
      </c>
      <c r="N141" s="12"/>
      <c r="O141" s="12" t="s">
        <v>366</v>
      </c>
      <c r="P141" s="12"/>
      <c r="Q141" s="2" t="s">
        <v>354</v>
      </c>
    </row>
    <row r="142" spans="1:17" x14ac:dyDescent="0.25">
      <c r="A142" s="2" t="s">
        <v>166</v>
      </c>
      <c r="B142" s="12">
        <v>5.35</v>
      </c>
      <c r="C142" s="14"/>
      <c r="D142" s="12" t="s">
        <v>366</v>
      </c>
      <c r="E142" s="2"/>
      <c r="F142" s="2"/>
      <c r="G142" s="14"/>
      <c r="H142" s="14"/>
      <c r="I142" s="12"/>
      <c r="J142" s="2"/>
      <c r="K142" s="2"/>
      <c r="L142" s="14"/>
      <c r="M142" s="14"/>
      <c r="N142" s="12"/>
      <c r="O142" s="12" t="s">
        <v>366</v>
      </c>
      <c r="P142" s="12"/>
      <c r="Q142" s="2" t="s">
        <v>354</v>
      </c>
    </row>
    <row r="143" spans="1:17" x14ac:dyDescent="0.25">
      <c r="A143" s="2" t="s">
        <v>167</v>
      </c>
      <c r="B143" s="12">
        <v>5.35</v>
      </c>
      <c r="C143" s="14"/>
      <c r="D143" s="12" t="s">
        <v>366</v>
      </c>
      <c r="E143" s="2"/>
      <c r="F143" s="2"/>
      <c r="G143" s="14"/>
      <c r="H143" s="14"/>
      <c r="I143" s="12"/>
      <c r="J143" s="2"/>
      <c r="K143" s="2"/>
      <c r="L143" s="14"/>
      <c r="M143" s="14"/>
      <c r="N143" s="12"/>
      <c r="O143" s="12" t="s">
        <v>366</v>
      </c>
      <c r="P143" s="12"/>
      <c r="Q143" s="2" t="s">
        <v>354</v>
      </c>
    </row>
    <row r="144" spans="1:17" x14ac:dyDescent="0.25">
      <c r="A144" s="2" t="s">
        <v>168</v>
      </c>
      <c r="B144" s="12">
        <v>5.35</v>
      </c>
      <c r="C144" s="14"/>
      <c r="D144" s="12" t="s">
        <v>366</v>
      </c>
      <c r="E144" s="2"/>
      <c r="F144" s="2"/>
      <c r="G144" s="14"/>
      <c r="H144" s="14"/>
      <c r="I144" s="12"/>
      <c r="J144" s="2"/>
      <c r="K144" s="2"/>
      <c r="L144" s="14"/>
      <c r="M144" s="14"/>
      <c r="N144" s="12"/>
      <c r="O144" s="12" t="s">
        <v>366</v>
      </c>
      <c r="P144" s="12"/>
      <c r="Q144" s="2" t="s">
        <v>354</v>
      </c>
    </row>
    <row r="145" spans="1:17" x14ac:dyDescent="0.25">
      <c r="A145" s="2" t="s">
        <v>169</v>
      </c>
      <c r="B145" s="12">
        <v>5.35</v>
      </c>
      <c r="C145" s="14"/>
      <c r="D145" s="12" t="s">
        <v>366</v>
      </c>
      <c r="E145" s="2"/>
      <c r="F145" s="2"/>
      <c r="G145" s="14"/>
      <c r="H145" s="14"/>
      <c r="I145" s="12"/>
      <c r="J145" s="2"/>
      <c r="K145" s="2"/>
      <c r="L145" s="14"/>
      <c r="M145" s="14"/>
      <c r="N145" s="12"/>
      <c r="O145" s="12" t="s">
        <v>366</v>
      </c>
      <c r="P145" s="12"/>
      <c r="Q145" s="2" t="s">
        <v>354</v>
      </c>
    </row>
    <row r="146" spans="1:17" x14ac:dyDescent="0.25">
      <c r="A146" s="2" t="s">
        <v>170</v>
      </c>
      <c r="B146" s="12">
        <v>5.35</v>
      </c>
      <c r="C146" s="14">
        <v>44089</v>
      </c>
      <c r="D146" s="12" t="s">
        <v>366</v>
      </c>
      <c r="E146" s="2">
        <v>1000</v>
      </c>
      <c r="F146" s="2">
        <v>775</v>
      </c>
      <c r="G146" s="14">
        <v>44089</v>
      </c>
      <c r="H146" s="14">
        <v>44090</v>
      </c>
      <c r="I146" s="12"/>
      <c r="J146" s="2">
        <v>1000</v>
      </c>
      <c r="K146" s="2">
        <v>775</v>
      </c>
      <c r="L146" s="14">
        <v>44089</v>
      </c>
      <c r="M146" s="14">
        <v>44090</v>
      </c>
      <c r="N146" s="12"/>
      <c r="O146" s="12" t="s">
        <v>366</v>
      </c>
      <c r="P146" s="12"/>
      <c r="Q146" s="2" t="s">
        <v>354</v>
      </c>
    </row>
    <row r="147" spans="1:17" x14ac:dyDescent="0.25">
      <c r="A147" s="2" t="s">
        <v>171</v>
      </c>
      <c r="B147" s="12">
        <v>5.35</v>
      </c>
      <c r="C147" s="14">
        <v>44086</v>
      </c>
      <c r="D147" s="12" t="s">
        <v>366</v>
      </c>
      <c r="E147" s="2">
        <v>735</v>
      </c>
      <c r="F147" s="2">
        <v>765</v>
      </c>
      <c r="G147" s="14">
        <v>44086</v>
      </c>
      <c r="H147" s="14">
        <v>44086</v>
      </c>
      <c r="I147" s="12"/>
      <c r="J147" s="2">
        <v>735</v>
      </c>
      <c r="K147" s="2">
        <v>765</v>
      </c>
      <c r="L147" s="14">
        <v>44086</v>
      </c>
      <c r="M147" s="14">
        <v>44086</v>
      </c>
      <c r="N147" s="12"/>
      <c r="O147" s="12" t="s">
        <v>366</v>
      </c>
      <c r="P147" s="12"/>
      <c r="Q147" s="2" t="s">
        <v>354</v>
      </c>
    </row>
    <row r="148" spans="1:17" x14ac:dyDescent="0.25">
      <c r="A148" s="2" t="s">
        <v>172</v>
      </c>
      <c r="B148" s="12">
        <v>5.35</v>
      </c>
      <c r="C148" s="14">
        <v>44078</v>
      </c>
      <c r="D148" s="12" t="s">
        <v>366</v>
      </c>
      <c r="E148" s="2">
        <v>883</v>
      </c>
      <c r="F148" s="2">
        <v>716</v>
      </c>
      <c r="G148" s="14">
        <v>44078</v>
      </c>
      <c r="H148" s="14">
        <v>44077</v>
      </c>
      <c r="I148" s="12"/>
      <c r="J148" s="2">
        <v>883</v>
      </c>
      <c r="K148" s="2">
        <v>716</v>
      </c>
      <c r="L148" s="14">
        <v>44078</v>
      </c>
      <c r="M148" s="14">
        <v>44077</v>
      </c>
      <c r="N148" s="12"/>
      <c r="O148" s="12" t="s">
        <v>366</v>
      </c>
      <c r="P148" s="12"/>
      <c r="Q148" s="2" t="s">
        <v>354</v>
      </c>
    </row>
    <row r="149" spans="1:17" x14ac:dyDescent="0.25">
      <c r="A149" s="2" t="s">
        <v>173</v>
      </c>
      <c r="B149" s="12">
        <v>5.35</v>
      </c>
      <c r="C149" s="14"/>
      <c r="D149" s="12" t="s">
        <v>366</v>
      </c>
      <c r="E149" s="2"/>
      <c r="F149" s="2"/>
      <c r="G149" s="14"/>
      <c r="H149" s="14"/>
      <c r="I149" s="12"/>
      <c r="J149" s="2">
        <v>1000</v>
      </c>
      <c r="K149" s="2">
        <v>622</v>
      </c>
      <c r="L149" s="14">
        <v>44060</v>
      </c>
      <c r="M149" s="14">
        <v>44062</v>
      </c>
      <c r="N149" s="12"/>
      <c r="O149" s="12" t="s">
        <v>366</v>
      </c>
      <c r="P149" s="12"/>
      <c r="Q149" s="2" t="s">
        <v>354</v>
      </c>
    </row>
    <row r="150" spans="1:17" x14ac:dyDescent="0.25">
      <c r="A150" s="2" t="s">
        <v>174</v>
      </c>
      <c r="B150" s="12">
        <v>5.35</v>
      </c>
      <c r="C150" s="14"/>
      <c r="D150" s="12" t="s">
        <v>366</v>
      </c>
      <c r="E150" s="2"/>
      <c r="F150" s="2"/>
      <c r="G150" s="14"/>
      <c r="H150" s="14"/>
      <c r="I150" s="12"/>
      <c r="J150" s="2">
        <v>1000</v>
      </c>
      <c r="K150" s="2">
        <v>622</v>
      </c>
      <c r="L150" s="14">
        <v>44060</v>
      </c>
      <c r="M150" s="14">
        <v>44062</v>
      </c>
      <c r="N150" s="12"/>
      <c r="O150" s="12" t="s">
        <v>366</v>
      </c>
      <c r="P150" s="12"/>
      <c r="Q150" s="2" t="s">
        <v>354</v>
      </c>
    </row>
    <row r="151" spans="1:17" x14ac:dyDescent="0.25">
      <c r="A151" s="2" t="s">
        <v>175</v>
      </c>
      <c r="B151" s="12">
        <v>5.35</v>
      </c>
      <c r="C151" s="14"/>
      <c r="D151" s="12" t="s">
        <v>366</v>
      </c>
      <c r="E151" s="2"/>
      <c r="F151" s="2"/>
      <c r="G151" s="14"/>
      <c r="H151" s="14"/>
      <c r="I151" s="12"/>
      <c r="J151" s="2"/>
      <c r="K151" s="2"/>
      <c r="L151" s="14"/>
      <c r="M151" s="14"/>
      <c r="N151" s="12"/>
      <c r="O151" s="12" t="s">
        <v>366</v>
      </c>
      <c r="P151" s="12"/>
      <c r="Q151" s="2" t="s">
        <v>354</v>
      </c>
    </row>
    <row r="152" spans="1:17" x14ac:dyDescent="0.25">
      <c r="A152" s="2" t="s">
        <v>176</v>
      </c>
      <c r="B152" s="12">
        <v>5.35</v>
      </c>
      <c r="C152" s="14"/>
      <c r="D152" s="12" t="s">
        <v>366</v>
      </c>
      <c r="E152" s="2"/>
      <c r="F152" s="2"/>
      <c r="G152" s="14"/>
      <c r="H152" s="14"/>
      <c r="I152" s="12"/>
      <c r="J152" s="2"/>
      <c r="K152" s="2"/>
      <c r="L152" s="14"/>
      <c r="M152" s="14"/>
      <c r="N152" s="12"/>
      <c r="O152" s="12" t="s">
        <v>366</v>
      </c>
      <c r="P152" s="12"/>
      <c r="Q152" s="2" t="s">
        <v>354</v>
      </c>
    </row>
    <row r="153" spans="1:17" x14ac:dyDescent="0.25">
      <c r="A153" s="2" t="s">
        <v>177</v>
      </c>
      <c r="B153" s="12">
        <v>5.35</v>
      </c>
      <c r="C153" s="14">
        <v>44067</v>
      </c>
      <c r="D153" s="12" t="s">
        <v>366</v>
      </c>
      <c r="E153" s="2">
        <v>922</v>
      </c>
      <c r="F153" s="2">
        <v>654</v>
      </c>
      <c r="G153" s="14">
        <v>44067</v>
      </c>
      <c r="H153" s="14">
        <v>44070</v>
      </c>
      <c r="I153" s="12"/>
      <c r="J153" s="2">
        <v>922</v>
      </c>
      <c r="K153" s="2">
        <v>654</v>
      </c>
      <c r="L153" s="14">
        <v>44067</v>
      </c>
      <c r="M153" s="14">
        <v>44070</v>
      </c>
      <c r="N153" s="12"/>
      <c r="O153" s="12" t="s">
        <v>366</v>
      </c>
      <c r="P153" s="12"/>
      <c r="Q153" s="2" t="s">
        <v>354</v>
      </c>
    </row>
    <row r="154" spans="1:17" x14ac:dyDescent="0.25">
      <c r="A154" s="2" t="s">
        <v>178</v>
      </c>
      <c r="B154" s="12">
        <v>5.35</v>
      </c>
      <c r="C154" s="14"/>
      <c r="D154" s="12" t="s">
        <v>366</v>
      </c>
      <c r="E154" s="2"/>
      <c r="F154" s="2"/>
      <c r="G154" s="14"/>
      <c r="H154" s="14"/>
      <c r="I154" s="12"/>
      <c r="J154" s="2"/>
      <c r="K154" s="2"/>
      <c r="L154" s="14"/>
      <c r="M154" s="14"/>
      <c r="N154" s="12"/>
      <c r="O154" s="12" t="s">
        <v>366</v>
      </c>
      <c r="P154" s="12"/>
      <c r="Q154" s="2" t="s">
        <v>354</v>
      </c>
    </row>
    <row r="155" spans="1:17" x14ac:dyDescent="0.25">
      <c r="A155" s="2" t="s">
        <v>179</v>
      </c>
      <c r="B155" s="12">
        <v>5.35</v>
      </c>
      <c r="C155" s="14"/>
      <c r="D155" s="12" t="s">
        <v>366</v>
      </c>
      <c r="E155" s="2"/>
      <c r="F155" s="2"/>
      <c r="G155" s="14"/>
      <c r="H155" s="14"/>
      <c r="I155" s="12"/>
      <c r="J155" s="2"/>
      <c r="K155" s="2"/>
      <c r="L155" s="14"/>
      <c r="M155" s="14"/>
      <c r="N155" s="12"/>
      <c r="O155" s="12" t="s">
        <v>366</v>
      </c>
      <c r="P155" s="12"/>
      <c r="Q155" s="2" t="s">
        <v>354</v>
      </c>
    </row>
    <row r="156" spans="1:17" x14ac:dyDescent="0.25">
      <c r="A156" s="2" t="s">
        <v>180</v>
      </c>
      <c r="B156" s="12">
        <v>5.35</v>
      </c>
      <c r="C156" s="14"/>
      <c r="D156" s="12" t="s">
        <v>366</v>
      </c>
      <c r="E156" s="2"/>
      <c r="F156" s="2"/>
      <c r="G156" s="14"/>
      <c r="H156" s="14"/>
      <c r="I156" s="12"/>
      <c r="J156" s="2"/>
      <c r="K156" s="2"/>
      <c r="L156" s="14"/>
      <c r="M156" s="14"/>
      <c r="N156" s="12"/>
      <c r="O156" s="12" t="s">
        <v>366</v>
      </c>
      <c r="P156" s="12"/>
      <c r="Q156" s="2" t="s">
        <v>354</v>
      </c>
    </row>
    <row r="157" spans="1:17" x14ac:dyDescent="0.25">
      <c r="A157" s="2" t="s">
        <v>181</v>
      </c>
      <c r="B157" s="12">
        <v>5.35</v>
      </c>
      <c r="C157" s="14"/>
      <c r="D157" s="12" t="s">
        <v>366</v>
      </c>
      <c r="E157" s="2"/>
      <c r="F157" s="2"/>
      <c r="G157" s="14"/>
      <c r="H157" s="14"/>
      <c r="I157" s="12"/>
      <c r="J157" s="2"/>
      <c r="K157" s="2"/>
      <c r="L157" s="14"/>
      <c r="M157" s="14"/>
      <c r="N157" s="12"/>
      <c r="O157" s="12" t="s">
        <v>366</v>
      </c>
      <c r="P157" s="12"/>
      <c r="Q157" s="2" t="s">
        <v>354</v>
      </c>
    </row>
    <row r="158" spans="1:17" x14ac:dyDescent="0.25">
      <c r="A158" s="2" t="s">
        <v>182</v>
      </c>
      <c r="B158" s="12">
        <v>5.35</v>
      </c>
      <c r="C158" s="14"/>
      <c r="D158" s="12" t="s">
        <v>366</v>
      </c>
      <c r="E158" s="2"/>
      <c r="F158" s="2"/>
      <c r="G158" s="14"/>
      <c r="H158" s="14"/>
      <c r="I158" s="12"/>
      <c r="J158" s="2"/>
      <c r="K158" s="2"/>
      <c r="L158" s="14"/>
      <c r="M158" s="14"/>
      <c r="N158" s="12"/>
      <c r="O158" s="12" t="s">
        <v>366</v>
      </c>
      <c r="P158" s="12"/>
      <c r="Q158" s="2" t="s">
        <v>354</v>
      </c>
    </row>
    <row r="159" spans="1:17" x14ac:dyDescent="0.25">
      <c r="A159" s="2" t="s">
        <v>183</v>
      </c>
      <c r="B159" s="12">
        <v>5.35</v>
      </c>
      <c r="C159" s="14"/>
      <c r="D159" s="12" t="s">
        <v>366</v>
      </c>
      <c r="E159" s="2"/>
      <c r="F159" s="2"/>
      <c r="G159" s="14"/>
      <c r="H159" s="14"/>
      <c r="I159" s="12"/>
      <c r="J159" s="2"/>
      <c r="K159" s="2"/>
      <c r="L159" s="14"/>
      <c r="M159" s="14"/>
      <c r="N159" s="12"/>
      <c r="O159" s="12" t="s">
        <v>366</v>
      </c>
      <c r="P159" s="12"/>
      <c r="Q159" s="2" t="s">
        <v>354</v>
      </c>
    </row>
    <row r="160" spans="1:17" x14ac:dyDescent="0.25">
      <c r="A160" s="2" t="s">
        <v>184</v>
      </c>
      <c r="B160" s="12">
        <v>5.35</v>
      </c>
      <c r="C160" s="14"/>
      <c r="D160" s="12" t="s">
        <v>366</v>
      </c>
      <c r="E160" s="2"/>
      <c r="F160" s="2"/>
      <c r="G160" s="14"/>
      <c r="H160" s="14"/>
      <c r="I160" s="12"/>
      <c r="J160" s="2"/>
      <c r="K160" s="2"/>
      <c r="L160" s="14"/>
      <c r="M160" s="14"/>
      <c r="N160" s="12"/>
      <c r="O160" s="12" t="s">
        <v>366</v>
      </c>
      <c r="P160" s="12"/>
      <c r="Q160" s="2" t="s">
        <v>354</v>
      </c>
    </row>
    <row r="161" spans="1:17" x14ac:dyDescent="0.25">
      <c r="A161" s="2" t="s">
        <v>185</v>
      </c>
      <c r="B161" s="12">
        <v>5.35</v>
      </c>
      <c r="C161" s="14"/>
      <c r="D161" s="12" t="s">
        <v>366</v>
      </c>
      <c r="E161" s="2"/>
      <c r="F161" s="2"/>
      <c r="G161" s="14"/>
      <c r="H161" s="14"/>
      <c r="I161" s="12"/>
      <c r="J161" s="2"/>
      <c r="K161" s="2"/>
      <c r="L161" s="14"/>
      <c r="M161" s="14"/>
      <c r="N161" s="12"/>
      <c r="O161" s="12" t="s">
        <v>366</v>
      </c>
      <c r="P161" s="12"/>
      <c r="Q161" s="2" t="s">
        <v>354</v>
      </c>
    </row>
    <row r="162" spans="1:17" x14ac:dyDescent="0.25">
      <c r="A162" s="2" t="s">
        <v>186</v>
      </c>
      <c r="B162" s="12">
        <v>5.35</v>
      </c>
      <c r="C162" s="14">
        <v>44067</v>
      </c>
      <c r="D162" s="12" t="s">
        <v>366</v>
      </c>
      <c r="E162" s="2">
        <v>488</v>
      </c>
      <c r="F162" s="2">
        <v>654</v>
      </c>
      <c r="G162" s="14">
        <v>44067</v>
      </c>
      <c r="H162" s="14">
        <v>44070</v>
      </c>
      <c r="I162" s="12"/>
      <c r="J162" s="2">
        <v>488</v>
      </c>
      <c r="K162" s="2">
        <v>654</v>
      </c>
      <c r="L162" s="14">
        <v>44067</v>
      </c>
      <c r="M162" s="14">
        <v>44070</v>
      </c>
      <c r="N162" s="12"/>
      <c r="O162" s="12" t="s">
        <v>366</v>
      </c>
      <c r="P162" s="12"/>
      <c r="Q162" s="2" t="s">
        <v>354</v>
      </c>
    </row>
    <row r="163" spans="1:17" x14ac:dyDescent="0.25">
      <c r="A163" s="2" t="s">
        <v>35</v>
      </c>
      <c r="B163" s="12">
        <v>5.35</v>
      </c>
      <c r="C163" s="14"/>
      <c r="D163" s="12" t="s">
        <v>366</v>
      </c>
      <c r="E163" s="2"/>
      <c r="F163" s="2"/>
      <c r="G163" s="14"/>
      <c r="H163" s="14"/>
      <c r="I163" s="12"/>
      <c r="J163" s="2"/>
      <c r="K163" s="2"/>
      <c r="L163" s="14"/>
      <c r="M163" s="14"/>
      <c r="N163" s="12"/>
      <c r="O163" s="12" t="s">
        <v>366</v>
      </c>
      <c r="P163" s="12"/>
      <c r="Q163" s="2" t="s">
        <v>354</v>
      </c>
    </row>
    <row r="164" spans="1:17" x14ac:dyDescent="0.25">
      <c r="A164" s="2" t="s">
        <v>41</v>
      </c>
      <c r="B164" s="12">
        <v>5.35</v>
      </c>
      <c r="C164" s="14">
        <v>44078</v>
      </c>
      <c r="D164" s="12" t="s">
        <v>366</v>
      </c>
      <c r="E164" s="2">
        <v>1000</v>
      </c>
      <c r="F164" s="2">
        <v>716</v>
      </c>
      <c r="G164" s="14">
        <v>44078</v>
      </c>
      <c r="H164" s="14">
        <v>44077</v>
      </c>
      <c r="I164" s="12"/>
      <c r="J164" s="2">
        <v>1000</v>
      </c>
      <c r="K164" s="2">
        <v>716</v>
      </c>
      <c r="L164" s="14">
        <v>44078</v>
      </c>
      <c r="M164" s="14">
        <v>44077</v>
      </c>
      <c r="N164" s="12"/>
      <c r="O164" s="12" t="s">
        <v>366</v>
      </c>
      <c r="P164" s="12"/>
      <c r="Q164" s="2" t="s">
        <v>354</v>
      </c>
    </row>
    <row r="165" spans="1:17" x14ac:dyDescent="0.25">
      <c r="A165" s="2" t="s">
        <v>187</v>
      </c>
      <c r="B165" s="12">
        <v>5.35</v>
      </c>
      <c r="C165" s="14"/>
      <c r="D165" s="12" t="s">
        <v>366</v>
      </c>
      <c r="E165" s="2"/>
      <c r="F165" s="2"/>
      <c r="G165" s="14"/>
      <c r="H165" s="14"/>
      <c r="I165" s="12"/>
      <c r="J165" s="2"/>
      <c r="K165" s="2"/>
      <c r="L165" s="14"/>
      <c r="M165" s="14"/>
      <c r="N165" s="12"/>
      <c r="O165" s="12" t="s">
        <v>366</v>
      </c>
      <c r="P165" s="12"/>
      <c r="Q165" s="2" t="s">
        <v>354</v>
      </c>
    </row>
    <row r="166" spans="1:17" x14ac:dyDescent="0.25">
      <c r="A166" s="2" t="s">
        <v>188</v>
      </c>
      <c r="B166" s="12">
        <v>5.35</v>
      </c>
      <c r="C166" s="14"/>
      <c r="D166" s="12" t="s">
        <v>366</v>
      </c>
      <c r="E166" s="2"/>
      <c r="F166" s="2"/>
      <c r="G166" s="14"/>
      <c r="H166" s="14"/>
      <c r="I166" s="12"/>
      <c r="J166" s="2"/>
      <c r="K166" s="2"/>
      <c r="L166" s="14"/>
      <c r="M166" s="14"/>
      <c r="N166" s="12"/>
      <c r="O166" s="12" t="s">
        <v>366</v>
      </c>
      <c r="P166" s="12"/>
      <c r="Q166" s="2" t="s">
        <v>354</v>
      </c>
    </row>
    <row r="167" spans="1:17" x14ac:dyDescent="0.25">
      <c r="A167" s="2" t="s">
        <v>189</v>
      </c>
      <c r="B167" s="12">
        <v>5.35</v>
      </c>
      <c r="C167" s="14"/>
      <c r="D167" s="12" t="s">
        <v>366</v>
      </c>
      <c r="E167" s="2"/>
      <c r="F167" s="2"/>
      <c r="G167" s="14"/>
      <c r="H167" s="14"/>
      <c r="I167" s="12"/>
      <c r="J167" s="2"/>
      <c r="K167" s="2"/>
      <c r="L167" s="14"/>
      <c r="M167" s="14"/>
      <c r="N167" s="12"/>
      <c r="O167" s="12" t="s">
        <v>366</v>
      </c>
      <c r="P167" s="12"/>
      <c r="Q167" s="2" t="s">
        <v>354</v>
      </c>
    </row>
    <row r="168" spans="1:17" x14ac:dyDescent="0.25">
      <c r="A168" s="2" t="s">
        <v>190</v>
      </c>
      <c r="B168" s="12">
        <v>5.35</v>
      </c>
      <c r="C168" s="14"/>
      <c r="D168" s="12" t="s">
        <v>366</v>
      </c>
      <c r="E168" s="2"/>
      <c r="F168" s="2"/>
      <c r="G168" s="14"/>
      <c r="H168" s="14"/>
      <c r="I168" s="12"/>
      <c r="J168" s="2"/>
      <c r="K168" s="2"/>
      <c r="L168" s="14"/>
      <c r="M168" s="14"/>
      <c r="N168" s="12"/>
      <c r="O168" s="12" t="s">
        <v>366</v>
      </c>
      <c r="P168" s="12"/>
      <c r="Q168" s="2" t="s">
        <v>354</v>
      </c>
    </row>
    <row r="169" spans="1:17" x14ac:dyDescent="0.25">
      <c r="A169" s="2" t="s">
        <v>191</v>
      </c>
      <c r="B169" s="12">
        <v>5.35</v>
      </c>
      <c r="C169" s="14">
        <v>44095</v>
      </c>
      <c r="D169" s="12" t="s">
        <v>366</v>
      </c>
      <c r="E169" s="2">
        <v>615</v>
      </c>
      <c r="F169" s="2">
        <v>801</v>
      </c>
      <c r="G169" s="14">
        <v>44095</v>
      </c>
      <c r="H169" s="14">
        <v>44098</v>
      </c>
      <c r="I169" s="12"/>
      <c r="J169" s="2">
        <v>615</v>
      </c>
      <c r="K169" s="2">
        <v>801</v>
      </c>
      <c r="L169" s="14">
        <v>44095</v>
      </c>
      <c r="M169" s="14">
        <v>44098</v>
      </c>
      <c r="N169" s="12"/>
      <c r="O169" s="12" t="s">
        <v>366</v>
      </c>
      <c r="P169" s="12"/>
      <c r="Q169" s="2" t="s">
        <v>354</v>
      </c>
    </row>
    <row r="170" spans="1:17" x14ac:dyDescent="0.25">
      <c r="A170" s="2" t="s">
        <v>192</v>
      </c>
      <c r="B170" s="12">
        <v>5.35</v>
      </c>
      <c r="C170" s="14">
        <v>44055</v>
      </c>
      <c r="D170" s="12" t="s">
        <v>366</v>
      </c>
      <c r="E170" s="2">
        <v>1000</v>
      </c>
      <c r="F170" s="2">
        <v>608</v>
      </c>
      <c r="G170" s="14">
        <v>44055</v>
      </c>
      <c r="H170" s="14">
        <v>44056</v>
      </c>
      <c r="I170" s="12"/>
      <c r="J170" s="2">
        <v>1000</v>
      </c>
      <c r="K170" s="2">
        <v>608</v>
      </c>
      <c r="L170" s="14">
        <v>44055</v>
      </c>
      <c r="M170" s="14">
        <v>44056</v>
      </c>
      <c r="N170" s="12"/>
      <c r="O170" s="12" t="s">
        <v>366</v>
      </c>
      <c r="P170" s="12"/>
      <c r="Q170" s="2" t="s">
        <v>354</v>
      </c>
    </row>
    <row r="171" spans="1:17" x14ac:dyDescent="0.25">
      <c r="A171" s="2" t="s">
        <v>193</v>
      </c>
      <c r="B171" s="12">
        <v>5.35</v>
      </c>
      <c r="C171" s="14">
        <v>44055</v>
      </c>
      <c r="D171" s="12" t="s">
        <v>366</v>
      </c>
      <c r="E171" s="2">
        <v>709</v>
      </c>
      <c r="F171" s="2">
        <v>608</v>
      </c>
      <c r="G171" s="14">
        <v>44055</v>
      </c>
      <c r="H171" s="14">
        <v>44056</v>
      </c>
      <c r="I171" s="12"/>
      <c r="J171" s="2">
        <v>709</v>
      </c>
      <c r="K171" s="2">
        <v>608</v>
      </c>
      <c r="L171" s="14">
        <v>44055</v>
      </c>
      <c r="M171" s="14">
        <v>44056</v>
      </c>
      <c r="N171" s="12"/>
      <c r="O171" s="12" t="s">
        <v>366</v>
      </c>
      <c r="P171" s="12"/>
      <c r="Q171" s="2" t="s">
        <v>354</v>
      </c>
    </row>
    <row r="172" spans="1:17" x14ac:dyDescent="0.25">
      <c r="A172" s="2" t="s">
        <v>194</v>
      </c>
      <c r="B172" s="12">
        <v>5.35</v>
      </c>
      <c r="C172" s="14">
        <v>44055</v>
      </c>
      <c r="D172" s="12" t="s">
        <v>366</v>
      </c>
      <c r="E172" s="2">
        <v>1000</v>
      </c>
      <c r="F172" s="2">
        <v>608</v>
      </c>
      <c r="G172" s="14">
        <v>44055</v>
      </c>
      <c r="H172" s="14">
        <v>44056</v>
      </c>
      <c r="I172" s="12"/>
      <c r="J172" s="2">
        <v>1000</v>
      </c>
      <c r="K172" s="2">
        <v>608</v>
      </c>
      <c r="L172" s="14">
        <v>44055</v>
      </c>
      <c r="M172" s="14">
        <v>44056</v>
      </c>
      <c r="N172" s="12"/>
      <c r="O172" s="12" t="s">
        <v>366</v>
      </c>
      <c r="P172" s="12"/>
      <c r="Q172" s="2" t="s">
        <v>354</v>
      </c>
    </row>
    <row r="173" spans="1:17" x14ac:dyDescent="0.25">
      <c r="A173" s="2" t="s">
        <v>195</v>
      </c>
      <c r="B173" s="12">
        <v>5.35</v>
      </c>
      <c r="C173" s="14">
        <v>44089</v>
      </c>
      <c r="D173" s="12" t="s">
        <v>366</v>
      </c>
      <c r="E173" s="2">
        <v>1000</v>
      </c>
      <c r="F173" s="2">
        <v>775</v>
      </c>
      <c r="G173" s="14">
        <v>44089</v>
      </c>
      <c r="H173" s="14">
        <v>44090</v>
      </c>
      <c r="I173" s="12"/>
      <c r="J173" s="2">
        <v>1000</v>
      </c>
      <c r="K173" s="2">
        <v>775</v>
      </c>
      <c r="L173" s="14">
        <v>44089</v>
      </c>
      <c r="M173" s="14">
        <v>44090</v>
      </c>
      <c r="N173" s="12"/>
      <c r="O173" s="12" t="s">
        <v>366</v>
      </c>
      <c r="P173" s="12"/>
      <c r="Q173" s="2" t="s">
        <v>354</v>
      </c>
    </row>
    <row r="174" spans="1:17" x14ac:dyDescent="0.25">
      <c r="A174" s="2" t="s">
        <v>196</v>
      </c>
      <c r="B174" s="12">
        <v>5.35</v>
      </c>
      <c r="C174" s="14">
        <v>44089</v>
      </c>
      <c r="D174" s="12" t="s">
        <v>366</v>
      </c>
      <c r="E174" s="2">
        <v>1000</v>
      </c>
      <c r="F174" s="2">
        <v>775</v>
      </c>
      <c r="G174" s="14">
        <v>44089</v>
      </c>
      <c r="H174" s="14">
        <v>44090</v>
      </c>
      <c r="I174" s="12"/>
      <c r="J174" s="2">
        <v>1000</v>
      </c>
      <c r="K174" s="2">
        <v>775</v>
      </c>
      <c r="L174" s="14">
        <v>44089</v>
      </c>
      <c r="M174" s="14">
        <v>44090</v>
      </c>
      <c r="N174" s="12"/>
      <c r="O174" s="12" t="s">
        <v>366</v>
      </c>
      <c r="P174" s="12"/>
      <c r="Q174" s="2" t="s">
        <v>354</v>
      </c>
    </row>
    <row r="175" spans="1:17" x14ac:dyDescent="0.25">
      <c r="A175" s="2" t="s">
        <v>197</v>
      </c>
      <c r="B175" s="12">
        <v>5.35</v>
      </c>
      <c r="C175" s="14">
        <v>44063</v>
      </c>
      <c r="D175" s="12" t="s">
        <v>366</v>
      </c>
      <c r="E175" s="2">
        <v>1000</v>
      </c>
      <c r="F175" s="2">
        <v>639</v>
      </c>
      <c r="G175" s="14">
        <v>44063</v>
      </c>
      <c r="H175" s="14">
        <v>44067</v>
      </c>
      <c r="I175" s="12"/>
      <c r="J175" s="2">
        <v>1000</v>
      </c>
      <c r="K175" s="2">
        <v>639</v>
      </c>
      <c r="L175" s="14">
        <v>44063</v>
      </c>
      <c r="M175" s="14">
        <v>44067</v>
      </c>
      <c r="N175" s="12"/>
      <c r="O175" s="12" t="s">
        <v>366</v>
      </c>
      <c r="P175" s="12"/>
      <c r="Q175" s="2" t="s">
        <v>354</v>
      </c>
    </row>
    <row r="176" spans="1:17" x14ac:dyDescent="0.25">
      <c r="A176" s="2" t="s">
        <v>198</v>
      </c>
      <c r="B176" s="12">
        <v>5.35</v>
      </c>
      <c r="C176" s="14">
        <v>44063</v>
      </c>
      <c r="D176" s="12" t="s">
        <v>366</v>
      </c>
      <c r="E176" s="2">
        <v>1000</v>
      </c>
      <c r="F176" s="2">
        <v>639</v>
      </c>
      <c r="G176" s="14">
        <v>44063</v>
      </c>
      <c r="H176" s="14">
        <v>44067</v>
      </c>
      <c r="I176" s="12"/>
      <c r="J176" s="2">
        <v>1000</v>
      </c>
      <c r="K176" s="2">
        <v>639</v>
      </c>
      <c r="L176" s="14">
        <v>44063</v>
      </c>
      <c r="M176" s="14">
        <v>44067</v>
      </c>
      <c r="N176" s="12"/>
      <c r="O176" s="12" t="s">
        <v>366</v>
      </c>
      <c r="P176" s="12"/>
      <c r="Q176" s="2" t="s">
        <v>354</v>
      </c>
    </row>
    <row r="177" spans="1:17" x14ac:dyDescent="0.25">
      <c r="A177" s="2" t="s">
        <v>199</v>
      </c>
      <c r="B177" s="12">
        <v>5.35</v>
      </c>
      <c r="C177" s="14">
        <v>44055</v>
      </c>
      <c r="D177" s="12" t="s">
        <v>366</v>
      </c>
      <c r="E177" s="2">
        <v>600</v>
      </c>
      <c r="F177" s="2">
        <v>608</v>
      </c>
      <c r="G177" s="14">
        <v>44055</v>
      </c>
      <c r="H177" s="14">
        <v>44056</v>
      </c>
      <c r="I177" s="12"/>
      <c r="J177" s="2">
        <v>600</v>
      </c>
      <c r="K177" s="2">
        <v>608</v>
      </c>
      <c r="L177" s="14">
        <v>44055</v>
      </c>
      <c r="M177" s="14">
        <v>44056</v>
      </c>
      <c r="N177" s="12"/>
      <c r="O177" s="12" t="s">
        <v>366</v>
      </c>
      <c r="P177" s="12"/>
      <c r="Q177" s="2" t="s">
        <v>354</v>
      </c>
    </row>
    <row r="178" spans="1:17" x14ac:dyDescent="0.25">
      <c r="A178" s="2" t="s">
        <v>200</v>
      </c>
      <c r="B178" s="12">
        <v>5.35</v>
      </c>
      <c r="C178" s="14"/>
      <c r="D178" s="12" t="s">
        <v>366</v>
      </c>
      <c r="E178" s="2"/>
      <c r="F178" s="2"/>
      <c r="G178" s="14"/>
      <c r="H178" s="14"/>
      <c r="I178" s="12"/>
      <c r="J178" s="2">
        <v>1000</v>
      </c>
      <c r="K178" s="2">
        <v>622</v>
      </c>
      <c r="L178" s="14">
        <v>44060</v>
      </c>
      <c r="M178" s="14">
        <v>44062</v>
      </c>
      <c r="N178" s="12"/>
      <c r="O178" s="12" t="s">
        <v>366</v>
      </c>
      <c r="P178" s="12"/>
      <c r="Q178" s="2" t="s">
        <v>354</v>
      </c>
    </row>
    <row r="179" spans="1:17" x14ac:dyDescent="0.25">
      <c r="A179" s="2" t="s">
        <v>201</v>
      </c>
      <c r="B179" s="12">
        <v>5.35</v>
      </c>
      <c r="C179" s="14"/>
      <c r="D179" s="12" t="s">
        <v>366</v>
      </c>
      <c r="E179" s="2"/>
      <c r="F179" s="2"/>
      <c r="G179" s="14"/>
      <c r="H179" s="14"/>
      <c r="I179" s="12"/>
      <c r="J179" s="2"/>
      <c r="K179" s="2"/>
      <c r="L179" s="14"/>
      <c r="M179" s="14"/>
      <c r="N179" s="12"/>
      <c r="O179" s="12" t="s">
        <v>366</v>
      </c>
      <c r="P179" s="12"/>
      <c r="Q179" s="2" t="s">
        <v>354</v>
      </c>
    </row>
    <row r="180" spans="1:17" x14ac:dyDescent="0.25">
      <c r="A180" s="2" t="s">
        <v>202</v>
      </c>
      <c r="B180" s="12">
        <v>5.35</v>
      </c>
      <c r="C180" s="14"/>
      <c r="D180" s="12" t="s">
        <v>366</v>
      </c>
      <c r="E180" s="2"/>
      <c r="F180" s="2"/>
      <c r="G180" s="14"/>
      <c r="H180" s="14"/>
      <c r="I180" s="12"/>
      <c r="J180" s="2">
        <v>875</v>
      </c>
      <c r="K180" s="2">
        <v>622</v>
      </c>
      <c r="L180" s="14">
        <v>44060</v>
      </c>
      <c r="M180" s="14">
        <v>44062</v>
      </c>
      <c r="N180" s="12"/>
      <c r="O180" s="12" t="s">
        <v>366</v>
      </c>
      <c r="P180" s="12"/>
      <c r="Q180" s="2" t="s">
        <v>354</v>
      </c>
    </row>
    <row r="181" spans="1:17" x14ac:dyDescent="0.25">
      <c r="A181" s="2" t="s">
        <v>203</v>
      </c>
      <c r="B181" s="12">
        <v>5.35</v>
      </c>
      <c r="C181" s="14">
        <v>44064</v>
      </c>
      <c r="D181" s="12" t="s">
        <v>366</v>
      </c>
      <c r="E181" s="2">
        <v>1000</v>
      </c>
      <c r="F181" s="2">
        <v>646</v>
      </c>
      <c r="G181" s="14">
        <v>44064</v>
      </c>
      <c r="H181" s="14">
        <v>44065</v>
      </c>
      <c r="I181" s="12"/>
      <c r="J181" s="2">
        <v>1000</v>
      </c>
      <c r="K181" s="2">
        <v>646</v>
      </c>
      <c r="L181" s="14">
        <v>44064</v>
      </c>
      <c r="M181" s="14">
        <v>44065</v>
      </c>
      <c r="N181" s="12"/>
      <c r="O181" s="12" t="s">
        <v>366</v>
      </c>
      <c r="P181" s="12"/>
      <c r="Q181" s="2" t="s">
        <v>354</v>
      </c>
    </row>
    <row r="182" spans="1:17" x14ac:dyDescent="0.25">
      <c r="A182" s="2" t="s">
        <v>204</v>
      </c>
      <c r="B182" s="12">
        <v>5.35</v>
      </c>
      <c r="C182" s="14"/>
      <c r="D182" s="12" t="s">
        <v>366</v>
      </c>
      <c r="E182" s="2"/>
      <c r="F182" s="2"/>
      <c r="G182" s="14"/>
      <c r="H182" s="14"/>
      <c r="I182" s="12"/>
      <c r="J182" s="2"/>
      <c r="K182" s="2"/>
      <c r="L182" s="14"/>
      <c r="M182" s="14"/>
      <c r="N182" s="12"/>
      <c r="O182" s="12" t="s">
        <v>366</v>
      </c>
      <c r="P182" s="12"/>
      <c r="Q182" s="2" t="s">
        <v>354</v>
      </c>
    </row>
    <row r="183" spans="1:17" x14ac:dyDescent="0.25">
      <c r="A183" s="2" t="s">
        <v>205</v>
      </c>
      <c r="B183" s="12">
        <v>5.35</v>
      </c>
      <c r="C183" s="14"/>
      <c r="D183" s="12" t="s">
        <v>366</v>
      </c>
      <c r="E183" s="2"/>
      <c r="F183" s="2"/>
      <c r="G183" s="14"/>
      <c r="H183" s="14"/>
      <c r="I183" s="12"/>
      <c r="J183" s="2"/>
      <c r="K183" s="2"/>
      <c r="L183" s="14"/>
      <c r="M183" s="14"/>
      <c r="N183" s="12"/>
      <c r="O183" s="12" t="s">
        <v>366</v>
      </c>
      <c r="P183" s="12"/>
      <c r="Q183" s="2" t="s">
        <v>354</v>
      </c>
    </row>
    <row r="184" spans="1:17" x14ac:dyDescent="0.25">
      <c r="A184" s="2" t="s">
        <v>206</v>
      </c>
      <c r="B184" s="12">
        <v>5.35</v>
      </c>
      <c r="C184" s="14"/>
      <c r="D184" s="12" t="s">
        <v>366</v>
      </c>
      <c r="E184" s="2"/>
      <c r="F184" s="2"/>
      <c r="G184" s="14"/>
      <c r="H184" s="14"/>
      <c r="I184" s="12"/>
      <c r="J184" s="2">
        <v>1000</v>
      </c>
      <c r="K184" s="2">
        <v>622</v>
      </c>
      <c r="L184" s="14">
        <v>44060</v>
      </c>
      <c r="M184" s="14">
        <v>44062</v>
      </c>
      <c r="N184" s="12"/>
      <c r="O184" s="12" t="s">
        <v>366</v>
      </c>
      <c r="P184" s="12"/>
      <c r="Q184" s="2" t="s">
        <v>354</v>
      </c>
    </row>
    <row r="185" spans="1:17" x14ac:dyDescent="0.25">
      <c r="A185" s="2" t="s">
        <v>207</v>
      </c>
      <c r="B185" s="12">
        <v>5.35</v>
      </c>
      <c r="C185" s="14"/>
      <c r="D185" s="12" t="s">
        <v>366</v>
      </c>
      <c r="E185" s="2"/>
      <c r="F185" s="2"/>
      <c r="G185" s="14"/>
      <c r="H185" s="14"/>
      <c r="I185" s="12"/>
      <c r="J185" s="2">
        <v>1000</v>
      </c>
      <c r="K185" s="2">
        <v>622</v>
      </c>
      <c r="L185" s="14">
        <v>44060</v>
      </c>
      <c r="M185" s="14">
        <v>44062</v>
      </c>
      <c r="N185" s="12"/>
      <c r="O185" s="12" t="s">
        <v>366</v>
      </c>
      <c r="P185" s="12"/>
      <c r="Q185" s="2" t="s">
        <v>354</v>
      </c>
    </row>
    <row r="186" spans="1:17" x14ac:dyDescent="0.25">
      <c r="A186" s="2" t="s">
        <v>208</v>
      </c>
      <c r="B186" s="12">
        <v>5.35</v>
      </c>
      <c r="C186" s="14">
        <v>44055</v>
      </c>
      <c r="D186" s="12" t="s">
        <v>366</v>
      </c>
      <c r="E186" s="2">
        <v>1000</v>
      </c>
      <c r="F186" s="2">
        <v>608</v>
      </c>
      <c r="G186" s="14">
        <v>44055</v>
      </c>
      <c r="H186" s="14">
        <v>44056</v>
      </c>
      <c r="I186" s="12"/>
      <c r="J186" s="2">
        <v>1000</v>
      </c>
      <c r="K186" s="2">
        <v>608</v>
      </c>
      <c r="L186" s="14">
        <v>44055</v>
      </c>
      <c r="M186" s="14">
        <v>44056</v>
      </c>
      <c r="N186" s="12"/>
      <c r="O186" s="12" t="s">
        <v>366</v>
      </c>
      <c r="P186" s="12"/>
      <c r="Q186" s="2" t="s">
        <v>354</v>
      </c>
    </row>
    <row r="187" spans="1:17" x14ac:dyDescent="0.25">
      <c r="A187" s="2" t="s">
        <v>209</v>
      </c>
      <c r="B187" s="12">
        <v>5.35</v>
      </c>
      <c r="C187" s="14"/>
      <c r="D187" s="12" t="s">
        <v>366</v>
      </c>
      <c r="E187" s="2"/>
      <c r="F187" s="2"/>
      <c r="G187" s="14"/>
      <c r="H187" s="14"/>
      <c r="I187" s="12"/>
      <c r="J187" s="2">
        <v>1000</v>
      </c>
      <c r="K187" s="2">
        <v>622</v>
      </c>
      <c r="L187" s="14">
        <v>44060</v>
      </c>
      <c r="M187" s="14">
        <v>44062</v>
      </c>
      <c r="N187" s="12"/>
      <c r="O187" s="12" t="s">
        <v>366</v>
      </c>
      <c r="P187" s="12"/>
      <c r="Q187" s="2" t="s">
        <v>354</v>
      </c>
    </row>
    <row r="188" spans="1:17" x14ac:dyDescent="0.25">
      <c r="A188" s="2" t="s">
        <v>210</v>
      </c>
      <c r="B188" s="12">
        <v>5.35</v>
      </c>
      <c r="C188" s="14">
        <v>44055</v>
      </c>
      <c r="D188" s="12" t="s">
        <v>366</v>
      </c>
      <c r="E188" s="2">
        <v>1000</v>
      </c>
      <c r="F188" s="2">
        <v>608</v>
      </c>
      <c r="G188" s="14">
        <v>44055</v>
      </c>
      <c r="H188" s="14">
        <v>44056</v>
      </c>
      <c r="I188" s="12"/>
      <c r="J188" s="2">
        <v>1000</v>
      </c>
      <c r="K188" s="2">
        <v>608</v>
      </c>
      <c r="L188" s="14">
        <v>44055</v>
      </c>
      <c r="M188" s="14">
        <v>44056</v>
      </c>
      <c r="N188" s="12"/>
      <c r="O188" s="12" t="s">
        <v>366</v>
      </c>
      <c r="P188" s="12"/>
      <c r="Q188" s="2" t="s">
        <v>354</v>
      </c>
    </row>
    <row r="189" spans="1:17" x14ac:dyDescent="0.25">
      <c r="A189" s="2" t="s">
        <v>211</v>
      </c>
      <c r="B189" s="12">
        <v>5.35</v>
      </c>
      <c r="C189" s="14">
        <v>44055</v>
      </c>
      <c r="D189" s="12" t="s">
        <v>366</v>
      </c>
      <c r="E189" s="2">
        <v>1000</v>
      </c>
      <c r="F189" s="2">
        <v>608</v>
      </c>
      <c r="G189" s="14">
        <v>44055</v>
      </c>
      <c r="H189" s="14">
        <v>44056</v>
      </c>
      <c r="I189" s="12"/>
      <c r="J189" s="2">
        <v>1000</v>
      </c>
      <c r="K189" s="2">
        <v>608</v>
      </c>
      <c r="L189" s="14">
        <v>44055</v>
      </c>
      <c r="M189" s="14">
        <v>44056</v>
      </c>
      <c r="N189" s="12"/>
      <c r="O189" s="12" t="s">
        <v>366</v>
      </c>
      <c r="P189" s="12"/>
      <c r="Q189" s="2" t="s">
        <v>354</v>
      </c>
    </row>
    <row r="190" spans="1:17" x14ac:dyDescent="0.25">
      <c r="A190" s="2" t="s">
        <v>212</v>
      </c>
      <c r="B190" s="12">
        <v>5.35</v>
      </c>
      <c r="C190" s="14">
        <v>44089</v>
      </c>
      <c r="D190" s="12" t="s">
        <v>366</v>
      </c>
      <c r="E190" s="2">
        <v>1000</v>
      </c>
      <c r="F190" s="2">
        <v>775</v>
      </c>
      <c r="G190" s="14">
        <v>44089</v>
      </c>
      <c r="H190" s="14">
        <v>44090</v>
      </c>
      <c r="I190" s="12"/>
      <c r="J190" s="2">
        <v>1000</v>
      </c>
      <c r="K190" s="2">
        <v>775</v>
      </c>
      <c r="L190" s="14">
        <v>44089</v>
      </c>
      <c r="M190" s="14">
        <v>44090</v>
      </c>
      <c r="N190" s="12"/>
      <c r="O190" s="12" t="s">
        <v>366</v>
      </c>
      <c r="P190" s="12"/>
      <c r="Q190" s="2" t="s">
        <v>354</v>
      </c>
    </row>
    <row r="191" spans="1:17" x14ac:dyDescent="0.25">
      <c r="A191" s="2" t="s">
        <v>213</v>
      </c>
      <c r="B191" s="12">
        <v>5.35</v>
      </c>
      <c r="C191" s="14"/>
      <c r="D191" s="12" t="s">
        <v>366</v>
      </c>
      <c r="E191" s="2"/>
      <c r="F191" s="2"/>
      <c r="G191" s="14"/>
      <c r="H191" s="14"/>
      <c r="I191" s="12"/>
      <c r="J191" s="2">
        <v>1000</v>
      </c>
      <c r="K191" s="2">
        <v>622</v>
      </c>
      <c r="L191" s="14">
        <v>44060</v>
      </c>
      <c r="M191" s="14">
        <v>44062</v>
      </c>
      <c r="N191" s="12"/>
      <c r="O191" s="12" t="s">
        <v>366</v>
      </c>
      <c r="P191" s="12"/>
      <c r="Q191" s="2" t="s">
        <v>354</v>
      </c>
    </row>
    <row r="192" spans="1:17" x14ac:dyDescent="0.25">
      <c r="A192" s="2" t="s">
        <v>214</v>
      </c>
      <c r="B192" s="12">
        <v>5.35</v>
      </c>
      <c r="C192" s="14">
        <v>44089</v>
      </c>
      <c r="D192" s="12" t="s">
        <v>366</v>
      </c>
      <c r="E192" s="2">
        <v>1000</v>
      </c>
      <c r="F192" s="2">
        <v>775</v>
      </c>
      <c r="G192" s="14">
        <v>44089</v>
      </c>
      <c r="H192" s="14">
        <v>44090</v>
      </c>
      <c r="I192" s="12"/>
      <c r="J192" s="2">
        <v>1000</v>
      </c>
      <c r="K192" s="2">
        <v>775</v>
      </c>
      <c r="L192" s="14">
        <v>44089</v>
      </c>
      <c r="M192" s="14">
        <v>44090</v>
      </c>
      <c r="N192" s="12"/>
      <c r="O192" s="12" t="s">
        <v>366</v>
      </c>
      <c r="P192" s="12"/>
      <c r="Q192" s="2" t="s">
        <v>354</v>
      </c>
    </row>
    <row r="193" spans="1:17" x14ac:dyDescent="0.25">
      <c r="A193" s="2" t="s">
        <v>215</v>
      </c>
      <c r="B193" s="12">
        <v>5.35</v>
      </c>
      <c r="C193" s="14">
        <v>44063</v>
      </c>
      <c r="D193" s="12" t="s">
        <v>366</v>
      </c>
      <c r="E193" s="2">
        <v>1000</v>
      </c>
      <c r="F193" s="2">
        <v>639</v>
      </c>
      <c r="G193" s="14">
        <v>44063</v>
      </c>
      <c r="H193" s="14">
        <v>44067</v>
      </c>
      <c r="I193" s="12"/>
      <c r="J193" s="2">
        <v>1000</v>
      </c>
      <c r="K193" s="2">
        <v>639</v>
      </c>
      <c r="L193" s="14">
        <v>44063</v>
      </c>
      <c r="M193" s="14">
        <v>44067</v>
      </c>
      <c r="N193" s="12"/>
      <c r="O193" s="12" t="s">
        <v>366</v>
      </c>
      <c r="P193" s="12"/>
      <c r="Q193" s="2" t="s">
        <v>354</v>
      </c>
    </row>
    <row r="194" spans="1:17" x14ac:dyDescent="0.25">
      <c r="A194" s="2" t="s">
        <v>216</v>
      </c>
      <c r="B194" s="12">
        <v>5.35</v>
      </c>
      <c r="C194" s="14"/>
      <c r="D194" s="12" t="s">
        <v>366</v>
      </c>
      <c r="E194" s="2"/>
      <c r="F194" s="2"/>
      <c r="G194" s="14"/>
      <c r="H194" s="14"/>
      <c r="I194" s="12"/>
      <c r="J194" s="2"/>
      <c r="K194" s="2"/>
      <c r="L194" s="14"/>
      <c r="M194" s="14"/>
      <c r="N194" s="12"/>
      <c r="O194" s="12" t="s">
        <v>366</v>
      </c>
      <c r="P194" s="12"/>
      <c r="Q194" s="2" t="s">
        <v>354</v>
      </c>
    </row>
    <row r="195" spans="1:17" x14ac:dyDescent="0.25">
      <c r="A195" s="2" t="s">
        <v>217</v>
      </c>
      <c r="B195" s="12">
        <v>5.35</v>
      </c>
      <c r="C195" s="14">
        <v>44064</v>
      </c>
      <c r="D195" s="12" t="s">
        <v>366</v>
      </c>
      <c r="E195" s="2">
        <v>1000</v>
      </c>
      <c r="F195" s="2">
        <v>646</v>
      </c>
      <c r="G195" s="14">
        <v>44064</v>
      </c>
      <c r="H195" s="14">
        <v>44065</v>
      </c>
      <c r="I195" s="12"/>
      <c r="J195" s="2">
        <v>1000</v>
      </c>
      <c r="K195" s="2">
        <v>646</v>
      </c>
      <c r="L195" s="14">
        <v>44064</v>
      </c>
      <c r="M195" s="14">
        <v>44065</v>
      </c>
      <c r="N195" s="12"/>
      <c r="O195" s="12" t="s">
        <v>366</v>
      </c>
      <c r="P195" s="12"/>
      <c r="Q195" s="2" t="s">
        <v>354</v>
      </c>
    </row>
    <row r="196" spans="1:17" x14ac:dyDescent="0.25">
      <c r="A196" s="2" t="s">
        <v>218</v>
      </c>
      <c r="B196" s="12">
        <v>5.35</v>
      </c>
      <c r="C196" s="14">
        <v>44064</v>
      </c>
      <c r="D196" s="12" t="s">
        <v>366</v>
      </c>
      <c r="E196" s="2">
        <v>999</v>
      </c>
      <c r="F196" s="2">
        <v>646</v>
      </c>
      <c r="G196" s="14">
        <v>44064</v>
      </c>
      <c r="H196" s="14">
        <v>44065</v>
      </c>
      <c r="I196" s="12"/>
      <c r="J196" s="2">
        <v>999</v>
      </c>
      <c r="K196" s="2">
        <v>646</v>
      </c>
      <c r="L196" s="14">
        <v>44064</v>
      </c>
      <c r="M196" s="14">
        <v>44065</v>
      </c>
      <c r="N196" s="12"/>
      <c r="O196" s="12" t="s">
        <v>366</v>
      </c>
      <c r="P196" s="12"/>
      <c r="Q196" s="2" t="s">
        <v>354</v>
      </c>
    </row>
    <row r="197" spans="1:17" x14ac:dyDescent="0.25">
      <c r="A197" s="2" t="s">
        <v>219</v>
      </c>
      <c r="B197" s="12">
        <v>5.35</v>
      </c>
      <c r="C197" s="14"/>
      <c r="D197" s="12" t="s">
        <v>366</v>
      </c>
      <c r="E197" s="2"/>
      <c r="F197" s="2"/>
      <c r="G197" s="14"/>
      <c r="H197" s="14"/>
      <c r="I197" s="12"/>
      <c r="J197" s="2"/>
      <c r="K197" s="2"/>
      <c r="L197" s="14"/>
      <c r="M197" s="14"/>
      <c r="N197" s="12"/>
      <c r="O197" s="12" t="s">
        <v>366</v>
      </c>
      <c r="P197" s="12"/>
      <c r="Q197" s="2" t="s">
        <v>354</v>
      </c>
    </row>
    <row r="198" spans="1:17" x14ac:dyDescent="0.25">
      <c r="A198" s="2" t="s">
        <v>220</v>
      </c>
      <c r="B198" s="12">
        <v>5.35</v>
      </c>
      <c r="C198" s="14"/>
      <c r="D198" s="12" t="s">
        <v>366</v>
      </c>
      <c r="E198" s="2"/>
      <c r="F198" s="2"/>
      <c r="G198" s="14"/>
      <c r="H198" s="14"/>
      <c r="I198" s="12"/>
      <c r="J198" s="2"/>
      <c r="K198" s="2"/>
      <c r="L198" s="14"/>
      <c r="M198" s="14"/>
      <c r="N198" s="12"/>
      <c r="O198" s="12" t="s">
        <v>366</v>
      </c>
      <c r="P198" s="12"/>
      <c r="Q198" s="2" t="s">
        <v>354</v>
      </c>
    </row>
    <row r="199" spans="1:17" x14ac:dyDescent="0.25">
      <c r="A199" s="2" t="s">
        <v>221</v>
      </c>
      <c r="B199" s="12">
        <v>5.35</v>
      </c>
      <c r="C199" s="14"/>
      <c r="D199" s="12" t="s">
        <v>366</v>
      </c>
      <c r="E199" s="2"/>
      <c r="F199" s="2"/>
      <c r="G199" s="14"/>
      <c r="H199" s="14"/>
      <c r="I199" s="12"/>
      <c r="J199" s="2"/>
      <c r="K199" s="2"/>
      <c r="L199" s="14"/>
      <c r="M199" s="14"/>
      <c r="N199" s="12"/>
      <c r="O199" s="12" t="s">
        <v>366</v>
      </c>
      <c r="P199" s="12"/>
      <c r="Q199" s="2" t="s">
        <v>354</v>
      </c>
    </row>
    <row r="200" spans="1:17" x14ac:dyDescent="0.25">
      <c r="A200" s="2" t="s">
        <v>222</v>
      </c>
      <c r="B200" s="12">
        <v>5.35</v>
      </c>
      <c r="C200" s="14"/>
      <c r="D200" s="12" t="s">
        <v>366</v>
      </c>
      <c r="E200" s="2"/>
      <c r="F200" s="2"/>
      <c r="G200" s="14"/>
      <c r="H200" s="14"/>
      <c r="I200" s="12"/>
      <c r="J200" s="2"/>
      <c r="K200" s="2"/>
      <c r="L200" s="14"/>
      <c r="M200" s="14"/>
      <c r="N200" s="12"/>
      <c r="O200" s="12" t="s">
        <v>366</v>
      </c>
      <c r="P200" s="12"/>
      <c r="Q200" s="2" t="s">
        <v>354</v>
      </c>
    </row>
    <row r="201" spans="1:17" x14ac:dyDescent="0.25">
      <c r="A201" s="2" t="s">
        <v>223</v>
      </c>
      <c r="B201" s="12">
        <v>5.35</v>
      </c>
      <c r="C201" s="14"/>
      <c r="D201" s="12" t="s">
        <v>366</v>
      </c>
      <c r="E201" s="2"/>
      <c r="F201" s="2"/>
      <c r="G201" s="14"/>
      <c r="H201" s="14"/>
      <c r="I201" s="12"/>
      <c r="J201" s="2">
        <v>223</v>
      </c>
      <c r="K201" s="2">
        <v>612</v>
      </c>
      <c r="L201" s="14">
        <v>44056</v>
      </c>
      <c r="M201" s="14">
        <v>44056</v>
      </c>
      <c r="N201" s="12"/>
      <c r="O201" s="12" t="s">
        <v>366</v>
      </c>
      <c r="P201" s="12"/>
      <c r="Q201" s="2" t="s">
        <v>354</v>
      </c>
    </row>
    <row r="202" spans="1:17" x14ac:dyDescent="0.25">
      <c r="A202" s="2" t="s">
        <v>224</v>
      </c>
      <c r="B202" s="12">
        <v>5.35</v>
      </c>
      <c r="C202" s="14"/>
      <c r="D202" s="12" t="s">
        <v>366</v>
      </c>
      <c r="E202" s="2"/>
      <c r="F202" s="2"/>
      <c r="G202" s="14"/>
      <c r="H202" s="14"/>
      <c r="I202" s="12"/>
      <c r="J202" s="2"/>
      <c r="K202" s="2"/>
      <c r="L202" s="14"/>
      <c r="M202" s="14"/>
      <c r="N202" s="12"/>
      <c r="O202" s="12" t="s">
        <v>366</v>
      </c>
      <c r="P202" s="12"/>
      <c r="Q202" s="2" t="s">
        <v>354</v>
      </c>
    </row>
    <row r="203" spans="1:17" x14ac:dyDescent="0.25">
      <c r="A203" s="2" t="s">
        <v>225</v>
      </c>
      <c r="B203" s="12">
        <v>5.35</v>
      </c>
      <c r="C203" s="14"/>
      <c r="D203" s="12" t="s">
        <v>366</v>
      </c>
      <c r="E203" s="2"/>
      <c r="F203" s="2"/>
      <c r="G203" s="14"/>
      <c r="H203" s="14"/>
      <c r="I203" s="12"/>
      <c r="J203" s="2"/>
      <c r="K203" s="2"/>
      <c r="L203" s="14"/>
      <c r="M203" s="14"/>
      <c r="N203" s="12"/>
      <c r="O203" s="12" t="s">
        <v>366</v>
      </c>
      <c r="P203" s="12"/>
      <c r="Q203" s="2" t="s">
        <v>354</v>
      </c>
    </row>
    <row r="204" spans="1:17" x14ac:dyDescent="0.25">
      <c r="A204" s="2" t="s">
        <v>226</v>
      </c>
      <c r="B204" s="12">
        <v>5.35</v>
      </c>
      <c r="C204" s="14">
        <v>44078</v>
      </c>
      <c r="D204" s="12" t="s">
        <v>366</v>
      </c>
      <c r="E204" s="2">
        <v>574</v>
      </c>
      <c r="F204" s="2">
        <v>716</v>
      </c>
      <c r="G204" s="14">
        <v>44078</v>
      </c>
      <c r="H204" s="14">
        <v>44077</v>
      </c>
      <c r="I204" s="12"/>
      <c r="J204" s="2">
        <v>574</v>
      </c>
      <c r="K204" s="2">
        <v>716</v>
      </c>
      <c r="L204" s="14">
        <v>44078</v>
      </c>
      <c r="M204" s="14">
        <v>44077</v>
      </c>
      <c r="N204" s="12"/>
      <c r="O204" s="12" t="s">
        <v>366</v>
      </c>
      <c r="P204" s="12"/>
      <c r="Q204" s="2" t="s">
        <v>354</v>
      </c>
    </row>
    <row r="205" spans="1:17" x14ac:dyDescent="0.25">
      <c r="A205" s="2" t="s">
        <v>227</v>
      </c>
      <c r="B205" s="12">
        <v>5.35</v>
      </c>
      <c r="C205" s="14"/>
      <c r="D205" s="12" t="s">
        <v>366</v>
      </c>
      <c r="E205" s="2"/>
      <c r="F205" s="2"/>
      <c r="G205" s="14"/>
      <c r="H205" s="14"/>
      <c r="I205" s="12"/>
      <c r="J205" s="2"/>
      <c r="K205" s="2"/>
      <c r="L205" s="14"/>
      <c r="M205" s="14"/>
      <c r="N205" s="12"/>
      <c r="O205" s="12" t="s">
        <v>366</v>
      </c>
      <c r="P205" s="12"/>
      <c r="Q205" s="2" t="s">
        <v>354</v>
      </c>
    </row>
    <row r="206" spans="1:17" x14ac:dyDescent="0.25">
      <c r="A206" s="2" t="s">
        <v>228</v>
      </c>
      <c r="B206" s="12">
        <v>5.35</v>
      </c>
      <c r="C206" s="14">
        <v>44091</v>
      </c>
      <c r="D206" s="12" t="s">
        <v>366</v>
      </c>
      <c r="E206" s="2">
        <v>575</v>
      </c>
      <c r="F206" s="2">
        <v>786</v>
      </c>
      <c r="G206" s="14">
        <v>44091</v>
      </c>
      <c r="H206" s="14">
        <v>44091</v>
      </c>
      <c r="I206" s="12"/>
      <c r="J206" s="2">
        <v>575</v>
      </c>
      <c r="K206" s="2">
        <v>786</v>
      </c>
      <c r="L206" s="14">
        <v>44091</v>
      </c>
      <c r="M206" s="14">
        <v>44091</v>
      </c>
      <c r="N206" s="12"/>
      <c r="O206" s="12" t="s">
        <v>366</v>
      </c>
      <c r="P206" s="12"/>
      <c r="Q206" s="2" t="s">
        <v>354</v>
      </c>
    </row>
    <row r="207" spans="1:17" x14ac:dyDescent="0.25">
      <c r="A207" s="2" t="s">
        <v>229</v>
      </c>
      <c r="B207" s="12">
        <v>5.35</v>
      </c>
      <c r="C207" s="14">
        <v>44091</v>
      </c>
      <c r="D207" s="12" t="s">
        <v>366</v>
      </c>
      <c r="E207" s="2">
        <v>270</v>
      </c>
      <c r="F207" s="2">
        <v>786</v>
      </c>
      <c r="G207" s="14">
        <v>44091</v>
      </c>
      <c r="H207" s="14">
        <v>44091</v>
      </c>
      <c r="I207" s="12"/>
      <c r="J207" s="2">
        <v>270</v>
      </c>
      <c r="K207" s="2">
        <v>786</v>
      </c>
      <c r="L207" s="14">
        <v>44091</v>
      </c>
      <c r="M207" s="14">
        <v>44091</v>
      </c>
      <c r="N207" s="12"/>
      <c r="O207" s="12" t="s">
        <v>366</v>
      </c>
      <c r="P207" s="12"/>
      <c r="Q207" s="2" t="s">
        <v>354</v>
      </c>
    </row>
    <row r="208" spans="1:17" x14ac:dyDescent="0.25">
      <c r="A208" s="2" t="s">
        <v>230</v>
      </c>
      <c r="B208" s="12">
        <v>5.35</v>
      </c>
      <c r="C208" s="14"/>
      <c r="D208" s="12" t="s">
        <v>366</v>
      </c>
      <c r="E208" s="2"/>
      <c r="F208" s="2"/>
      <c r="G208" s="14"/>
      <c r="H208" s="14"/>
      <c r="I208" s="12"/>
      <c r="J208" s="2">
        <v>371</v>
      </c>
      <c r="K208" s="2">
        <v>654</v>
      </c>
      <c r="L208" s="14">
        <v>44067</v>
      </c>
      <c r="M208" s="14">
        <v>44070</v>
      </c>
      <c r="N208" s="12"/>
      <c r="O208" s="12" t="s">
        <v>366</v>
      </c>
      <c r="P208" s="12"/>
      <c r="Q208" s="2" t="s">
        <v>354</v>
      </c>
    </row>
    <row r="209" spans="1:17" x14ac:dyDescent="0.25">
      <c r="A209" s="2" t="s">
        <v>231</v>
      </c>
      <c r="B209" s="12">
        <v>5.35</v>
      </c>
      <c r="C209" s="14">
        <v>44067</v>
      </c>
      <c r="D209" s="12" t="s">
        <v>366</v>
      </c>
      <c r="E209" s="2">
        <v>1000</v>
      </c>
      <c r="F209" s="2">
        <v>654</v>
      </c>
      <c r="G209" s="14">
        <v>44067</v>
      </c>
      <c r="H209" s="14">
        <v>44070</v>
      </c>
      <c r="I209" s="12"/>
      <c r="J209" s="2">
        <v>1000</v>
      </c>
      <c r="K209" s="2">
        <v>654</v>
      </c>
      <c r="L209" s="14">
        <v>44067</v>
      </c>
      <c r="M209" s="14">
        <v>44070</v>
      </c>
      <c r="N209" s="12"/>
      <c r="O209" s="12" t="s">
        <v>366</v>
      </c>
      <c r="P209" s="12"/>
      <c r="Q209" s="2" t="s">
        <v>354</v>
      </c>
    </row>
    <row r="210" spans="1:17" x14ac:dyDescent="0.25">
      <c r="A210" s="2" t="s">
        <v>232</v>
      </c>
      <c r="B210" s="12">
        <v>5.35</v>
      </c>
      <c r="C210" s="14"/>
      <c r="D210" s="12" t="s">
        <v>366</v>
      </c>
      <c r="E210" s="2"/>
      <c r="F210" s="2"/>
      <c r="G210" s="14"/>
      <c r="H210" s="14"/>
      <c r="I210" s="12"/>
      <c r="J210" s="2"/>
      <c r="K210" s="2"/>
      <c r="L210" s="14"/>
      <c r="M210" s="14"/>
      <c r="N210" s="12"/>
      <c r="O210" s="12" t="s">
        <v>366</v>
      </c>
      <c r="P210" s="12"/>
      <c r="Q210" s="2" t="s">
        <v>354</v>
      </c>
    </row>
    <row r="211" spans="1:17" x14ac:dyDescent="0.25">
      <c r="A211" s="2" t="s">
        <v>233</v>
      </c>
      <c r="B211" s="12">
        <v>5.35</v>
      </c>
      <c r="C211" s="14">
        <v>44064</v>
      </c>
      <c r="D211" s="12" t="s">
        <v>366</v>
      </c>
      <c r="E211" s="2">
        <v>1000</v>
      </c>
      <c r="F211" s="2">
        <v>646</v>
      </c>
      <c r="G211" s="14">
        <v>44064</v>
      </c>
      <c r="H211" s="14">
        <v>44065</v>
      </c>
      <c r="I211" s="12"/>
      <c r="J211" s="2">
        <v>1000</v>
      </c>
      <c r="K211" s="2">
        <v>646</v>
      </c>
      <c r="L211" s="14">
        <v>44064</v>
      </c>
      <c r="M211" s="14">
        <v>44065</v>
      </c>
      <c r="N211" s="12"/>
      <c r="O211" s="12" t="s">
        <v>366</v>
      </c>
      <c r="P211" s="12"/>
      <c r="Q211" s="2" t="s">
        <v>354</v>
      </c>
    </row>
    <row r="212" spans="1:17" x14ac:dyDescent="0.25">
      <c r="A212" s="2" t="s">
        <v>234</v>
      </c>
      <c r="B212" s="12">
        <v>5.35</v>
      </c>
      <c r="C212" s="14"/>
      <c r="D212" s="12" t="s">
        <v>366</v>
      </c>
      <c r="E212" s="2"/>
      <c r="F212" s="2"/>
      <c r="G212" s="14"/>
      <c r="H212" s="14"/>
      <c r="I212" s="12"/>
      <c r="J212" s="2"/>
      <c r="K212" s="2"/>
      <c r="L212" s="14"/>
      <c r="M212" s="14"/>
      <c r="N212" s="12"/>
      <c r="O212" s="12" t="s">
        <v>366</v>
      </c>
      <c r="P212" s="12"/>
      <c r="Q212" s="2" t="s">
        <v>354</v>
      </c>
    </row>
    <row r="213" spans="1:17" x14ac:dyDescent="0.25">
      <c r="A213" s="2" t="s">
        <v>235</v>
      </c>
      <c r="B213" s="12">
        <v>5.35</v>
      </c>
      <c r="C213" s="14"/>
      <c r="D213" s="12" t="s">
        <v>366</v>
      </c>
      <c r="E213" s="2"/>
      <c r="F213" s="2"/>
      <c r="G213" s="14"/>
      <c r="H213" s="14"/>
      <c r="I213" s="12"/>
      <c r="J213" s="2"/>
      <c r="K213" s="2"/>
      <c r="L213" s="14"/>
      <c r="M213" s="14"/>
      <c r="N213" s="12"/>
      <c r="O213" s="12" t="s">
        <v>366</v>
      </c>
      <c r="P213" s="12"/>
      <c r="Q213" s="2" t="s">
        <v>354</v>
      </c>
    </row>
    <row r="214" spans="1:17" x14ac:dyDescent="0.25">
      <c r="A214" s="2" t="s">
        <v>236</v>
      </c>
      <c r="B214" s="12">
        <v>5.35</v>
      </c>
      <c r="C214" s="14"/>
      <c r="D214" s="12" t="s">
        <v>366</v>
      </c>
      <c r="E214" s="2"/>
      <c r="F214" s="2"/>
      <c r="G214" s="14"/>
      <c r="H214" s="14"/>
      <c r="I214" s="12"/>
      <c r="J214" s="2"/>
      <c r="K214" s="2"/>
      <c r="L214" s="14"/>
      <c r="M214" s="14"/>
      <c r="N214" s="12"/>
      <c r="O214" s="12" t="s">
        <v>366</v>
      </c>
      <c r="P214" s="12"/>
      <c r="Q214" s="2" t="s">
        <v>354</v>
      </c>
    </row>
    <row r="215" spans="1:17" x14ac:dyDescent="0.25">
      <c r="A215" s="2" t="s">
        <v>49</v>
      </c>
      <c r="B215" s="12">
        <v>5.35</v>
      </c>
      <c r="C215" s="14">
        <v>44081</v>
      </c>
      <c r="D215" s="12" t="s">
        <v>366</v>
      </c>
      <c r="E215" s="2">
        <v>1000</v>
      </c>
      <c r="F215" s="2">
        <v>728</v>
      </c>
      <c r="G215" s="14">
        <v>44081</v>
      </c>
      <c r="H215" s="14">
        <v>44079</v>
      </c>
      <c r="I215" s="12"/>
      <c r="J215" s="2">
        <v>1000</v>
      </c>
      <c r="K215" s="2">
        <v>728</v>
      </c>
      <c r="L215" s="14">
        <v>44081</v>
      </c>
      <c r="M215" s="14">
        <v>44079</v>
      </c>
      <c r="N215" s="12"/>
      <c r="O215" s="12" t="s">
        <v>366</v>
      </c>
      <c r="P215" s="12"/>
      <c r="Q215" s="2" t="s">
        <v>354</v>
      </c>
    </row>
    <row r="216" spans="1:17" x14ac:dyDescent="0.25">
      <c r="A216" s="2" t="s">
        <v>237</v>
      </c>
      <c r="B216" s="12">
        <v>5.35</v>
      </c>
      <c r="C216" s="14">
        <v>44090</v>
      </c>
      <c r="D216" s="12" t="s">
        <v>366</v>
      </c>
      <c r="E216" s="2">
        <v>1000</v>
      </c>
      <c r="F216" s="2">
        <v>782</v>
      </c>
      <c r="G216" s="14">
        <v>44090</v>
      </c>
      <c r="H216" s="14">
        <v>44091</v>
      </c>
      <c r="I216" s="12"/>
      <c r="J216" s="2">
        <v>1000</v>
      </c>
      <c r="K216" s="2">
        <v>782</v>
      </c>
      <c r="L216" s="14">
        <v>44090</v>
      </c>
      <c r="M216" s="14">
        <v>44091</v>
      </c>
      <c r="N216" s="12"/>
      <c r="O216" s="12" t="s">
        <v>366</v>
      </c>
      <c r="P216" s="12"/>
      <c r="Q216" s="2" t="s">
        <v>354</v>
      </c>
    </row>
    <row r="217" spans="1:17" x14ac:dyDescent="0.25">
      <c r="A217" s="2" t="s">
        <v>238</v>
      </c>
      <c r="B217" s="12">
        <v>5.35</v>
      </c>
      <c r="C217" s="14">
        <v>44088</v>
      </c>
      <c r="D217" s="12" t="s">
        <v>366</v>
      </c>
      <c r="E217" s="2">
        <v>842</v>
      </c>
      <c r="F217" s="2">
        <v>774</v>
      </c>
      <c r="G217" s="14">
        <v>44088</v>
      </c>
      <c r="H217" s="14"/>
      <c r="I217" s="12"/>
      <c r="J217" s="2">
        <v>842</v>
      </c>
      <c r="K217" s="2">
        <v>774</v>
      </c>
      <c r="L217" s="14">
        <v>44088</v>
      </c>
      <c r="M217" s="14"/>
      <c r="N217" s="12"/>
      <c r="O217" s="12" t="s">
        <v>366</v>
      </c>
      <c r="P217" s="12"/>
      <c r="Q217" s="2" t="s">
        <v>354</v>
      </c>
    </row>
    <row r="218" spans="1:17" x14ac:dyDescent="0.25">
      <c r="A218" s="2" t="s">
        <v>239</v>
      </c>
      <c r="B218" s="12">
        <v>5.35</v>
      </c>
      <c r="C218" s="14">
        <v>44082</v>
      </c>
      <c r="D218" s="12" t="s">
        <v>366</v>
      </c>
      <c r="E218" s="2">
        <v>1000</v>
      </c>
      <c r="F218" s="2">
        <v>740</v>
      </c>
      <c r="G218" s="14">
        <v>44082</v>
      </c>
      <c r="H218" s="14">
        <v>44083</v>
      </c>
      <c r="I218" s="12"/>
      <c r="J218" s="2">
        <v>1000</v>
      </c>
      <c r="K218" s="2">
        <v>740</v>
      </c>
      <c r="L218" s="14">
        <v>44082</v>
      </c>
      <c r="M218" s="14">
        <v>44083</v>
      </c>
      <c r="N218" s="12"/>
      <c r="O218" s="12" t="s">
        <v>366</v>
      </c>
      <c r="P218" s="12"/>
      <c r="Q218" s="2" t="s">
        <v>354</v>
      </c>
    </row>
    <row r="219" spans="1:17" x14ac:dyDescent="0.25">
      <c r="A219" s="2" t="s">
        <v>240</v>
      </c>
      <c r="B219" s="12">
        <v>5.35</v>
      </c>
      <c r="C219" s="14">
        <v>44082</v>
      </c>
      <c r="D219" s="12" t="s">
        <v>366</v>
      </c>
      <c r="E219" s="2">
        <v>680</v>
      </c>
      <c r="F219" s="2">
        <v>740</v>
      </c>
      <c r="G219" s="14">
        <v>44082</v>
      </c>
      <c r="H219" s="14">
        <v>44083</v>
      </c>
      <c r="I219" s="12"/>
      <c r="J219" s="2">
        <v>680</v>
      </c>
      <c r="K219" s="2">
        <v>740</v>
      </c>
      <c r="L219" s="14">
        <v>44082</v>
      </c>
      <c r="M219" s="14">
        <v>44083</v>
      </c>
      <c r="N219" s="12"/>
      <c r="O219" s="12" t="s">
        <v>366</v>
      </c>
      <c r="P219" s="12"/>
      <c r="Q219" s="2" t="s">
        <v>354</v>
      </c>
    </row>
    <row r="220" spans="1:17" x14ac:dyDescent="0.25">
      <c r="A220" s="2" t="s">
        <v>241</v>
      </c>
      <c r="B220" s="12">
        <v>5.35</v>
      </c>
      <c r="C220" s="14"/>
      <c r="D220" s="12" t="s">
        <v>366</v>
      </c>
      <c r="E220" s="2"/>
      <c r="F220" s="2"/>
      <c r="G220" s="14"/>
      <c r="H220" s="14"/>
      <c r="I220" s="12"/>
      <c r="J220" s="2"/>
      <c r="K220" s="2"/>
      <c r="L220" s="14"/>
      <c r="M220" s="14"/>
      <c r="N220" s="12"/>
      <c r="O220" s="12" t="s">
        <v>366</v>
      </c>
      <c r="P220" s="12"/>
      <c r="Q220" s="2" t="s">
        <v>354</v>
      </c>
    </row>
    <row r="221" spans="1:17" x14ac:dyDescent="0.25">
      <c r="A221" s="2" t="s">
        <v>242</v>
      </c>
      <c r="B221" s="12">
        <v>5.35</v>
      </c>
      <c r="C221" s="14"/>
      <c r="D221" s="12" t="s">
        <v>366</v>
      </c>
      <c r="E221" s="2"/>
      <c r="F221" s="2"/>
      <c r="G221" s="14"/>
      <c r="H221" s="14"/>
      <c r="I221" s="12"/>
      <c r="J221" s="2"/>
      <c r="K221" s="2"/>
      <c r="L221" s="14"/>
      <c r="M221" s="14"/>
      <c r="N221" s="12"/>
      <c r="O221" s="12" t="s">
        <v>366</v>
      </c>
      <c r="P221" s="12"/>
      <c r="Q221" s="2" t="s">
        <v>354</v>
      </c>
    </row>
    <row r="222" spans="1:17" x14ac:dyDescent="0.25">
      <c r="A222" s="2" t="s">
        <v>243</v>
      </c>
      <c r="B222" s="12">
        <v>5.35</v>
      </c>
      <c r="C222" s="14"/>
      <c r="D222" s="12" t="s">
        <v>366</v>
      </c>
      <c r="E222" s="2"/>
      <c r="F222" s="2"/>
      <c r="G222" s="14"/>
      <c r="H222" s="14"/>
      <c r="I222" s="12"/>
      <c r="J222" s="2"/>
      <c r="K222" s="2"/>
      <c r="L222" s="14"/>
      <c r="M222" s="14"/>
      <c r="N222" s="12"/>
      <c r="O222" s="12" t="s">
        <v>366</v>
      </c>
      <c r="P222" s="12"/>
      <c r="Q222" s="2" t="s">
        <v>354</v>
      </c>
    </row>
    <row r="223" spans="1:17" x14ac:dyDescent="0.25">
      <c r="A223" s="2" t="s">
        <v>244</v>
      </c>
      <c r="B223" s="12">
        <v>5.35</v>
      </c>
      <c r="C223" s="14">
        <v>44034</v>
      </c>
      <c r="D223" s="12" t="s">
        <v>366</v>
      </c>
      <c r="E223" s="2">
        <v>1000</v>
      </c>
      <c r="F223" s="2">
        <v>497</v>
      </c>
      <c r="G223" s="14">
        <v>44034</v>
      </c>
      <c r="H223" s="14">
        <v>44037</v>
      </c>
      <c r="I223" s="12"/>
      <c r="J223" s="2">
        <v>1000</v>
      </c>
      <c r="K223" s="2">
        <v>497</v>
      </c>
      <c r="L223" s="14">
        <v>44034</v>
      </c>
      <c r="M223" s="14">
        <v>44037</v>
      </c>
      <c r="N223" s="12"/>
      <c r="O223" s="12" t="s">
        <v>366</v>
      </c>
      <c r="P223" s="12"/>
      <c r="Q223" s="2" t="s">
        <v>355</v>
      </c>
    </row>
    <row r="224" spans="1:17" x14ac:dyDescent="0.25">
      <c r="A224" s="2" t="s">
        <v>245</v>
      </c>
      <c r="B224" s="12">
        <v>5.35</v>
      </c>
      <c r="C224" s="14"/>
      <c r="D224" s="12" t="s">
        <v>366</v>
      </c>
      <c r="E224" s="2"/>
      <c r="F224" s="2"/>
      <c r="G224" s="14"/>
      <c r="H224" s="14"/>
      <c r="I224" s="12"/>
      <c r="J224" s="2"/>
      <c r="K224" s="2"/>
      <c r="L224" s="14"/>
      <c r="M224" s="14"/>
      <c r="N224" s="12"/>
      <c r="O224" s="12" t="s">
        <v>366</v>
      </c>
      <c r="P224" s="12"/>
      <c r="Q224" s="2" t="s">
        <v>355</v>
      </c>
    </row>
    <row r="225" spans="1:17" x14ac:dyDescent="0.25">
      <c r="A225" s="2" t="s">
        <v>246</v>
      </c>
      <c r="B225" s="12">
        <v>5.35</v>
      </c>
      <c r="C225" s="14"/>
      <c r="D225" s="12" t="s">
        <v>366</v>
      </c>
      <c r="E225" s="2"/>
      <c r="F225" s="2"/>
      <c r="G225" s="14"/>
      <c r="H225" s="14"/>
      <c r="I225" s="12"/>
      <c r="J225" s="2"/>
      <c r="K225" s="2"/>
      <c r="L225" s="14"/>
      <c r="M225" s="14"/>
      <c r="N225" s="12"/>
      <c r="O225" s="12" t="s">
        <v>366</v>
      </c>
      <c r="P225" s="12"/>
      <c r="Q225" s="2" t="s">
        <v>355</v>
      </c>
    </row>
    <row r="226" spans="1:17" x14ac:dyDescent="0.25">
      <c r="A226" s="2" t="s">
        <v>247</v>
      </c>
      <c r="B226" s="12">
        <v>5.35</v>
      </c>
      <c r="C226" s="14"/>
      <c r="D226" s="12" t="s">
        <v>366</v>
      </c>
      <c r="E226" s="2"/>
      <c r="F226" s="2"/>
      <c r="G226" s="14"/>
      <c r="H226" s="14"/>
      <c r="I226" s="12"/>
      <c r="J226" s="2"/>
      <c r="K226" s="2"/>
      <c r="L226" s="14"/>
      <c r="M226" s="14"/>
      <c r="N226" s="12"/>
      <c r="O226" s="12" t="s">
        <v>366</v>
      </c>
      <c r="P226" s="12"/>
      <c r="Q226" s="2" t="s">
        <v>355</v>
      </c>
    </row>
    <row r="227" spans="1:17" x14ac:dyDescent="0.25">
      <c r="A227" s="2" t="s">
        <v>248</v>
      </c>
      <c r="B227" s="12">
        <v>5.35</v>
      </c>
      <c r="C227" s="14"/>
      <c r="D227" s="12" t="s">
        <v>366</v>
      </c>
      <c r="E227" s="2"/>
      <c r="F227" s="2"/>
      <c r="G227" s="14"/>
      <c r="H227" s="14"/>
      <c r="I227" s="12"/>
      <c r="J227" s="2"/>
      <c r="K227" s="2"/>
      <c r="L227" s="14"/>
      <c r="M227" s="14"/>
      <c r="N227" s="12"/>
      <c r="O227" s="12" t="s">
        <v>366</v>
      </c>
      <c r="P227" s="12"/>
      <c r="Q227" s="2" t="s">
        <v>355</v>
      </c>
    </row>
    <row r="228" spans="1:17" x14ac:dyDescent="0.25">
      <c r="A228" s="2" t="s">
        <v>249</v>
      </c>
      <c r="B228" s="12">
        <v>5.35</v>
      </c>
      <c r="C228" s="14">
        <v>44034</v>
      </c>
      <c r="D228" s="12" t="s">
        <v>366</v>
      </c>
      <c r="E228" s="2">
        <v>500</v>
      </c>
      <c r="F228" s="2">
        <v>497</v>
      </c>
      <c r="G228" s="14">
        <v>44034</v>
      </c>
      <c r="H228" s="14">
        <v>44037</v>
      </c>
      <c r="I228" s="12"/>
      <c r="J228" s="2">
        <v>500</v>
      </c>
      <c r="K228" s="2">
        <v>497</v>
      </c>
      <c r="L228" s="14">
        <v>44034</v>
      </c>
      <c r="M228" s="14">
        <v>44037</v>
      </c>
      <c r="N228" s="12"/>
      <c r="O228" s="12" t="s">
        <v>366</v>
      </c>
      <c r="P228" s="12"/>
      <c r="Q228" s="2" t="s">
        <v>355</v>
      </c>
    </row>
    <row r="229" spans="1:17" x14ac:dyDescent="0.25">
      <c r="A229" s="2" t="s">
        <v>250</v>
      </c>
      <c r="B229" s="12">
        <v>5.35</v>
      </c>
      <c r="C229" s="14"/>
      <c r="D229" s="12" t="s">
        <v>366</v>
      </c>
      <c r="E229" s="2"/>
      <c r="F229" s="2"/>
      <c r="G229" s="14"/>
      <c r="H229" s="14"/>
      <c r="I229" s="12"/>
      <c r="J229" s="2"/>
      <c r="K229" s="2"/>
      <c r="L229" s="14"/>
      <c r="M229" s="14"/>
      <c r="N229" s="12"/>
      <c r="O229" s="12" t="s">
        <v>366</v>
      </c>
      <c r="P229" s="12"/>
      <c r="Q229" s="2" t="s">
        <v>355</v>
      </c>
    </row>
    <row r="230" spans="1:17" x14ac:dyDescent="0.25">
      <c r="A230" s="2" t="s">
        <v>251</v>
      </c>
      <c r="B230" s="12">
        <v>5.35</v>
      </c>
      <c r="C230" s="14"/>
      <c r="D230" s="12" t="s">
        <v>366</v>
      </c>
      <c r="E230" s="2"/>
      <c r="F230" s="2"/>
      <c r="G230" s="14"/>
      <c r="H230" s="14"/>
      <c r="I230" s="12"/>
      <c r="J230" s="2"/>
      <c r="K230" s="2"/>
      <c r="L230" s="14"/>
      <c r="M230" s="14"/>
      <c r="N230" s="12"/>
      <c r="O230" s="12" t="s">
        <v>366</v>
      </c>
      <c r="P230" s="12"/>
      <c r="Q230" s="2" t="s">
        <v>355</v>
      </c>
    </row>
    <row r="231" spans="1:17" x14ac:dyDescent="0.25">
      <c r="A231" s="2" t="s">
        <v>252</v>
      </c>
      <c r="B231" s="12">
        <v>5.35</v>
      </c>
      <c r="C231" s="14"/>
      <c r="D231" s="12" t="s">
        <v>366</v>
      </c>
      <c r="E231" s="2"/>
      <c r="F231" s="2"/>
      <c r="G231" s="14"/>
      <c r="H231" s="14"/>
      <c r="I231" s="12"/>
      <c r="J231" s="2"/>
      <c r="K231" s="2"/>
      <c r="L231" s="14"/>
      <c r="M231" s="14"/>
      <c r="N231" s="12"/>
      <c r="O231" s="12" t="s">
        <v>366</v>
      </c>
      <c r="P231" s="12"/>
      <c r="Q231" s="2" t="s">
        <v>355</v>
      </c>
    </row>
    <row r="232" spans="1:17" x14ac:dyDescent="0.25">
      <c r="A232" s="2" t="s">
        <v>253</v>
      </c>
      <c r="B232" s="12">
        <v>5.35</v>
      </c>
      <c r="C232" s="14"/>
      <c r="D232" s="12" t="s">
        <v>366</v>
      </c>
      <c r="E232" s="2"/>
      <c r="F232" s="2"/>
      <c r="G232" s="14"/>
      <c r="H232" s="14"/>
      <c r="I232" s="12"/>
      <c r="J232" s="2"/>
      <c r="K232" s="2"/>
      <c r="L232" s="14"/>
      <c r="M232" s="14"/>
      <c r="N232" s="12"/>
      <c r="O232" s="12" t="s">
        <v>366</v>
      </c>
      <c r="P232" s="12"/>
      <c r="Q232" s="2" t="s">
        <v>355</v>
      </c>
    </row>
    <row r="233" spans="1:17" x14ac:dyDescent="0.25">
      <c r="A233" s="2" t="s">
        <v>254</v>
      </c>
      <c r="B233" s="12">
        <v>5.35</v>
      </c>
      <c r="C233" s="14"/>
      <c r="D233" s="12" t="s">
        <v>366</v>
      </c>
      <c r="E233" s="2"/>
      <c r="F233" s="2"/>
      <c r="G233" s="14"/>
      <c r="H233" s="14"/>
      <c r="I233" s="12"/>
      <c r="J233" s="2"/>
      <c r="K233" s="2"/>
      <c r="L233" s="14"/>
      <c r="M233" s="14"/>
      <c r="N233" s="12"/>
      <c r="O233" s="12" t="s">
        <v>366</v>
      </c>
      <c r="P233" s="12"/>
      <c r="Q233" s="2" t="s">
        <v>355</v>
      </c>
    </row>
    <row r="234" spans="1:17" x14ac:dyDescent="0.25">
      <c r="A234" s="2" t="s">
        <v>255</v>
      </c>
      <c r="B234" s="12">
        <v>5.35</v>
      </c>
      <c r="C234" s="14"/>
      <c r="D234" s="12" t="s">
        <v>366</v>
      </c>
      <c r="E234" s="2"/>
      <c r="F234" s="2"/>
      <c r="G234" s="14"/>
      <c r="H234" s="14"/>
      <c r="I234" s="12"/>
      <c r="J234" s="2"/>
      <c r="K234" s="2"/>
      <c r="L234" s="14"/>
      <c r="M234" s="14"/>
      <c r="N234" s="12"/>
      <c r="O234" s="12" t="s">
        <v>366</v>
      </c>
      <c r="P234" s="12"/>
      <c r="Q234" s="2" t="s">
        <v>355</v>
      </c>
    </row>
    <row r="235" spans="1:17" x14ac:dyDescent="0.25">
      <c r="A235" s="2" t="s">
        <v>256</v>
      </c>
      <c r="B235" s="12">
        <v>5.35</v>
      </c>
      <c r="C235" s="14"/>
      <c r="D235" s="12" t="s">
        <v>366</v>
      </c>
      <c r="E235" s="2"/>
      <c r="F235" s="2"/>
      <c r="G235" s="14"/>
      <c r="H235" s="14"/>
      <c r="I235" s="12"/>
      <c r="J235" s="2"/>
      <c r="K235" s="2"/>
      <c r="L235" s="14"/>
      <c r="M235" s="14"/>
      <c r="N235" s="12"/>
      <c r="O235" s="12" t="s">
        <v>366</v>
      </c>
      <c r="P235" s="12"/>
      <c r="Q235" s="2" t="s">
        <v>355</v>
      </c>
    </row>
    <row r="236" spans="1:17" x14ac:dyDescent="0.25">
      <c r="A236" s="2" t="s">
        <v>257</v>
      </c>
      <c r="B236" s="12">
        <v>5.35</v>
      </c>
      <c r="C236" s="14"/>
      <c r="D236" s="12" t="s">
        <v>366</v>
      </c>
      <c r="E236" s="2"/>
      <c r="F236" s="2"/>
      <c r="G236" s="14"/>
      <c r="H236" s="14"/>
      <c r="I236" s="12"/>
      <c r="J236" s="2"/>
      <c r="K236" s="2"/>
      <c r="L236" s="14"/>
      <c r="M236" s="14"/>
      <c r="N236" s="12"/>
      <c r="O236" s="12" t="s">
        <v>366</v>
      </c>
      <c r="P236" s="12"/>
      <c r="Q236" s="2" t="s">
        <v>355</v>
      </c>
    </row>
    <row r="237" spans="1:17" x14ac:dyDescent="0.25">
      <c r="A237" s="2" t="s">
        <v>258</v>
      </c>
      <c r="B237" s="12">
        <v>5.35</v>
      </c>
      <c r="C237" s="14"/>
      <c r="D237" s="12" t="s">
        <v>366</v>
      </c>
      <c r="E237" s="2"/>
      <c r="F237" s="2"/>
      <c r="G237" s="14"/>
      <c r="H237" s="14"/>
      <c r="I237" s="12"/>
      <c r="J237" s="2"/>
      <c r="K237" s="2"/>
      <c r="L237" s="14"/>
      <c r="M237" s="14"/>
      <c r="N237" s="12"/>
      <c r="O237" s="12" t="s">
        <v>366</v>
      </c>
      <c r="P237" s="12"/>
      <c r="Q237" s="2" t="s">
        <v>355</v>
      </c>
    </row>
    <row r="238" spans="1:17" x14ac:dyDescent="0.25">
      <c r="A238" s="2" t="s">
        <v>259</v>
      </c>
      <c r="B238" s="12">
        <v>5.35</v>
      </c>
      <c r="C238" s="14"/>
      <c r="D238" s="12" t="s">
        <v>366</v>
      </c>
      <c r="E238" s="2"/>
      <c r="F238" s="2"/>
      <c r="G238" s="14"/>
      <c r="H238" s="14"/>
      <c r="I238" s="12"/>
      <c r="J238" s="2"/>
      <c r="K238" s="2"/>
      <c r="L238" s="14"/>
      <c r="M238" s="14"/>
      <c r="N238" s="12"/>
      <c r="O238" s="12" t="s">
        <v>366</v>
      </c>
      <c r="P238" s="12"/>
      <c r="Q238" s="2" t="s">
        <v>355</v>
      </c>
    </row>
    <row r="239" spans="1:17" x14ac:dyDescent="0.25">
      <c r="A239" s="2" t="s">
        <v>260</v>
      </c>
      <c r="B239" s="12">
        <v>5.35</v>
      </c>
      <c r="C239" s="14"/>
      <c r="D239" s="12" t="s">
        <v>366</v>
      </c>
      <c r="E239" s="2"/>
      <c r="F239" s="2"/>
      <c r="G239" s="14"/>
      <c r="H239" s="14"/>
      <c r="I239" s="12"/>
      <c r="J239" s="2"/>
      <c r="K239" s="2"/>
      <c r="L239" s="14"/>
      <c r="M239" s="14"/>
      <c r="N239" s="12"/>
      <c r="O239" s="12" t="s">
        <v>366</v>
      </c>
      <c r="P239" s="12"/>
      <c r="Q239" s="2" t="s">
        <v>355</v>
      </c>
    </row>
    <row r="240" spans="1:17" x14ac:dyDescent="0.25">
      <c r="A240" s="2" t="s">
        <v>261</v>
      </c>
      <c r="B240" s="12">
        <v>5.35</v>
      </c>
      <c r="C240" s="14"/>
      <c r="D240" s="12" t="s">
        <v>366</v>
      </c>
      <c r="E240" s="2"/>
      <c r="F240" s="2"/>
      <c r="G240" s="14"/>
      <c r="H240" s="14"/>
      <c r="I240" s="12"/>
      <c r="J240" s="2"/>
      <c r="K240" s="2"/>
      <c r="L240" s="14"/>
      <c r="M240" s="14"/>
      <c r="N240" s="12"/>
      <c r="O240" s="12" t="s">
        <v>366</v>
      </c>
      <c r="P240" s="12"/>
      <c r="Q240" s="2" t="s">
        <v>355</v>
      </c>
    </row>
    <row r="241" spans="1:17" x14ac:dyDescent="0.25">
      <c r="A241" s="2" t="s">
        <v>262</v>
      </c>
      <c r="B241" s="12">
        <v>5.35</v>
      </c>
      <c r="C241" s="14"/>
      <c r="D241" s="12" t="s">
        <v>366</v>
      </c>
      <c r="E241" s="2"/>
      <c r="F241" s="2"/>
      <c r="G241" s="14"/>
      <c r="H241" s="14"/>
      <c r="I241" s="12"/>
      <c r="J241" s="2"/>
      <c r="K241" s="2"/>
      <c r="L241" s="14"/>
      <c r="M241" s="14"/>
      <c r="N241" s="12"/>
      <c r="O241" s="12" t="s">
        <v>366</v>
      </c>
      <c r="P241" s="12"/>
      <c r="Q241" s="2" t="s">
        <v>355</v>
      </c>
    </row>
    <row r="242" spans="1:17" x14ac:dyDescent="0.25">
      <c r="A242" s="2" t="s">
        <v>263</v>
      </c>
      <c r="B242" s="12">
        <v>5.35</v>
      </c>
      <c r="C242" s="14"/>
      <c r="D242" s="12" t="s">
        <v>366</v>
      </c>
      <c r="E242" s="2"/>
      <c r="F242" s="2"/>
      <c r="G242" s="14"/>
      <c r="H242" s="14"/>
      <c r="I242" s="12"/>
      <c r="J242" s="2"/>
      <c r="K242" s="2"/>
      <c r="L242" s="14"/>
      <c r="M242" s="14"/>
      <c r="N242" s="12"/>
      <c r="O242" s="12" t="s">
        <v>366</v>
      </c>
      <c r="P242" s="12"/>
      <c r="Q242" s="2" t="s">
        <v>355</v>
      </c>
    </row>
    <row r="243" spans="1:17" x14ac:dyDescent="0.25">
      <c r="A243" s="2" t="s">
        <v>264</v>
      </c>
      <c r="B243" s="12">
        <v>5.35</v>
      </c>
      <c r="C243" s="14"/>
      <c r="D243" s="12" t="s">
        <v>366</v>
      </c>
      <c r="E243" s="2"/>
      <c r="F243" s="2"/>
      <c r="G243" s="14"/>
      <c r="H243" s="14"/>
      <c r="I243" s="12"/>
      <c r="J243" s="2"/>
      <c r="K243" s="2"/>
      <c r="L243" s="14"/>
      <c r="M243" s="14"/>
      <c r="N243" s="12"/>
      <c r="O243" s="12" t="s">
        <v>366</v>
      </c>
      <c r="P243" s="12"/>
      <c r="Q243" s="2" t="s">
        <v>355</v>
      </c>
    </row>
    <row r="244" spans="1:17" x14ac:dyDescent="0.25">
      <c r="A244" s="2" t="s">
        <v>265</v>
      </c>
      <c r="B244" s="12">
        <v>5.35</v>
      </c>
      <c r="C244" s="14"/>
      <c r="D244" s="12" t="s">
        <v>366</v>
      </c>
      <c r="E244" s="2"/>
      <c r="F244" s="2"/>
      <c r="G244" s="14"/>
      <c r="H244" s="14"/>
      <c r="I244" s="12"/>
      <c r="J244" s="2"/>
      <c r="K244" s="2"/>
      <c r="L244" s="14"/>
      <c r="M244" s="14"/>
      <c r="N244" s="12"/>
      <c r="O244" s="12" t="s">
        <v>366</v>
      </c>
      <c r="P244" s="12"/>
      <c r="Q244" s="2" t="s">
        <v>355</v>
      </c>
    </row>
    <row r="245" spans="1:17" x14ac:dyDescent="0.25">
      <c r="A245" s="2" t="s">
        <v>266</v>
      </c>
      <c r="B245" s="12">
        <v>5.35</v>
      </c>
      <c r="C245" s="14">
        <v>44034</v>
      </c>
      <c r="D245" s="12" t="s">
        <v>366</v>
      </c>
      <c r="E245" s="2">
        <v>740</v>
      </c>
      <c r="F245" s="2">
        <v>497</v>
      </c>
      <c r="G245" s="14">
        <v>44034</v>
      </c>
      <c r="H245" s="14">
        <v>44037</v>
      </c>
      <c r="I245" s="12"/>
      <c r="J245" s="2">
        <v>740</v>
      </c>
      <c r="K245" s="2">
        <v>497</v>
      </c>
      <c r="L245" s="14">
        <v>44034</v>
      </c>
      <c r="M245" s="14">
        <v>44037</v>
      </c>
      <c r="N245" s="12"/>
      <c r="O245" s="12" t="s">
        <v>366</v>
      </c>
      <c r="P245" s="12"/>
      <c r="Q245" s="2" t="s">
        <v>355</v>
      </c>
    </row>
    <row r="246" spans="1:17" x14ac:dyDescent="0.25">
      <c r="A246" s="2" t="s">
        <v>267</v>
      </c>
      <c r="B246" s="12">
        <v>5.35</v>
      </c>
      <c r="C246" s="14"/>
      <c r="D246" s="12" t="s">
        <v>366</v>
      </c>
      <c r="E246" s="2"/>
      <c r="F246" s="2"/>
      <c r="G246" s="14"/>
      <c r="H246" s="14"/>
      <c r="I246" s="12"/>
      <c r="J246" s="2"/>
      <c r="K246" s="2"/>
      <c r="L246" s="14"/>
      <c r="M246" s="14"/>
      <c r="N246" s="12"/>
      <c r="O246" s="12" t="s">
        <v>366</v>
      </c>
      <c r="P246" s="12"/>
      <c r="Q246" s="2" t="s">
        <v>355</v>
      </c>
    </row>
    <row r="247" spans="1:17" x14ac:dyDescent="0.25">
      <c r="A247" s="2" t="s">
        <v>268</v>
      </c>
      <c r="B247" s="12">
        <v>5.35</v>
      </c>
      <c r="C247" s="14"/>
      <c r="D247" s="12" t="s">
        <v>366</v>
      </c>
      <c r="E247" s="2"/>
      <c r="F247" s="2"/>
      <c r="G247" s="14"/>
      <c r="H247" s="14"/>
      <c r="I247" s="12"/>
      <c r="J247" s="2"/>
      <c r="K247" s="2"/>
      <c r="L247" s="14"/>
      <c r="M247" s="14"/>
      <c r="N247" s="12"/>
      <c r="O247" s="12" t="s">
        <v>366</v>
      </c>
      <c r="P247" s="12"/>
      <c r="Q247" s="2" t="s">
        <v>355</v>
      </c>
    </row>
    <row r="248" spans="1:17" x14ac:dyDescent="0.25">
      <c r="A248" s="2" t="s">
        <v>269</v>
      </c>
      <c r="B248" s="12">
        <v>5.35</v>
      </c>
      <c r="C248" s="14"/>
      <c r="D248" s="12" t="s">
        <v>366</v>
      </c>
      <c r="E248" s="2"/>
      <c r="F248" s="2"/>
      <c r="G248" s="14"/>
      <c r="H248" s="14"/>
      <c r="I248" s="12"/>
      <c r="J248" s="2"/>
      <c r="K248" s="2"/>
      <c r="L248" s="14"/>
      <c r="M248" s="14"/>
      <c r="N248" s="12"/>
      <c r="O248" s="12" t="s">
        <v>366</v>
      </c>
      <c r="P248" s="12"/>
      <c r="Q248" s="2" t="s">
        <v>355</v>
      </c>
    </row>
    <row r="249" spans="1:17" x14ac:dyDescent="0.25">
      <c r="A249" s="2" t="s">
        <v>270</v>
      </c>
      <c r="B249" s="12">
        <v>5.35</v>
      </c>
      <c r="C249" s="14"/>
      <c r="D249" s="12" t="s">
        <v>366</v>
      </c>
      <c r="E249" s="2"/>
      <c r="F249" s="2"/>
      <c r="G249" s="14"/>
      <c r="H249" s="14"/>
      <c r="I249" s="12"/>
      <c r="J249" s="2"/>
      <c r="K249" s="2"/>
      <c r="L249" s="14"/>
      <c r="M249" s="14"/>
      <c r="N249" s="12"/>
      <c r="O249" s="12" t="s">
        <v>366</v>
      </c>
      <c r="P249" s="12"/>
      <c r="Q249" s="2" t="s">
        <v>355</v>
      </c>
    </row>
    <row r="250" spans="1:17" x14ac:dyDescent="0.25">
      <c r="A250" s="2" t="s">
        <v>271</v>
      </c>
      <c r="B250" s="12">
        <v>5.35</v>
      </c>
      <c r="C250" s="14"/>
      <c r="D250" s="12" t="s">
        <v>366</v>
      </c>
      <c r="E250" s="2"/>
      <c r="F250" s="2"/>
      <c r="G250" s="14"/>
      <c r="H250" s="14"/>
      <c r="I250" s="12"/>
      <c r="J250" s="2"/>
      <c r="K250" s="2"/>
      <c r="L250" s="14"/>
      <c r="M250" s="14"/>
      <c r="N250" s="12"/>
      <c r="O250" s="12" t="s">
        <v>366</v>
      </c>
      <c r="P250" s="12"/>
      <c r="Q250" s="2" t="s">
        <v>355</v>
      </c>
    </row>
    <row r="251" spans="1:17" x14ac:dyDescent="0.25">
      <c r="A251" s="2" t="s">
        <v>272</v>
      </c>
      <c r="B251" s="12">
        <v>5.35</v>
      </c>
      <c r="C251" s="14"/>
      <c r="D251" s="12" t="s">
        <v>366</v>
      </c>
      <c r="E251" s="2"/>
      <c r="F251" s="2"/>
      <c r="G251" s="14"/>
      <c r="H251" s="14"/>
      <c r="I251" s="12"/>
      <c r="J251" s="2"/>
      <c r="K251" s="2"/>
      <c r="L251" s="14"/>
      <c r="M251" s="14"/>
      <c r="N251" s="12"/>
      <c r="O251" s="12" t="s">
        <v>366</v>
      </c>
      <c r="P251" s="12"/>
      <c r="Q251" s="2" t="s">
        <v>355</v>
      </c>
    </row>
    <row r="252" spans="1:17" x14ac:dyDescent="0.25">
      <c r="A252" s="2" t="s">
        <v>273</v>
      </c>
      <c r="B252" s="12">
        <v>5.35</v>
      </c>
      <c r="C252" s="14"/>
      <c r="D252" s="12" t="s">
        <v>366</v>
      </c>
      <c r="E252" s="2"/>
      <c r="F252" s="2"/>
      <c r="G252" s="14"/>
      <c r="H252" s="14"/>
      <c r="I252" s="12"/>
      <c r="J252" s="2"/>
      <c r="K252" s="2"/>
      <c r="L252" s="14"/>
      <c r="M252" s="14"/>
      <c r="N252" s="12"/>
      <c r="O252" s="12" t="s">
        <v>366</v>
      </c>
      <c r="P252" s="12"/>
      <c r="Q252" s="2" t="s">
        <v>355</v>
      </c>
    </row>
    <row r="253" spans="1:17" x14ac:dyDescent="0.25">
      <c r="A253" s="2" t="s">
        <v>274</v>
      </c>
      <c r="B253" s="12">
        <v>5.35</v>
      </c>
      <c r="C253" s="14"/>
      <c r="D253" s="12" t="s">
        <v>366</v>
      </c>
      <c r="E253" s="2"/>
      <c r="F253" s="2"/>
      <c r="G253" s="14"/>
      <c r="H253" s="14"/>
      <c r="I253" s="12"/>
      <c r="J253" s="2"/>
      <c r="K253" s="2"/>
      <c r="L253" s="14"/>
      <c r="M253" s="14"/>
      <c r="N253" s="12"/>
      <c r="O253" s="12" t="s">
        <v>366</v>
      </c>
      <c r="P253" s="12"/>
      <c r="Q253" s="2" t="s">
        <v>355</v>
      </c>
    </row>
    <row r="254" spans="1:17" x14ac:dyDescent="0.25">
      <c r="A254" s="2" t="s">
        <v>275</v>
      </c>
      <c r="B254" s="12">
        <v>5.35</v>
      </c>
      <c r="C254" s="14"/>
      <c r="D254" s="12" t="s">
        <v>366</v>
      </c>
      <c r="E254" s="2"/>
      <c r="F254" s="2"/>
      <c r="G254" s="14"/>
      <c r="H254" s="14"/>
      <c r="I254" s="12"/>
      <c r="J254" s="2"/>
      <c r="K254" s="2"/>
      <c r="L254" s="14"/>
      <c r="M254" s="14"/>
      <c r="N254" s="12"/>
      <c r="O254" s="12" t="s">
        <v>366</v>
      </c>
      <c r="P254" s="12"/>
      <c r="Q254" s="2" t="s">
        <v>355</v>
      </c>
    </row>
    <row r="255" spans="1:17" x14ac:dyDescent="0.25">
      <c r="A255" s="2" t="s">
        <v>276</v>
      </c>
      <c r="B255" s="12">
        <v>5.35</v>
      </c>
      <c r="C255" s="14"/>
      <c r="D255" s="12" t="s">
        <v>366</v>
      </c>
      <c r="E255" s="2"/>
      <c r="F255" s="2"/>
      <c r="G255" s="14"/>
      <c r="H255" s="14"/>
      <c r="I255" s="12"/>
      <c r="J255" s="2"/>
      <c r="K255" s="2"/>
      <c r="L255" s="14"/>
      <c r="M255" s="14"/>
      <c r="N255" s="12"/>
      <c r="O255" s="12" t="s">
        <v>366</v>
      </c>
      <c r="P255" s="12"/>
      <c r="Q255" s="2" t="s">
        <v>355</v>
      </c>
    </row>
    <row r="256" spans="1:17" x14ac:dyDescent="0.25">
      <c r="A256" s="2" t="s">
        <v>277</v>
      </c>
      <c r="B256" s="12">
        <v>5.35</v>
      </c>
      <c r="C256" s="14"/>
      <c r="D256" s="12" t="s">
        <v>366</v>
      </c>
      <c r="E256" s="2"/>
      <c r="F256" s="2"/>
      <c r="G256" s="14"/>
      <c r="H256" s="14"/>
      <c r="I256" s="12"/>
      <c r="J256" s="2"/>
      <c r="K256" s="2"/>
      <c r="L256" s="14"/>
      <c r="M256" s="14"/>
      <c r="N256" s="12"/>
      <c r="O256" s="12" t="s">
        <v>366</v>
      </c>
      <c r="P256" s="12"/>
      <c r="Q256" s="2" t="s">
        <v>355</v>
      </c>
    </row>
    <row r="257" spans="1:17" x14ac:dyDescent="0.25">
      <c r="A257" s="2" t="s">
        <v>278</v>
      </c>
      <c r="B257" s="12">
        <v>5.35</v>
      </c>
      <c r="C257" s="14"/>
      <c r="D257" s="12" t="s">
        <v>366</v>
      </c>
      <c r="E257" s="2"/>
      <c r="F257" s="2"/>
      <c r="G257" s="14"/>
      <c r="H257" s="14"/>
      <c r="I257" s="12"/>
      <c r="J257" s="2"/>
      <c r="K257" s="2"/>
      <c r="L257" s="14"/>
      <c r="M257" s="14"/>
      <c r="N257" s="12"/>
      <c r="O257" s="12" t="s">
        <v>366</v>
      </c>
      <c r="P257" s="12"/>
      <c r="Q257" s="2" t="s">
        <v>355</v>
      </c>
    </row>
    <row r="258" spans="1:17" x14ac:dyDescent="0.25">
      <c r="A258" s="2" t="s">
        <v>279</v>
      </c>
      <c r="B258" s="12">
        <v>5.35</v>
      </c>
      <c r="C258" s="14"/>
      <c r="D258" s="12" t="s">
        <v>366</v>
      </c>
      <c r="E258" s="2"/>
      <c r="F258" s="2"/>
      <c r="G258" s="14"/>
      <c r="H258" s="14"/>
      <c r="I258" s="12"/>
      <c r="J258" s="2"/>
      <c r="K258" s="2"/>
      <c r="L258" s="14"/>
      <c r="M258" s="14"/>
      <c r="N258" s="12"/>
      <c r="O258" s="12" t="s">
        <v>366</v>
      </c>
      <c r="P258" s="12"/>
      <c r="Q258" s="2" t="s">
        <v>355</v>
      </c>
    </row>
    <row r="259" spans="1:17" x14ac:dyDescent="0.25">
      <c r="A259" s="2" t="s">
        <v>280</v>
      </c>
      <c r="B259" s="12">
        <v>5.35</v>
      </c>
      <c r="C259" s="14"/>
      <c r="D259" s="12" t="s">
        <v>366</v>
      </c>
      <c r="E259" s="2"/>
      <c r="F259" s="2"/>
      <c r="G259" s="14"/>
      <c r="H259" s="14"/>
      <c r="I259" s="12"/>
      <c r="J259" s="2"/>
      <c r="K259" s="2"/>
      <c r="L259" s="14"/>
      <c r="M259" s="14"/>
      <c r="N259" s="12"/>
      <c r="O259" s="12" t="s">
        <v>366</v>
      </c>
      <c r="P259" s="12"/>
      <c r="Q259" s="2" t="s">
        <v>355</v>
      </c>
    </row>
    <row r="260" spans="1:17" x14ac:dyDescent="0.25">
      <c r="A260" s="2" t="s">
        <v>281</v>
      </c>
      <c r="B260" s="12">
        <v>5.35</v>
      </c>
      <c r="C260" s="14"/>
      <c r="D260" s="12" t="s">
        <v>366</v>
      </c>
      <c r="E260" s="2"/>
      <c r="F260" s="2"/>
      <c r="G260" s="14"/>
      <c r="H260" s="14"/>
      <c r="I260" s="12"/>
      <c r="J260" s="2"/>
      <c r="K260" s="2"/>
      <c r="L260" s="14"/>
      <c r="M260" s="14"/>
      <c r="N260" s="12"/>
      <c r="O260" s="12" t="s">
        <v>366</v>
      </c>
      <c r="P260" s="12"/>
      <c r="Q260" s="2" t="s">
        <v>355</v>
      </c>
    </row>
    <row r="261" spans="1:17" x14ac:dyDescent="0.25">
      <c r="A261" s="2" t="s">
        <v>282</v>
      </c>
      <c r="B261" s="12">
        <v>5.35</v>
      </c>
      <c r="C261" s="14">
        <v>44034</v>
      </c>
      <c r="D261" s="12" t="s">
        <v>366</v>
      </c>
      <c r="E261" s="2">
        <v>340</v>
      </c>
      <c r="F261" s="2">
        <v>497</v>
      </c>
      <c r="G261" s="14">
        <v>44034</v>
      </c>
      <c r="H261" s="14">
        <v>44037</v>
      </c>
      <c r="I261" s="12"/>
      <c r="J261" s="2">
        <v>340</v>
      </c>
      <c r="K261" s="2">
        <v>497</v>
      </c>
      <c r="L261" s="14">
        <v>44034</v>
      </c>
      <c r="M261" s="14">
        <v>44037</v>
      </c>
      <c r="N261" s="12"/>
      <c r="O261" s="12" t="s">
        <v>366</v>
      </c>
      <c r="P261" s="12"/>
      <c r="Q261" s="2" t="s">
        <v>355</v>
      </c>
    </row>
    <row r="262" spans="1:17" x14ac:dyDescent="0.25">
      <c r="A262" s="2" t="s">
        <v>283</v>
      </c>
      <c r="B262" s="12">
        <v>5.35</v>
      </c>
      <c r="C262" s="14">
        <v>44034</v>
      </c>
      <c r="D262" s="12" t="s">
        <v>366</v>
      </c>
      <c r="E262" s="2">
        <v>1000</v>
      </c>
      <c r="F262" s="2">
        <v>497</v>
      </c>
      <c r="G262" s="14">
        <v>44034</v>
      </c>
      <c r="H262" s="14">
        <v>44037</v>
      </c>
      <c r="I262" s="12"/>
      <c r="J262" s="2">
        <v>1000</v>
      </c>
      <c r="K262" s="2">
        <v>497</v>
      </c>
      <c r="L262" s="14">
        <v>44034</v>
      </c>
      <c r="M262" s="14">
        <v>44037</v>
      </c>
      <c r="N262" s="12"/>
      <c r="O262" s="12" t="s">
        <v>366</v>
      </c>
      <c r="P262" s="12"/>
      <c r="Q262" s="2" t="s">
        <v>355</v>
      </c>
    </row>
    <row r="263" spans="1:17" x14ac:dyDescent="0.25">
      <c r="A263" s="2" t="s">
        <v>284</v>
      </c>
      <c r="B263" s="12">
        <v>5.35</v>
      </c>
      <c r="C263" s="14"/>
      <c r="D263" s="12" t="s">
        <v>366</v>
      </c>
      <c r="E263" s="2"/>
      <c r="F263" s="2"/>
      <c r="G263" s="14"/>
      <c r="H263" s="14"/>
      <c r="I263" s="12"/>
      <c r="J263" s="2"/>
      <c r="K263" s="2"/>
      <c r="L263" s="14"/>
      <c r="M263" s="14"/>
      <c r="N263" s="12"/>
      <c r="O263" s="12" t="s">
        <v>366</v>
      </c>
      <c r="P263" s="12"/>
      <c r="Q263" s="2" t="s">
        <v>355</v>
      </c>
    </row>
    <row r="264" spans="1:17" x14ac:dyDescent="0.25">
      <c r="A264" s="2" t="s">
        <v>285</v>
      </c>
      <c r="B264" s="12">
        <v>5.35</v>
      </c>
      <c r="C264" s="14"/>
      <c r="D264" s="12" t="s">
        <v>366</v>
      </c>
      <c r="E264" s="2"/>
      <c r="F264" s="2"/>
      <c r="G264" s="14"/>
      <c r="H264" s="14"/>
      <c r="I264" s="12"/>
      <c r="J264" s="2"/>
      <c r="K264" s="2"/>
      <c r="L264" s="14"/>
      <c r="M264" s="14"/>
      <c r="N264" s="12"/>
      <c r="O264" s="12" t="s">
        <v>366</v>
      </c>
      <c r="P264" s="12"/>
      <c r="Q264" s="2" t="s">
        <v>355</v>
      </c>
    </row>
    <row r="265" spans="1:17" x14ac:dyDescent="0.25">
      <c r="A265" s="2" t="s">
        <v>286</v>
      </c>
      <c r="B265" s="12">
        <v>5.35</v>
      </c>
      <c r="C265" s="14"/>
      <c r="D265" s="12" t="s">
        <v>366</v>
      </c>
      <c r="E265" s="2"/>
      <c r="F265" s="2"/>
      <c r="G265" s="14"/>
      <c r="H265" s="14"/>
      <c r="I265" s="12"/>
      <c r="J265" s="2"/>
      <c r="K265" s="2"/>
      <c r="L265" s="14"/>
      <c r="M265" s="14"/>
      <c r="N265" s="12"/>
      <c r="O265" s="12" t="s">
        <v>366</v>
      </c>
      <c r="P265" s="12"/>
      <c r="Q265" s="2" t="s">
        <v>355</v>
      </c>
    </row>
    <row r="266" spans="1:17" x14ac:dyDescent="0.25">
      <c r="A266" s="2" t="s">
        <v>287</v>
      </c>
      <c r="B266" s="12">
        <v>5.35</v>
      </c>
      <c r="C266" s="14"/>
      <c r="D266" s="12" t="s">
        <v>366</v>
      </c>
      <c r="E266" s="2"/>
      <c r="F266" s="2"/>
      <c r="G266" s="14"/>
      <c r="H266" s="14"/>
      <c r="I266" s="12"/>
      <c r="J266" s="2"/>
      <c r="K266" s="2"/>
      <c r="L266" s="14"/>
      <c r="M266" s="14"/>
      <c r="N266" s="12"/>
      <c r="O266" s="12" t="s">
        <v>366</v>
      </c>
      <c r="P266" s="12"/>
      <c r="Q266" s="2" t="s">
        <v>355</v>
      </c>
    </row>
    <row r="267" spans="1:17" x14ac:dyDescent="0.25">
      <c r="A267" s="2" t="s">
        <v>288</v>
      </c>
      <c r="B267" s="12">
        <v>5.35</v>
      </c>
      <c r="C267" s="14"/>
      <c r="D267" s="12" t="s">
        <v>366</v>
      </c>
      <c r="E267" s="2"/>
      <c r="F267" s="2"/>
      <c r="G267" s="14"/>
      <c r="H267" s="14"/>
      <c r="I267" s="12"/>
      <c r="J267" s="2"/>
      <c r="K267" s="2"/>
      <c r="L267" s="14"/>
      <c r="M267" s="14"/>
      <c r="N267" s="12"/>
      <c r="O267" s="12" t="s">
        <v>366</v>
      </c>
      <c r="P267" s="12"/>
      <c r="Q267" s="2" t="s">
        <v>355</v>
      </c>
    </row>
    <row r="268" spans="1:17" x14ac:dyDescent="0.25">
      <c r="A268" s="2" t="s">
        <v>289</v>
      </c>
      <c r="B268" s="12">
        <v>5.35</v>
      </c>
      <c r="C268" s="14"/>
      <c r="D268" s="12" t="s">
        <v>366</v>
      </c>
      <c r="E268" s="2"/>
      <c r="F268" s="2"/>
      <c r="G268" s="14"/>
      <c r="H268" s="14"/>
      <c r="I268" s="12"/>
      <c r="J268" s="2"/>
      <c r="K268" s="2"/>
      <c r="L268" s="14"/>
      <c r="M268" s="14"/>
      <c r="N268" s="12"/>
      <c r="O268" s="12" t="s">
        <v>366</v>
      </c>
      <c r="P268" s="12"/>
      <c r="Q268" s="2" t="s">
        <v>355</v>
      </c>
    </row>
    <row r="269" spans="1:17" x14ac:dyDescent="0.25">
      <c r="A269" s="2" t="s">
        <v>290</v>
      </c>
      <c r="B269" s="12">
        <v>5.35</v>
      </c>
      <c r="C269" s="14"/>
      <c r="D269" s="12" t="s">
        <v>366</v>
      </c>
      <c r="E269" s="2"/>
      <c r="F269" s="2"/>
      <c r="G269" s="14"/>
      <c r="H269" s="14"/>
      <c r="I269" s="12"/>
      <c r="J269" s="2"/>
      <c r="K269" s="2"/>
      <c r="L269" s="14"/>
      <c r="M269" s="14"/>
      <c r="N269" s="12"/>
      <c r="O269" s="12" t="s">
        <v>366</v>
      </c>
      <c r="P269" s="12"/>
      <c r="Q269" s="2" t="s">
        <v>355</v>
      </c>
    </row>
    <row r="270" spans="1:17" x14ac:dyDescent="0.25">
      <c r="A270" s="2" t="s">
        <v>291</v>
      </c>
      <c r="B270" s="12">
        <v>5.35</v>
      </c>
      <c r="C270" s="14"/>
      <c r="D270" s="12" t="s">
        <v>366</v>
      </c>
      <c r="E270" s="2"/>
      <c r="F270" s="2"/>
      <c r="G270" s="14"/>
      <c r="H270" s="14"/>
      <c r="I270" s="12"/>
      <c r="J270" s="2"/>
      <c r="K270" s="2"/>
      <c r="L270" s="14"/>
      <c r="M270" s="14"/>
      <c r="N270" s="12"/>
      <c r="O270" s="12" t="s">
        <v>366</v>
      </c>
      <c r="P270" s="12"/>
      <c r="Q270" s="2" t="s">
        <v>355</v>
      </c>
    </row>
    <row r="271" spans="1:17" x14ac:dyDescent="0.25">
      <c r="A271" s="2" t="s">
        <v>292</v>
      </c>
      <c r="B271" s="12">
        <v>5.35</v>
      </c>
      <c r="C271" s="14"/>
      <c r="D271" s="12" t="s">
        <v>366</v>
      </c>
      <c r="E271" s="2"/>
      <c r="F271" s="2"/>
      <c r="G271" s="14"/>
      <c r="H271" s="14"/>
      <c r="I271" s="12"/>
      <c r="J271" s="2"/>
      <c r="K271" s="2"/>
      <c r="L271" s="14"/>
      <c r="M271" s="14"/>
      <c r="N271" s="12"/>
      <c r="O271" s="12" t="s">
        <v>366</v>
      </c>
      <c r="P271" s="12"/>
      <c r="Q271" s="2" t="s">
        <v>355</v>
      </c>
    </row>
    <row r="272" spans="1:17" x14ac:dyDescent="0.25">
      <c r="A272" s="2" t="s">
        <v>293</v>
      </c>
      <c r="B272" s="12">
        <v>5.35</v>
      </c>
      <c r="C272" s="14"/>
      <c r="D272" s="12" t="s">
        <v>366</v>
      </c>
      <c r="E272" s="2"/>
      <c r="F272" s="2"/>
      <c r="G272" s="14"/>
      <c r="H272" s="14"/>
      <c r="I272" s="12"/>
      <c r="J272" s="2"/>
      <c r="K272" s="2"/>
      <c r="L272" s="14"/>
      <c r="M272" s="14"/>
      <c r="N272" s="12"/>
      <c r="O272" s="12" t="s">
        <v>366</v>
      </c>
      <c r="P272" s="12"/>
      <c r="Q272" s="2" t="s">
        <v>354</v>
      </c>
    </row>
    <row r="273" spans="1:17" x14ac:dyDescent="0.25">
      <c r="A273" s="2" t="s">
        <v>294</v>
      </c>
      <c r="B273" s="12">
        <v>5.35</v>
      </c>
      <c r="C273" s="14"/>
      <c r="D273" s="12" t="s">
        <v>366</v>
      </c>
      <c r="E273" s="2"/>
      <c r="F273" s="2"/>
      <c r="G273" s="14"/>
      <c r="H273" s="14"/>
      <c r="I273" s="12"/>
      <c r="J273" s="2"/>
      <c r="K273" s="2"/>
      <c r="L273" s="14"/>
      <c r="M273" s="14"/>
      <c r="N273" s="12"/>
      <c r="O273" s="12" t="s">
        <v>366</v>
      </c>
      <c r="P273" s="12"/>
      <c r="Q273" s="2" t="s">
        <v>354</v>
      </c>
    </row>
    <row r="274" spans="1:17" x14ac:dyDescent="0.25">
      <c r="A274" s="2" t="s">
        <v>295</v>
      </c>
      <c r="B274" s="12">
        <v>5.35</v>
      </c>
      <c r="C274" s="14"/>
      <c r="D274" s="12" t="s">
        <v>366</v>
      </c>
      <c r="E274" s="2"/>
      <c r="F274" s="2"/>
      <c r="G274" s="14"/>
      <c r="H274" s="14"/>
      <c r="I274" s="12"/>
      <c r="J274" s="2"/>
      <c r="K274" s="2"/>
      <c r="L274" s="14"/>
      <c r="M274" s="14"/>
      <c r="N274" s="12"/>
      <c r="O274" s="12" t="s">
        <v>366</v>
      </c>
      <c r="P274" s="12"/>
      <c r="Q274" s="2" t="s">
        <v>354</v>
      </c>
    </row>
    <row r="275" spans="1:17" x14ac:dyDescent="0.25">
      <c r="A275" s="2" t="s">
        <v>296</v>
      </c>
      <c r="B275" s="12">
        <v>5.35</v>
      </c>
      <c r="C275" s="14">
        <v>44086</v>
      </c>
      <c r="D275" s="12" t="s">
        <v>366</v>
      </c>
      <c r="E275" s="2">
        <v>907</v>
      </c>
      <c r="F275" s="2">
        <v>765</v>
      </c>
      <c r="G275" s="14">
        <v>44086</v>
      </c>
      <c r="H275" s="14">
        <v>44086</v>
      </c>
      <c r="I275" s="12"/>
      <c r="J275" s="2">
        <v>907</v>
      </c>
      <c r="K275" s="2">
        <v>765</v>
      </c>
      <c r="L275" s="14">
        <v>44086</v>
      </c>
      <c r="M275" s="14">
        <v>44086</v>
      </c>
      <c r="N275" s="12"/>
      <c r="O275" s="12" t="s">
        <v>366</v>
      </c>
      <c r="P275" s="12"/>
      <c r="Q275" s="2" t="s">
        <v>354</v>
      </c>
    </row>
    <row r="276" spans="1:17" x14ac:dyDescent="0.25">
      <c r="A276" s="2" t="s">
        <v>297</v>
      </c>
      <c r="B276" s="12">
        <v>5.35</v>
      </c>
      <c r="C276" s="14">
        <v>44082</v>
      </c>
      <c r="D276" s="12" t="s">
        <v>366</v>
      </c>
      <c r="E276" s="2">
        <v>1000</v>
      </c>
      <c r="F276" s="2">
        <v>740</v>
      </c>
      <c r="G276" s="14">
        <v>44082</v>
      </c>
      <c r="H276" s="14">
        <v>44083</v>
      </c>
      <c r="I276" s="12"/>
      <c r="J276" s="2">
        <v>1000</v>
      </c>
      <c r="K276" s="2">
        <v>740</v>
      </c>
      <c r="L276" s="14">
        <v>44082</v>
      </c>
      <c r="M276" s="14">
        <v>44083</v>
      </c>
      <c r="N276" s="12"/>
      <c r="O276" s="12" t="s">
        <v>366</v>
      </c>
      <c r="P276" s="12"/>
      <c r="Q276" s="2" t="s">
        <v>354</v>
      </c>
    </row>
    <row r="277" spans="1:17" x14ac:dyDescent="0.25">
      <c r="A277" s="2" t="s">
        <v>298</v>
      </c>
      <c r="B277" s="12">
        <v>5.35</v>
      </c>
      <c r="C277" s="14"/>
      <c r="D277" s="12" t="s">
        <v>366</v>
      </c>
      <c r="E277" s="2"/>
      <c r="F277" s="2"/>
      <c r="G277" s="14"/>
      <c r="H277" s="14"/>
      <c r="I277" s="12"/>
      <c r="J277" s="2"/>
      <c r="K277" s="2"/>
      <c r="L277" s="14"/>
      <c r="M277" s="14"/>
      <c r="N277" s="12"/>
      <c r="O277" s="12" t="s">
        <v>366</v>
      </c>
      <c r="P277" s="12"/>
      <c r="Q277" s="2" t="s">
        <v>354</v>
      </c>
    </row>
    <row r="278" spans="1:17" x14ac:dyDescent="0.25">
      <c r="A278" s="2" t="s">
        <v>299</v>
      </c>
      <c r="B278" s="12">
        <v>5.35</v>
      </c>
      <c r="C278" s="14"/>
      <c r="D278" s="12" t="s">
        <v>366</v>
      </c>
      <c r="E278" s="2"/>
      <c r="F278" s="2"/>
      <c r="G278" s="14"/>
      <c r="H278" s="14"/>
      <c r="I278" s="12"/>
      <c r="J278" s="2"/>
      <c r="K278" s="2"/>
      <c r="L278" s="14"/>
      <c r="M278" s="14"/>
      <c r="N278" s="12"/>
      <c r="O278" s="12" t="s">
        <v>366</v>
      </c>
      <c r="P278" s="12"/>
      <c r="Q278" s="2" t="s">
        <v>354</v>
      </c>
    </row>
    <row r="279" spans="1:17" x14ac:dyDescent="0.25">
      <c r="A279" s="2" t="s">
        <v>300</v>
      </c>
      <c r="B279" s="12">
        <v>5.35</v>
      </c>
      <c r="C279" s="14">
        <v>44089</v>
      </c>
      <c r="D279" s="12" t="s">
        <v>366</v>
      </c>
      <c r="E279" s="2">
        <v>1000</v>
      </c>
      <c r="F279" s="2">
        <v>775</v>
      </c>
      <c r="G279" s="14">
        <v>44089</v>
      </c>
      <c r="H279" s="14">
        <v>44090</v>
      </c>
      <c r="I279" s="12"/>
      <c r="J279" s="2">
        <v>1000</v>
      </c>
      <c r="K279" s="2">
        <v>775</v>
      </c>
      <c r="L279" s="14">
        <v>44089</v>
      </c>
      <c r="M279" s="14">
        <v>44090</v>
      </c>
      <c r="N279" s="12"/>
      <c r="O279" s="12" t="s">
        <v>366</v>
      </c>
      <c r="P279" s="12"/>
      <c r="Q279" s="2" t="s">
        <v>354</v>
      </c>
    </row>
    <row r="280" spans="1:17" x14ac:dyDescent="0.25">
      <c r="A280" s="2" t="s">
        <v>301</v>
      </c>
      <c r="B280" s="12">
        <v>5.35</v>
      </c>
      <c r="C280" s="14"/>
      <c r="D280" s="12" t="s">
        <v>366</v>
      </c>
      <c r="E280" s="2"/>
      <c r="F280" s="2"/>
      <c r="G280" s="14"/>
      <c r="H280" s="14"/>
      <c r="I280" s="12"/>
      <c r="J280" s="2"/>
      <c r="K280" s="2"/>
      <c r="L280" s="14"/>
      <c r="M280" s="14"/>
      <c r="N280" s="12"/>
      <c r="O280" s="12" t="s">
        <v>366</v>
      </c>
      <c r="P280" s="12"/>
      <c r="Q280" s="2" t="s">
        <v>355</v>
      </c>
    </row>
    <row r="281" spans="1:17" x14ac:dyDescent="0.25">
      <c r="A281" s="2" t="s">
        <v>302</v>
      </c>
      <c r="B281" s="12">
        <v>5.35</v>
      </c>
      <c r="C281" s="14"/>
      <c r="D281" s="12" t="s">
        <v>366</v>
      </c>
      <c r="E281" s="2"/>
      <c r="F281" s="2"/>
      <c r="G281" s="14"/>
      <c r="H281" s="14"/>
      <c r="I281" s="12"/>
      <c r="J281" s="2"/>
      <c r="K281" s="2"/>
      <c r="L281" s="14"/>
      <c r="M281" s="14"/>
      <c r="N281" s="12"/>
      <c r="O281" s="12" t="s">
        <v>366</v>
      </c>
      <c r="P281" s="12"/>
      <c r="Q281" s="2" t="s">
        <v>355</v>
      </c>
    </row>
    <row r="282" spans="1:17" x14ac:dyDescent="0.25">
      <c r="A282" s="2" t="s">
        <v>303</v>
      </c>
      <c r="B282" s="12">
        <v>5.35</v>
      </c>
      <c r="C282" s="14"/>
      <c r="D282" s="12" t="s">
        <v>366</v>
      </c>
      <c r="E282" s="2"/>
      <c r="F282" s="2"/>
      <c r="G282" s="14"/>
      <c r="H282" s="14"/>
      <c r="I282" s="12"/>
      <c r="J282" s="2"/>
      <c r="K282" s="2"/>
      <c r="L282" s="14"/>
      <c r="M282" s="14"/>
      <c r="N282" s="12"/>
      <c r="O282" s="12" t="s">
        <v>366</v>
      </c>
      <c r="P282" s="12"/>
      <c r="Q282" s="2" t="s">
        <v>355</v>
      </c>
    </row>
    <row r="283" spans="1:17" x14ac:dyDescent="0.25">
      <c r="A283" s="2" t="s">
        <v>304</v>
      </c>
      <c r="B283" s="12">
        <v>5.35</v>
      </c>
      <c r="C283" s="14"/>
      <c r="D283" s="12" t="s">
        <v>366</v>
      </c>
      <c r="E283" s="2"/>
      <c r="F283" s="2"/>
      <c r="G283" s="14"/>
      <c r="H283" s="14"/>
      <c r="I283" s="12"/>
      <c r="J283" s="2"/>
      <c r="K283" s="2"/>
      <c r="L283" s="14"/>
      <c r="M283" s="14"/>
      <c r="N283" s="12"/>
      <c r="O283" s="12" t="s">
        <v>366</v>
      </c>
      <c r="P283" s="12"/>
      <c r="Q283" s="2" t="s">
        <v>355</v>
      </c>
    </row>
    <row r="284" spans="1:17" x14ac:dyDescent="0.25">
      <c r="A284" s="2" t="s">
        <v>305</v>
      </c>
      <c r="B284" s="12">
        <v>5.35</v>
      </c>
      <c r="C284" s="14"/>
      <c r="D284" s="12" t="s">
        <v>366</v>
      </c>
      <c r="E284" s="2"/>
      <c r="F284" s="2"/>
      <c r="G284" s="14"/>
      <c r="H284" s="14"/>
      <c r="I284" s="12"/>
      <c r="J284" s="2"/>
      <c r="K284" s="2"/>
      <c r="L284" s="14"/>
      <c r="M284" s="14"/>
      <c r="N284" s="12"/>
      <c r="O284" s="12" t="s">
        <v>366</v>
      </c>
      <c r="P284" s="12"/>
      <c r="Q284" s="2" t="s">
        <v>355</v>
      </c>
    </row>
    <row r="285" spans="1:17" x14ac:dyDescent="0.25">
      <c r="A285" s="2" t="s">
        <v>306</v>
      </c>
      <c r="B285" s="12">
        <v>5.35</v>
      </c>
      <c r="C285" s="14"/>
      <c r="D285" s="12" t="s">
        <v>366</v>
      </c>
      <c r="E285" s="2"/>
      <c r="F285" s="2"/>
      <c r="G285" s="14"/>
      <c r="H285" s="14"/>
      <c r="I285" s="12"/>
      <c r="J285" s="2"/>
      <c r="K285" s="2"/>
      <c r="L285" s="14"/>
      <c r="M285" s="14"/>
      <c r="N285" s="12"/>
      <c r="O285" s="12" t="s">
        <v>366</v>
      </c>
      <c r="P285" s="12"/>
      <c r="Q285" s="2" t="s">
        <v>355</v>
      </c>
    </row>
    <row r="286" spans="1:17" x14ac:dyDescent="0.25">
      <c r="A286" s="2" t="s">
        <v>307</v>
      </c>
      <c r="B286" s="12">
        <v>5.35</v>
      </c>
      <c r="C286" s="14"/>
      <c r="D286" s="12" t="s">
        <v>366</v>
      </c>
      <c r="E286" s="2"/>
      <c r="F286" s="2"/>
      <c r="G286" s="14"/>
      <c r="H286" s="14"/>
      <c r="I286" s="12"/>
      <c r="J286" s="2"/>
      <c r="K286" s="2"/>
      <c r="L286" s="14"/>
      <c r="M286" s="14"/>
      <c r="N286" s="12"/>
      <c r="O286" s="12" t="s">
        <v>366</v>
      </c>
      <c r="P286" s="12"/>
      <c r="Q286" s="2" t="s">
        <v>355</v>
      </c>
    </row>
    <row r="287" spans="1:17" x14ac:dyDescent="0.25">
      <c r="A287" s="2" t="s">
        <v>308</v>
      </c>
      <c r="B287" s="12">
        <v>5.35</v>
      </c>
      <c r="C287" s="14">
        <v>44095</v>
      </c>
      <c r="D287" s="12" t="s">
        <v>366</v>
      </c>
      <c r="E287" s="2">
        <v>379</v>
      </c>
      <c r="F287" s="2">
        <v>801</v>
      </c>
      <c r="G287" s="14">
        <v>44095</v>
      </c>
      <c r="H287" s="14">
        <v>44098</v>
      </c>
      <c r="I287" s="12"/>
      <c r="J287" s="2">
        <v>379</v>
      </c>
      <c r="K287" s="2">
        <v>801</v>
      </c>
      <c r="L287" s="14">
        <v>44095</v>
      </c>
      <c r="M287" s="14">
        <v>44098</v>
      </c>
      <c r="N287" s="12"/>
      <c r="O287" s="12" t="s">
        <v>366</v>
      </c>
      <c r="P287" s="12"/>
      <c r="Q287" s="2" t="s">
        <v>354</v>
      </c>
    </row>
    <row r="288" spans="1:17" x14ac:dyDescent="0.25">
      <c r="A288" s="2" t="s">
        <v>309</v>
      </c>
      <c r="B288" s="12">
        <v>5.35</v>
      </c>
      <c r="C288" s="14">
        <v>44095</v>
      </c>
      <c r="D288" s="12" t="s">
        <v>366</v>
      </c>
      <c r="E288" s="2">
        <v>135</v>
      </c>
      <c r="F288" s="2">
        <v>801</v>
      </c>
      <c r="G288" s="14">
        <v>44095</v>
      </c>
      <c r="H288" s="14">
        <v>44098</v>
      </c>
      <c r="I288" s="12"/>
      <c r="J288" s="2">
        <v>135</v>
      </c>
      <c r="K288" s="2">
        <v>801</v>
      </c>
      <c r="L288" s="14">
        <v>44095</v>
      </c>
      <c r="M288" s="14">
        <v>44098</v>
      </c>
      <c r="N288" s="12"/>
      <c r="O288" s="12" t="s">
        <v>366</v>
      </c>
      <c r="P288" s="12"/>
      <c r="Q288" s="2" t="s">
        <v>354</v>
      </c>
    </row>
    <row r="289" spans="1:17" x14ac:dyDescent="0.25">
      <c r="A289" s="2" t="s">
        <v>310</v>
      </c>
      <c r="B289" s="12">
        <v>5.35</v>
      </c>
      <c r="C289" s="14"/>
      <c r="D289" s="12" t="s">
        <v>366</v>
      </c>
      <c r="E289" s="2"/>
      <c r="F289" s="2"/>
      <c r="G289" s="14"/>
      <c r="H289" s="14"/>
      <c r="I289" s="12"/>
      <c r="J289" s="2"/>
      <c r="K289" s="2"/>
      <c r="L289" s="14"/>
      <c r="M289" s="14"/>
      <c r="N289" s="12"/>
      <c r="O289" s="12" t="s">
        <v>366</v>
      </c>
      <c r="P289" s="12"/>
      <c r="Q289" s="2" t="s">
        <v>355</v>
      </c>
    </row>
    <row r="290" spans="1:17" x14ac:dyDescent="0.25">
      <c r="A290" s="2" t="s">
        <v>256</v>
      </c>
      <c r="B290" s="12">
        <v>5.35</v>
      </c>
      <c r="C290" s="14"/>
      <c r="D290" s="12" t="s">
        <v>366</v>
      </c>
      <c r="E290" s="2"/>
      <c r="F290" s="2"/>
      <c r="G290" s="14"/>
      <c r="H290" s="14"/>
      <c r="I290" s="12"/>
      <c r="J290" s="2"/>
      <c r="K290" s="2"/>
      <c r="L290" s="14"/>
      <c r="M290" s="14"/>
      <c r="N290" s="12"/>
      <c r="O290" s="12" t="s">
        <v>366</v>
      </c>
      <c r="P290" s="12"/>
      <c r="Q290" s="2" t="s">
        <v>355</v>
      </c>
    </row>
    <row r="291" spans="1:17" x14ac:dyDescent="0.25">
      <c r="A291" s="2" t="s">
        <v>257</v>
      </c>
      <c r="B291" s="12">
        <v>5.35</v>
      </c>
      <c r="C291" s="14"/>
      <c r="D291" s="12" t="s">
        <v>366</v>
      </c>
      <c r="E291" s="2"/>
      <c r="F291" s="2"/>
      <c r="G291" s="14"/>
      <c r="H291" s="14"/>
      <c r="I291" s="12"/>
      <c r="J291" s="2"/>
      <c r="K291" s="2"/>
      <c r="L291" s="14"/>
      <c r="M291" s="14"/>
      <c r="N291" s="12"/>
      <c r="O291" s="12" t="s">
        <v>366</v>
      </c>
      <c r="P291" s="12"/>
      <c r="Q291" s="2" t="s">
        <v>355</v>
      </c>
    </row>
    <row r="292" spans="1:17" x14ac:dyDescent="0.25">
      <c r="A292" s="2" t="s">
        <v>311</v>
      </c>
      <c r="B292" s="12">
        <v>5.35</v>
      </c>
      <c r="C292" s="14"/>
      <c r="D292" s="12" t="s">
        <v>366</v>
      </c>
      <c r="E292" s="2"/>
      <c r="F292" s="2"/>
      <c r="G292" s="14"/>
      <c r="H292" s="14"/>
      <c r="I292" s="12"/>
      <c r="J292" s="2"/>
      <c r="K292" s="2"/>
      <c r="L292" s="14"/>
      <c r="M292" s="14"/>
      <c r="N292" s="12"/>
      <c r="O292" s="12" t="s">
        <v>366</v>
      </c>
      <c r="P292" s="12"/>
      <c r="Q292" s="2" t="s">
        <v>355</v>
      </c>
    </row>
    <row r="293" spans="1:17" x14ac:dyDescent="0.25">
      <c r="A293" s="2" t="s">
        <v>312</v>
      </c>
      <c r="B293" s="12">
        <v>5.35</v>
      </c>
      <c r="C293" s="14"/>
      <c r="D293" s="12" t="s">
        <v>366</v>
      </c>
      <c r="E293" s="2"/>
      <c r="F293" s="2"/>
      <c r="G293" s="14"/>
      <c r="H293" s="14"/>
      <c r="I293" s="12"/>
      <c r="J293" s="2"/>
      <c r="K293" s="2"/>
      <c r="L293" s="14"/>
      <c r="M293" s="14"/>
      <c r="N293" s="12"/>
      <c r="O293" s="12" t="s">
        <v>366</v>
      </c>
      <c r="P293" s="12"/>
      <c r="Q293" s="2" t="s">
        <v>355</v>
      </c>
    </row>
    <row r="294" spans="1:17" x14ac:dyDescent="0.25">
      <c r="A294" s="2" t="s">
        <v>313</v>
      </c>
      <c r="B294" s="12">
        <v>5.35</v>
      </c>
      <c r="C294" s="14"/>
      <c r="D294" s="12" t="s">
        <v>366</v>
      </c>
      <c r="E294" s="2"/>
      <c r="F294" s="2"/>
      <c r="G294" s="14"/>
      <c r="H294" s="14"/>
      <c r="I294" s="12"/>
      <c r="J294" s="2"/>
      <c r="K294" s="2"/>
      <c r="L294" s="14"/>
      <c r="M294" s="14"/>
      <c r="N294" s="12"/>
      <c r="O294" s="12" t="s">
        <v>366</v>
      </c>
      <c r="P294" s="12"/>
      <c r="Q294" s="2" t="s">
        <v>355</v>
      </c>
    </row>
    <row r="295" spans="1:17" x14ac:dyDescent="0.25">
      <c r="A295" s="2" t="s">
        <v>314</v>
      </c>
      <c r="B295" s="12">
        <v>5.35</v>
      </c>
      <c r="C295" s="14"/>
      <c r="D295" s="12" t="s">
        <v>366</v>
      </c>
      <c r="E295" s="2"/>
      <c r="F295" s="2"/>
      <c r="G295" s="14"/>
      <c r="H295" s="14"/>
      <c r="I295" s="12"/>
      <c r="J295" s="2"/>
      <c r="K295" s="2"/>
      <c r="L295" s="14"/>
      <c r="M295" s="14"/>
      <c r="N295" s="12"/>
      <c r="O295" s="12" t="s">
        <v>366</v>
      </c>
      <c r="P295" s="12"/>
      <c r="Q295" s="2" t="s">
        <v>354</v>
      </c>
    </row>
    <row r="296" spans="1:17" x14ac:dyDescent="0.25">
      <c r="A296" s="2" t="s">
        <v>107</v>
      </c>
      <c r="B296" s="12">
        <v>5.35</v>
      </c>
      <c r="C296" s="14"/>
      <c r="D296" s="12" t="s">
        <v>366</v>
      </c>
      <c r="E296" s="2"/>
      <c r="F296" s="2"/>
      <c r="G296" s="14"/>
      <c r="H296" s="14"/>
      <c r="I296" s="12"/>
      <c r="J296" s="2"/>
      <c r="K296" s="2"/>
      <c r="L296" s="14"/>
      <c r="M296" s="14"/>
      <c r="N296" s="12"/>
      <c r="O296" s="12" t="s">
        <v>366</v>
      </c>
      <c r="P296" s="12"/>
      <c r="Q296" s="2" t="s">
        <v>354</v>
      </c>
    </row>
    <row r="297" spans="1:17" x14ac:dyDescent="0.25">
      <c r="A297" s="2" t="s">
        <v>106</v>
      </c>
      <c r="B297" s="12">
        <v>5.35</v>
      </c>
      <c r="C297" s="14"/>
      <c r="D297" s="12" t="s">
        <v>366</v>
      </c>
      <c r="E297" s="2"/>
      <c r="F297" s="2"/>
      <c r="G297" s="14"/>
      <c r="H297" s="14"/>
      <c r="I297" s="12"/>
      <c r="J297" s="2"/>
      <c r="K297" s="2"/>
      <c r="L297" s="14"/>
      <c r="M297" s="14"/>
      <c r="N297" s="12"/>
      <c r="O297" s="12" t="s">
        <v>366</v>
      </c>
      <c r="P297" s="12"/>
      <c r="Q297" s="2" t="s">
        <v>354</v>
      </c>
    </row>
    <row r="298" spans="1:17" x14ac:dyDescent="0.25">
      <c r="A298" s="2" t="s">
        <v>315</v>
      </c>
      <c r="B298" s="12">
        <v>5.35</v>
      </c>
      <c r="C298" s="14">
        <v>44095</v>
      </c>
      <c r="D298" s="12" t="s">
        <v>366</v>
      </c>
      <c r="E298" s="2">
        <v>982</v>
      </c>
      <c r="F298" s="2">
        <v>801</v>
      </c>
      <c r="G298" s="14">
        <v>44095</v>
      </c>
      <c r="H298" s="14">
        <v>44098</v>
      </c>
      <c r="I298" s="12"/>
      <c r="J298" s="2">
        <v>982</v>
      </c>
      <c r="K298" s="2">
        <v>801</v>
      </c>
      <c r="L298" s="14">
        <v>44095</v>
      </c>
      <c r="M298" s="14">
        <v>44098</v>
      </c>
      <c r="N298" s="12"/>
      <c r="O298" s="12" t="s">
        <v>366</v>
      </c>
      <c r="P298" s="12"/>
      <c r="Q298" s="2" t="s">
        <v>354</v>
      </c>
    </row>
    <row r="299" spans="1:17" x14ac:dyDescent="0.25">
      <c r="A299" s="2" t="s">
        <v>316</v>
      </c>
      <c r="B299" s="12">
        <v>5.35</v>
      </c>
      <c r="C299" s="14"/>
      <c r="D299" s="12" t="s">
        <v>366</v>
      </c>
      <c r="E299" s="2"/>
      <c r="F299" s="2"/>
      <c r="G299" s="14"/>
      <c r="H299" s="14"/>
      <c r="I299" s="12"/>
      <c r="J299" s="2"/>
      <c r="K299" s="2"/>
      <c r="L299" s="14"/>
      <c r="M299" s="14"/>
      <c r="N299" s="12"/>
      <c r="O299" s="12" t="s">
        <v>366</v>
      </c>
      <c r="P299" s="12"/>
      <c r="Q299" s="2" t="s">
        <v>355</v>
      </c>
    </row>
    <row r="300" spans="1:17" x14ac:dyDescent="0.25">
      <c r="A300" s="2" t="s">
        <v>317</v>
      </c>
      <c r="B300" s="12">
        <v>5.35</v>
      </c>
      <c r="C300" s="14"/>
      <c r="D300" s="12" t="s">
        <v>366</v>
      </c>
      <c r="E300" s="2"/>
      <c r="F300" s="2"/>
      <c r="G300" s="14"/>
      <c r="H300" s="14"/>
      <c r="I300" s="12"/>
      <c r="J300" s="2"/>
      <c r="K300" s="2"/>
      <c r="L300" s="14"/>
      <c r="M300" s="14"/>
      <c r="N300" s="12"/>
      <c r="O300" s="12" t="s">
        <v>366</v>
      </c>
      <c r="P300" s="12"/>
      <c r="Q300" s="2" t="s">
        <v>355</v>
      </c>
    </row>
    <row r="301" spans="1:17" x14ac:dyDescent="0.25">
      <c r="A301" s="2" t="s">
        <v>318</v>
      </c>
      <c r="B301" s="12">
        <v>5.35</v>
      </c>
      <c r="C301" s="14"/>
      <c r="D301" s="12" t="s">
        <v>366</v>
      </c>
      <c r="E301" s="2"/>
      <c r="F301" s="2"/>
      <c r="G301" s="14"/>
      <c r="H301" s="14"/>
      <c r="I301" s="12"/>
      <c r="J301" s="2"/>
      <c r="K301" s="2"/>
      <c r="L301" s="14"/>
      <c r="M301" s="14"/>
      <c r="N301" s="12"/>
      <c r="O301" s="12" t="s">
        <v>366</v>
      </c>
      <c r="P301" s="12"/>
      <c r="Q301" s="2" t="s">
        <v>355</v>
      </c>
    </row>
    <row r="302" spans="1:17" x14ac:dyDescent="0.25">
      <c r="A302" s="2" t="s">
        <v>319</v>
      </c>
      <c r="B302" s="12">
        <v>5.35</v>
      </c>
      <c r="C302" s="14"/>
      <c r="D302" s="12" t="s">
        <v>366</v>
      </c>
      <c r="E302" s="2"/>
      <c r="F302" s="2"/>
      <c r="G302" s="14"/>
      <c r="H302" s="14"/>
      <c r="I302" s="12"/>
      <c r="J302" s="2"/>
      <c r="K302" s="2"/>
      <c r="L302" s="14"/>
      <c r="M302" s="14"/>
      <c r="N302" s="12"/>
      <c r="O302" s="12" t="s">
        <v>366</v>
      </c>
      <c r="P302" s="12"/>
      <c r="Q302" s="2" t="s">
        <v>355</v>
      </c>
    </row>
    <row r="303" spans="1:17" x14ac:dyDescent="0.25">
      <c r="A303" s="2" t="s">
        <v>320</v>
      </c>
      <c r="B303" s="12">
        <v>5.35</v>
      </c>
      <c r="C303" s="14"/>
      <c r="D303" s="12" t="s">
        <v>366</v>
      </c>
      <c r="E303" s="2"/>
      <c r="F303" s="2"/>
      <c r="G303" s="14"/>
      <c r="H303" s="14"/>
      <c r="I303" s="12"/>
      <c r="J303" s="2"/>
      <c r="K303" s="2"/>
      <c r="L303" s="14"/>
      <c r="M303" s="14"/>
      <c r="N303" s="12"/>
      <c r="O303" s="12" t="s">
        <v>366</v>
      </c>
      <c r="P303" s="12"/>
      <c r="Q303" s="2" t="s">
        <v>355</v>
      </c>
    </row>
    <row r="304" spans="1:17" x14ac:dyDescent="0.25">
      <c r="A304" s="2" t="s">
        <v>321</v>
      </c>
      <c r="B304" s="12">
        <v>5.35</v>
      </c>
      <c r="C304" s="14"/>
      <c r="D304" s="12" t="s">
        <v>366</v>
      </c>
      <c r="E304" s="2"/>
      <c r="F304" s="2"/>
      <c r="G304" s="14"/>
      <c r="H304" s="14"/>
      <c r="I304" s="12"/>
      <c r="J304" s="2"/>
      <c r="K304" s="2"/>
      <c r="L304" s="14"/>
      <c r="M304" s="14"/>
      <c r="N304" s="12"/>
      <c r="O304" s="12" t="s">
        <v>366</v>
      </c>
      <c r="P304" s="12"/>
      <c r="Q304" s="2" t="s">
        <v>355</v>
      </c>
    </row>
    <row r="305" spans="1:17" x14ac:dyDescent="0.25">
      <c r="A305" s="2" t="s">
        <v>322</v>
      </c>
      <c r="B305" s="12">
        <v>5.35</v>
      </c>
      <c r="C305" s="14"/>
      <c r="D305" s="12" t="s">
        <v>366</v>
      </c>
      <c r="E305" s="2"/>
      <c r="F305" s="2"/>
      <c r="G305" s="14"/>
      <c r="H305" s="14"/>
      <c r="I305" s="12"/>
      <c r="J305" s="2"/>
      <c r="K305" s="2"/>
      <c r="L305" s="14"/>
      <c r="M305" s="14"/>
      <c r="N305" s="12"/>
      <c r="O305" s="12" t="s">
        <v>366</v>
      </c>
      <c r="P305" s="12"/>
      <c r="Q305" s="2" t="s">
        <v>355</v>
      </c>
    </row>
    <row r="306" spans="1:17" x14ac:dyDescent="0.25">
      <c r="A306" s="2" t="s">
        <v>323</v>
      </c>
      <c r="B306" s="12">
        <v>5.35</v>
      </c>
      <c r="C306" s="14"/>
      <c r="D306" s="12" t="s">
        <v>366</v>
      </c>
      <c r="E306" s="2"/>
      <c r="F306" s="2"/>
      <c r="G306" s="14"/>
      <c r="H306" s="14"/>
      <c r="I306" s="12"/>
      <c r="J306" s="2"/>
      <c r="K306" s="2"/>
      <c r="L306" s="14"/>
      <c r="M306" s="14"/>
      <c r="N306" s="12"/>
      <c r="O306" s="12" t="s">
        <v>366</v>
      </c>
      <c r="P306" s="12"/>
      <c r="Q306" s="2" t="s">
        <v>355</v>
      </c>
    </row>
    <row r="307" spans="1:17" x14ac:dyDescent="0.25">
      <c r="A307" s="2" t="s">
        <v>324</v>
      </c>
      <c r="B307" s="12">
        <v>5.35</v>
      </c>
      <c r="C307" s="14"/>
      <c r="D307" s="12" t="s">
        <v>366</v>
      </c>
      <c r="E307" s="2"/>
      <c r="F307" s="2"/>
      <c r="G307" s="14"/>
      <c r="H307" s="14"/>
      <c r="I307" s="12"/>
      <c r="J307" s="2"/>
      <c r="K307" s="2"/>
      <c r="L307" s="14"/>
      <c r="M307" s="14"/>
      <c r="N307" s="12"/>
      <c r="O307" s="12" t="s">
        <v>366</v>
      </c>
      <c r="P307" s="12"/>
      <c r="Q307" s="2" t="s">
        <v>355</v>
      </c>
    </row>
    <row r="308" spans="1:17" x14ac:dyDescent="0.25">
      <c r="A308" s="2" t="s">
        <v>325</v>
      </c>
      <c r="B308" s="12">
        <v>5.35</v>
      </c>
      <c r="C308" s="14"/>
      <c r="D308" s="12" t="s">
        <v>366</v>
      </c>
      <c r="E308" s="2"/>
      <c r="F308" s="2"/>
      <c r="G308" s="14"/>
      <c r="H308" s="14"/>
      <c r="I308" s="12"/>
      <c r="J308" s="2"/>
      <c r="K308" s="2"/>
      <c r="L308" s="14"/>
      <c r="M308" s="14"/>
      <c r="N308" s="12"/>
      <c r="O308" s="12" t="s">
        <v>366</v>
      </c>
      <c r="P308" s="12"/>
      <c r="Q308" s="2" t="s">
        <v>355</v>
      </c>
    </row>
    <row r="309" spans="1:17" x14ac:dyDescent="0.25">
      <c r="A309" s="2" t="s">
        <v>326</v>
      </c>
      <c r="B309" s="12">
        <v>5.35</v>
      </c>
      <c r="C309" s="14"/>
      <c r="D309" s="12" t="s">
        <v>366</v>
      </c>
      <c r="E309" s="2"/>
      <c r="F309" s="2"/>
      <c r="G309" s="14"/>
      <c r="H309" s="14"/>
      <c r="I309" s="12"/>
      <c r="J309" s="2"/>
      <c r="K309" s="2"/>
      <c r="L309" s="14"/>
      <c r="M309" s="14"/>
      <c r="N309" s="12"/>
      <c r="O309" s="12" t="s">
        <v>366</v>
      </c>
      <c r="P309" s="12"/>
      <c r="Q309" s="2" t="s">
        <v>355</v>
      </c>
    </row>
    <row r="310" spans="1:17" x14ac:dyDescent="0.25">
      <c r="A310" s="2" t="s">
        <v>327</v>
      </c>
      <c r="B310" s="12">
        <v>5.35</v>
      </c>
      <c r="C310" s="14"/>
      <c r="D310" s="12" t="s">
        <v>366</v>
      </c>
      <c r="E310" s="2"/>
      <c r="F310" s="2"/>
      <c r="G310" s="14"/>
      <c r="H310" s="14"/>
      <c r="I310" s="12"/>
      <c r="J310" s="2"/>
      <c r="K310" s="2"/>
      <c r="L310" s="14"/>
      <c r="M310" s="14"/>
      <c r="N310" s="12"/>
      <c r="O310" s="12" t="s">
        <v>366</v>
      </c>
      <c r="P310" s="12"/>
      <c r="Q310" s="2" t="s">
        <v>355</v>
      </c>
    </row>
    <row r="311" spans="1:17" x14ac:dyDescent="0.25">
      <c r="A311" s="2" t="s">
        <v>328</v>
      </c>
      <c r="B311" s="12">
        <v>5.35</v>
      </c>
      <c r="C311" s="14"/>
      <c r="D311" s="12" t="s">
        <v>366</v>
      </c>
      <c r="E311" s="2"/>
      <c r="F311" s="2"/>
      <c r="G311" s="14"/>
      <c r="H311" s="14"/>
      <c r="I311" s="12"/>
      <c r="J311" s="2"/>
      <c r="K311" s="2"/>
      <c r="L311" s="14"/>
      <c r="M311" s="14"/>
      <c r="N311" s="12"/>
      <c r="O311" s="12" t="s">
        <v>366</v>
      </c>
      <c r="P311" s="12"/>
      <c r="Q311" s="2" t="s">
        <v>355</v>
      </c>
    </row>
    <row r="312" spans="1:17" x14ac:dyDescent="0.25">
      <c r="A312" s="2" t="s">
        <v>330</v>
      </c>
      <c r="B312" s="12">
        <v>5.35</v>
      </c>
      <c r="C312" s="14"/>
      <c r="D312" s="12" t="s">
        <v>366</v>
      </c>
      <c r="E312" s="2"/>
      <c r="F312" s="2"/>
      <c r="G312" s="14"/>
      <c r="H312" s="14"/>
      <c r="I312" s="12"/>
      <c r="J312" s="2"/>
      <c r="K312" s="2"/>
      <c r="L312" s="14"/>
      <c r="M312" s="14"/>
      <c r="N312" s="12"/>
      <c r="O312" s="12" t="s">
        <v>366</v>
      </c>
      <c r="P312" s="12"/>
      <c r="Q312" s="2" t="s">
        <v>354</v>
      </c>
    </row>
    <row r="313" spans="1:17" x14ac:dyDescent="0.25">
      <c r="A313" s="2" t="s">
        <v>331</v>
      </c>
      <c r="B313" s="12">
        <v>5.35</v>
      </c>
      <c r="C313" s="14"/>
      <c r="D313" s="12" t="s">
        <v>366</v>
      </c>
      <c r="E313" s="2"/>
      <c r="F313" s="2"/>
      <c r="G313" s="14"/>
      <c r="H313" s="14"/>
      <c r="I313" s="12"/>
      <c r="J313" s="2"/>
      <c r="K313" s="2"/>
      <c r="L313" s="14"/>
      <c r="M313" s="14"/>
      <c r="N313" s="12"/>
      <c r="O313" s="12" t="s">
        <v>366</v>
      </c>
      <c r="P313" s="12"/>
      <c r="Q313" s="2" t="s">
        <v>354</v>
      </c>
    </row>
    <row r="314" spans="1:17" x14ac:dyDescent="0.25">
      <c r="A314" s="2" t="s">
        <v>332</v>
      </c>
      <c r="B314" s="12">
        <v>5.35</v>
      </c>
      <c r="C314" s="14"/>
      <c r="D314" s="12" t="s">
        <v>366</v>
      </c>
      <c r="E314" s="2"/>
      <c r="F314" s="2"/>
      <c r="G314" s="14"/>
      <c r="H314" s="14"/>
      <c r="I314" s="12"/>
      <c r="J314" s="2"/>
      <c r="K314" s="2"/>
      <c r="L314" s="14"/>
      <c r="M314" s="14"/>
      <c r="N314" s="12"/>
      <c r="O314" s="12" t="s">
        <v>366</v>
      </c>
      <c r="P314" s="12"/>
      <c r="Q314" s="2" t="s">
        <v>354</v>
      </c>
    </row>
    <row r="315" spans="1:17" x14ac:dyDescent="0.25">
      <c r="A315" s="2" t="s">
        <v>333</v>
      </c>
      <c r="B315" s="12">
        <v>5.35</v>
      </c>
      <c r="C315" s="14"/>
      <c r="D315" s="12" t="s">
        <v>366</v>
      </c>
      <c r="E315" s="2"/>
      <c r="F315" s="2"/>
      <c r="G315" s="14"/>
      <c r="H315" s="14"/>
      <c r="I315" s="12"/>
      <c r="J315" s="2"/>
      <c r="K315" s="2"/>
      <c r="L315" s="14"/>
      <c r="M315" s="14"/>
      <c r="N315" s="12"/>
      <c r="O315" s="12" t="s">
        <v>366</v>
      </c>
      <c r="P315" s="12"/>
      <c r="Q315" s="2" t="s">
        <v>354</v>
      </c>
    </row>
    <row r="316" spans="1:17" x14ac:dyDescent="0.25">
      <c r="A316" s="2" t="s">
        <v>334</v>
      </c>
      <c r="B316" s="12">
        <v>5.35</v>
      </c>
      <c r="C316" s="14"/>
      <c r="D316" s="12" t="s">
        <v>366</v>
      </c>
      <c r="E316" s="2"/>
      <c r="F316" s="2"/>
      <c r="G316" s="14"/>
      <c r="H316" s="14"/>
      <c r="I316" s="12"/>
      <c r="J316" s="2"/>
      <c r="K316" s="2"/>
      <c r="L316" s="14"/>
      <c r="M316" s="14"/>
      <c r="N316" s="12"/>
      <c r="O316" s="12" t="s">
        <v>366</v>
      </c>
      <c r="P316" s="12"/>
      <c r="Q316" s="2" t="s">
        <v>354</v>
      </c>
    </row>
    <row r="317" spans="1:17" x14ac:dyDescent="0.25">
      <c r="A317" s="2" t="s">
        <v>335</v>
      </c>
      <c r="B317" s="12">
        <v>5.35</v>
      </c>
      <c r="C317" s="14"/>
      <c r="D317" s="12" t="s">
        <v>366</v>
      </c>
      <c r="E317" s="2"/>
      <c r="F317" s="2"/>
      <c r="G317" s="14"/>
      <c r="H317" s="14"/>
      <c r="I317" s="12"/>
      <c r="J317" s="2"/>
      <c r="K317" s="2"/>
      <c r="L317" s="14"/>
      <c r="M317" s="14"/>
      <c r="N317" s="12"/>
      <c r="O317" s="12" t="s">
        <v>366</v>
      </c>
      <c r="P317" s="12"/>
      <c r="Q317" s="2" t="s">
        <v>354</v>
      </c>
    </row>
    <row r="318" spans="1:17" x14ac:dyDescent="0.25">
      <c r="A318" s="2" t="s">
        <v>336</v>
      </c>
      <c r="B318" s="12">
        <v>5.35</v>
      </c>
      <c r="C318" s="14"/>
      <c r="D318" s="12" t="s">
        <v>366</v>
      </c>
      <c r="E318" s="2"/>
      <c r="F318" s="2"/>
      <c r="G318" s="14"/>
      <c r="H318" s="14"/>
      <c r="I318" s="12"/>
      <c r="J318" s="2"/>
      <c r="K318" s="2"/>
      <c r="L318" s="14"/>
      <c r="M318" s="14"/>
      <c r="N318" s="12"/>
      <c r="O318" s="12" t="s">
        <v>366</v>
      </c>
      <c r="P318" s="12"/>
      <c r="Q318" s="2" t="s">
        <v>354</v>
      </c>
    </row>
    <row r="319" spans="1:17" x14ac:dyDescent="0.25">
      <c r="A319" s="2" t="s">
        <v>337</v>
      </c>
      <c r="B319" s="12">
        <v>5.35</v>
      </c>
      <c r="C319" s="14"/>
      <c r="D319" s="12" t="s">
        <v>366</v>
      </c>
      <c r="E319" s="2"/>
      <c r="F319" s="2"/>
      <c r="G319" s="14"/>
      <c r="H319" s="14"/>
      <c r="I319" s="12"/>
      <c r="J319" s="2"/>
      <c r="K319" s="2"/>
      <c r="L319" s="14"/>
      <c r="M319" s="14"/>
      <c r="N319" s="12"/>
      <c r="O319" s="12" t="s">
        <v>366</v>
      </c>
      <c r="P319" s="12"/>
      <c r="Q319" s="2" t="s">
        <v>354</v>
      </c>
    </row>
    <row r="320" spans="1:17" x14ac:dyDescent="0.25">
      <c r="A320" s="2" t="s">
        <v>338</v>
      </c>
      <c r="B320" s="12">
        <v>5.35</v>
      </c>
      <c r="C320" s="14"/>
      <c r="D320" s="12" t="s">
        <v>366</v>
      </c>
      <c r="E320" s="2"/>
      <c r="F320" s="2"/>
      <c r="G320" s="14"/>
      <c r="H320" s="14"/>
      <c r="I320" s="12"/>
      <c r="J320" s="2"/>
      <c r="K320" s="2"/>
      <c r="L320" s="14"/>
      <c r="M320" s="14"/>
      <c r="N320" s="12"/>
      <c r="O320" s="12" t="s">
        <v>366</v>
      </c>
      <c r="P320" s="12"/>
      <c r="Q320" s="2" t="s">
        <v>354</v>
      </c>
    </row>
    <row r="321" spans="1:17" x14ac:dyDescent="0.25">
      <c r="A321" s="2" t="s">
        <v>339</v>
      </c>
      <c r="B321" s="12">
        <v>5.35</v>
      </c>
      <c r="C321" s="14"/>
      <c r="D321" s="12" t="s">
        <v>366</v>
      </c>
      <c r="E321" s="2"/>
      <c r="F321" s="2"/>
      <c r="G321" s="14"/>
      <c r="H321" s="14"/>
      <c r="I321" s="12"/>
      <c r="J321" s="2"/>
      <c r="K321" s="2"/>
      <c r="L321" s="14"/>
      <c r="M321" s="14"/>
      <c r="N321" s="12"/>
      <c r="O321" s="12" t="s">
        <v>366</v>
      </c>
      <c r="P321" s="12"/>
      <c r="Q321" s="2" t="s">
        <v>354</v>
      </c>
    </row>
    <row r="322" spans="1:17" x14ac:dyDescent="0.25">
      <c r="A322" s="2" t="s">
        <v>340</v>
      </c>
      <c r="B322" s="12">
        <v>5.35</v>
      </c>
      <c r="C322" s="14"/>
      <c r="D322" s="12" t="s">
        <v>366</v>
      </c>
      <c r="E322" s="2"/>
      <c r="F322" s="2"/>
      <c r="G322" s="14"/>
      <c r="H322" s="14"/>
      <c r="I322" s="12"/>
      <c r="J322" s="2"/>
      <c r="K322" s="2"/>
      <c r="L322" s="14"/>
      <c r="M322" s="14"/>
      <c r="N322" s="12"/>
      <c r="O322" s="12" t="s">
        <v>366</v>
      </c>
      <c r="P322" s="12"/>
      <c r="Q322" s="2" t="s">
        <v>354</v>
      </c>
    </row>
    <row r="323" spans="1:17" x14ac:dyDescent="0.25">
      <c r="A323" s="2" t="s">
        <v>341</v>
      </c>
      <c r="B323" s="12">
        <v>5.35</v>
      </c>
      <c r="C323" s="14"/>
      <c r="D323" s="12" t="s">
        <v>366</v>
      </c>
      <c r="E323" s="2"/>
      <c r="F323" s="2"/>
      <c r="G323" s="14"/>
      <c r="H323" s="14"/>
      <c r="I323" s="12"/>
      <c r="J323" s="2"/>
      <c r="K323" s="2"/>
      <c r="L323" s="14"/>
      <c r="M323" s="14"/>
      <c r="N323" s="12"/>
      <c r="O323" s="12" t="s">
        <v>366</v>
      </c>
      <c r="P323" s="12"/>
      <c r="Q323" s="2" t="s">
        <v>354</v>
      </c>
    </row>
    <row r="324" spans="1:17" x14ac:dyDescent="0.25">
      <c r="A324" s="2" t="s">
        <v>342</v>
      </c>
      <c r="B324" s="12">
        <v>5.35</v>
      </c>
      <c r="C324" s="14"/>
      <c r="D324" s="12" t="s">
        <v>366</v>
      </c>
      <c r="E324" s="2"/>
      <c r="F324" s="2"/>
      <c r="G324" s="14"/>
      <c r="H324" s="14"/>
      <c r="I324" s="12"/>
      <c r="J324" s="2"/>
      <c r="K324" s="2"/>
      <c r="L324" s="14"/>
      <c r="M324" s="14"/>
      <c r="N324" s="12"/>
      <c r="O324" s="12" t="s">
        <v>366</v>
      </c>
      <c r="P324" s="12"/>
      <c r="Q324" s="2" t="s">
        <v>354</v>
      </c>
    </row>
    <row r="325" spans="1:17" x14ac:dyDescent="0.25">
      <c r="A325" s="2" t="s">
        <v>343</v>
      </c>
      <c r="B325" s="12">
        <v>5.35</v>
      </c>
      <c r="C325" s="14"/>
      <c r="D325" s="12" t="s">
        <v>366</v>
      </c>
      <c r="E325" s="2"/>
      <c r="F325" s="2"/>
      <c r="G325" s="14"/>
      <c r="H325" s="14"/>
      <c r="I325" s="12"/>
      <c r="J325" s="2"/>
      <c r="K325" s="2"/>
      <c r="L325" s="14"/>
      <c r="M325" s="14"/>
      <c r="N325" s="12"/>
      <c r="O325" s="12" t="s">
        <v>366</v>
      </c>
      <c r="P325" s="12"/>
      <c r="Q325" s="2" t="s">
        <v>354</v>
      </c>
    </row>
    <row r="326" spans="1:17" x14ac:dyDescent="0.25">
      <c r="A326" s="2" t="s">
        <v>344</v>
      </c>
      <c r="B326" s="12">
        <v>5.35</v>
      </c>
      <c r="C326" s="14"/>
      <c r="D326" s="12" t="s">
        <v>366</v>
      </c>
      <c r="E326" s="2"/>
      <c r="F326" s="2"/>
      <c r="G326" s="14"/>
      <c r="H326" s="14"/>
      <c r="I326" s="12"/>
      <c r="J326" s="2"/>
      <c r="K326" s="2"/>
      <c r="L326" s="14"/>
      <c r="M326" s="14"/>
      <c r="N326" s="12"/>
      <c r="O326" s="12" t="s">
        <v>366</v>
      </c>
      <c r="P326" s="12"/>
      <c r="Q326" s="2" t="s">
        <v>354</v>
      </c>
    </row>
    <row r="327" spans="1:17" x14ac:dyDescent="0.25">
      <c r="A327" s="2" t="s">
        <v>345</v>
      </c>
      <c r="B327" s="12">
        <v>5.35</v>
      </c>
      <c r="C327" s="14"/>
      <c r="D327" s="12" t="s">
        <v>366</v>
      </c>
      <c r="E327" s="2"/>
      <c r="F327" s="2"/>
      <c r="G327" s="14"/>
      <c r="H327" s="14"/>
      <c r="I327" s="12"/>
      <c r="J327" s="2"/>
      <c r="K327" s="2"/>
      <c r="L327" s="14"/>
      <c r="M327" s="14"/>
      <c r="N327" s="12"/>
      <c r="O327" s="12" t="s">
        <v>366</v>
      </c>
      <c r="P327" s="12"/>
      <c r="Q327" s="2" t="s">
        <v>355</v>
      </c>
    </row>
    <row r="328" spans="1:17" x14ac:dyDescent="0.25">
      <c r="A328" s="2" t="s">
        <v>346</v>
      </c>
      <c r="B328" s="12">
        <v>5.35</v>
      </c>
      <c r="C328" s="14"/>
      <c r="D328" s="12" t="s">
        <v>366</v>
      </c>
      <c r="E328" s="2"/>
      <c r="F328" s="2"/>
      <c r="G328" s="14"/>
      <c r="H328" s="14"/>
      <c r="I328" s="12"/>
      <c r="J328" s="2"/>
      <c r="K328" s="2"/>
      <c r="L328" s="14"/>
      <c r="M328" s="14"/>
      <c r="N328" s="12"/>
      <c r="O328" s="12" t="s">
        <v>366</v>
      </c>
      <c r="P328" s="12"/>
      <c r="Q328" s="2" t="s">
        <v>355</v>
      </c>
    </row>
    <row r="329" spans="1:17" x14ac:dyDescent="0.25">
      <c r="A329" s="2" t="s">
        <v>347</v>
      </c>
      <c r="B329" s="12">
        <v>5.35</v>
      </c>
      <c r="C329" s="14"/>
      <c r="D329" s="12" t="s">
        <v>366</v>
      </c>
      <c r="E329" s="2"/>
      <c r="F329" s="2"/>
      <c r="G329" s="14"/>
      <c r="H329" s="14"/>
      <c r="I329" s="12"/>
      <c r="J329" s="2"/>
      <c r="K329" s="2"/>
      <c r="L329" s="14"/>
      <c r="M329" s="14"/>
      <c r="N329" s="12"/>
      <c r="O329" s="12" t="s">
        <v>366</v>
      </c>
      <c r="P329" s="12"/>
      <c r="Q329" s="2" t="s">
        <v>355</v>
      </c>
    </row>
    <row r="330" spans="1:17" x14ac:dyDescent="0.25">
      <c r="A330" s="2" t="s">
        <v>348</v>
      </c>
      <c r="B330" s="12">
        <v>5.35</v>
      </c>
      <c r="C330" s="14"/>
      <c r="D330" s="12" t="s">
        <v>366</v>
      </c>
      <c r="E330" s="2"/>
      <c r="F330" s="2"/>
      <c r="G330" s="14"/>
      <c r="H330" s="14"/>
      <c r="I330" s="12"/>
      <c r="J330" s="2"/>
      <c r="K330" s="2"/>
      <c r="L330" s="14"/>
      <c r="M330" s="14"/>
      <c r="N330" s="12"/>
      <c r="O330" s="12" t="s">
        <v>366</v>
      </c>
      <c r="P330" s="12"/>
      <c r="Q330" s="2" t="s">
        <v>355</v>
      </c>
    </row>
    <row r="331" spans="1:17" x14ac:dyDescent="0.25">
      <c r="A331" s="2" t="s">
        <v>349</v>
      </c>
      <c r="B331" s="12">
        <v>5.35</v>
      </c>
      <c r="C331" s="14"/>
      <c r="D331" s="12" t="s">
        <v>366</v>
      </c>
      <c r="E331" s="2"/>
      <c r="F331" s="2"/>
      <c r="G331" s="14"/>
      <c r="H331" s="14"/>
      <c r="I331" s="12"/>
      <c r="J331" s="2"/>
      <c r="K331" s="2"/>
      <c r="L331" s="14"/>
      <c r="M331" s="14"/>
      <c r="N331" s="12"/>
      <c r="O331" s="12" t="s">
        <v>366</v>
      </c>
      <c r="P331" s="12"/>
      <c r="Q331" s="2" t="s">
        <v>355</v>
      </c>
    </row>
    <row r="332" spans="1:17" x14ac:dyDescent="0.25">
      <c r="A332" s="2" t="s">
        <v>329</v>
      </c>
      <c r="B332" s="12">
        <v>5.35</v>
      </c>
      <c r="C332" s="14"/>
      <c r="D332" s="12" t="s">
        <v>366</v>
      </c>
      <c r="E332" s="2"/>
      <c r="F332" s="2"/>
      <c r="G332" s="14"/>
      <c r="H332" s="14"/>
      <c r="I332" s="12"/>
      <c r="J332" s="2"/>
      <c r="K332" s="2"/>
      <c r="L332" s="14"/>
      <c r="M332" s="14"/>
      <c r="N332" s="12"/>
      <c r="O332" s="12" t="s">
        <v>366</v>
      </c>
      <c r="P332" s="12"/>
      <c r="Q332" s="2" t="s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SubContractor</vt:lpstr>
      <vt:lpstr>Grid</vt:lpstr>
      <vt:lpstr>GridLocation</vt:lpstr>
      <vt:lpstr>C&amp;G</vt:lpstr>
      <vt:lpstr>Layer - 4.67</vt:lpstr>
      <vt:lpstr>Layer 4.76</vt:lpstr>
      <vt:lpstr>Layer 4.92</vt:lpstr>
      <vt:lpstr>Layer 5.1</vt:lpstr>
      <vt:lpstr>Layer 5.35</vt:lpstr>
      <vt:lpstr>Layer 5.6</vt:lpstr>
      <vt:lpstr>Layer 5.85</vt:lpstr>
      <vt:lpstr>Layer 6.1</vt:lpstr>
      <vt:lpstr>Layer 6.35</vt:lpstr>
      <vt:lpstr>Layer 6.6</vt:lpstr>
      <vt:lpstr>LayerSubContractor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PATEL</cp:lastModifiedBy>
  <dcterms:created xsi:type="dcterms:W3CDTF">2020-09-30T06:08:32Z</dcterms:created>
  <dcterms:modified xsi:type="dcterms:W3CDTF">2020-10-19T08:52:10Z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166810-98c7-4460-aec3-62cca9e5ea41_Enabled">
    <vt:lpwstr>true</vt:lpwstr>
  </property>
  <property fmtid="{D5CDD505-2E9C-101B-9397-08002B2CF9AE}" pid="3" name="MSIP_Label_85166810-98c7-4460-aec3-62cca9e5ea41_SetDate">
    <vt:lpwstr>2020-09-30T06:08:32Z</vt:lpwstr>
  </property>
  <property fmtid="{D5CDD505-2E9C-101B-9397-08002B2CF9AE}" pid="4" name="MSIP_Label_85166810-98c7-4460-aec3-62cca9e5ea41_Method">
    <vt:lpwstr>Standard</vt:lpwstr>
  </property>
  <property fmtid="{D5CDD505-2E9C-101B-9397-08002B2CF9AE}" pid="5" name="MSIP_Label_85166810-98c7-4460-aec3-62cca9e5ea41_Name">
    <vt:lpwstr>AXASG_Internal</vt:lpwstr>
  </property>
  <property fmtid="{D5CDD505-2E9C-101B-9397-08002B2CF9AE}" pid="6" name="MSIP_Label_85166810-98c7-4460-aec3-62cca9e5ea41_SiteId">
    <vt:lpwstr>396b38cc-aa65-492b-bb0e-3d94ed25a97b</vt:lpwstr>
  </property>
  <property fmtid="{D5CDD505-2E9C-101B-9397-08002B2CF9AE}" pid="7" name="MSIP_Label_85166810-98c7-4460-aec3-62cca9e5ea41_ActionId">
    <vt:lpwstr>233e7f7c-93b4-422b-89c7-72d5841d367a</vt:lpwstr>
  </property>
  <property fmtid="{D5CDD505-2E9C-101B-9397-08002B2CF9AE}" pid="8" name="MSIP_Label_85166810-98c7-4460-aec3-62cca9e5ea41_ContentBits">
    <vt:lpwstr>2</vt:lpwstr>
  </property>
</Properties>
</file>