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a2b252fdecbd1de8/Documenten/Repos/Project Thomas/Proteomics/tests/resources/"/>
    </mc:Choice>
  </mc:AlternateContent>
  <xr:revisionPtr revIDLastSave="2" documentId="8_{9D136353-F5D1-43D8-8196-EE8CC4634064}" xr6:coauthVersionLast="47" xr6:coauthVersionMax="47" xr10:uidLastSave="{E65BB6D0-CAC9-4464-9F80-B8A8BBB4C0B2}"/>
  <bookViews>
    <workbookView xWindow="-28110" yWindow="1080" windowWidth="28800" windowHeight="15345" activeTab="1" xr2:uid="{00000000-000D-0000-FFFF-FFFF00000000}"/>
  </bookViews>
  <sheets>
    <sheet name="2581_CombiOnly_Protein" sheetId="2" r:id="rId1"/>
    <sheet name="2581_CombiOnly_Peptide" sheetId="1" r:id="rId2"/>
  </sheets>
  <calcPr calcId="0"/>
</workbook>
</file>

<file path=xl/sharedStrings.xml><?xml version="1.0" encoding="utf-8"?>
<sst xmlns="http://schemas.openxmlformats.org/spreadsheetml/2006/main" count="771" uniqueCount="262">
  <si>
    <t>PG.ProteinAccessions</t>
  </si>
  <si>
    <t>PG.Genes</t>
  </si>
  <si>
    <t>PG.Organisms</t>
  </si>
  <si>
    <t>PG.ProteinDescriptions</t>
  </si>
  <si>
    <t>PG.Completeness</t>
  </si>
  <si>
    <t>PG.MolecularWeight</t>
  </si>
  <si>
    <t>PEP.GroupingKey</t>
  </si>
  <si>
    <t>PEP.StrippedSequence</t>
  </si>
  <si>
    <t>PEP.IsProteotypic</t>
  </si>
  <si>
    <t>PEP.IsProteinGroupSpecific</t>
  </si>
  <si>
    <t>PEP.AllOccurringProteinAccessions</t>
  </si>
  <si>
    <t>[1] 2581_X_ThomasShehata_14MAR24_DIA_13_saliva1_urine10.raw.PG.NrOfStrippedSequencesUsedForQuantification</t>
  </si>
  <si>
    <t>[2] 2581_X_ThomasShehata_14MAR24_DIA_14_saliva2_urine15.raw.PG.NrOfStrippedSequencesUsedForQuantification</t>
  </si>
  <si>
    <t>[3] 2581_X_ThomasShehata_14MAR24_DIA_15_saliva10_urine13.raw.PG.NrOfStrippedSequencesUsedForQuantification</t>
  </si>
  <si>
    <t>[4] 2581_X_ThomasShehata_14MAR24_DIA_16_saliva3_urine5.raw.PG.NrOfStrippedSequencesUsedForQuantification</t>
  </si>
  <si>
    <t>[5] 2581_X_ThomasShehata_14MAR24_DIA_17_saliva5_blood10.raw.PG.NrOfStrippedSequencesUsedForQuantification</t>
  </si>
  <si>
    <t>[6] 2581_X_ThomasShehata_14MAR24_DIA_18_saliva1_blood3.raw.PG.NrOfStrippedSequencesUsedForQuantification</t>
  </si>
  <si>
    <t>[7] 2581_X_ThomasShehata_14MAR24_DIA_19_saliva8_blood5.raw.PG.NrOfStrippedSequencesUsedForQuantification</t>
  </si>
  <si>
    <t>[8] 2581_X_ThomasShehata_14MAR24_DIA_20_saliva8_blood9.raw.PG.NrOfStrippedSequencesUsedForQuantification</t>
  </si>
  <si>
    <t>[9] 2581_X_ThomasShehata_14MAR24_DIA_21_urine1_blood13.raw.PG.NrOfStrippedSequencesUsedForQuantification</t>
  </si>
  <si>
    <t>[10] 2581_X_ThomasShehata_14MAR24_DIA_22_urine2_blood4.raw.PG.NrOfStrippedSequencesUsedForQuantification</t>
  </si>
  <si>
    <t>[11] 2581_X_ThomasShehata_14MAR24_DIA_23_urine3_blood6.raw.PG.NrOfStrippedSequencesUsedForQuantification</t>
  </si>
  <si>
    <t>[12] 2581_X_ThomasShehata_14MAR24_DIA_24_urine4_blood7.raw.PG.NrOfStrippedSequencesUsedForQuantification</t>
  </si>
  <si>
    <t>[13] 2581_X_ThomasShehata_14MAR24_DIA_25_urine6_semen1.raw.PG.NrOfStrippedSequencesUsedForQuantification</t>
  </si>
  <si>
    <t>[14] 2581_X_ThomasShehata_14MAR24_DIA_26_urine7_semen2.raw.PG.NrOfStrippedSequencesUsedForQuantification</t>
  </si>
  <si>
    <t>[15] 2581_X_ThomasShehata_14MAR24_DIA_27_urine8_semen3.raw.PG.NrOfStrippedSequencesUsedForQuantification</t>
  </si>
  <si>
    <t>[16] 2581_X_ThomasShehata_14MAR24_DIA_28_urine10_semen8.raw.PG.NrOfStrippedSequencesUsedForQuantification</t>
  </si>
  <si>
    <t>[17] 2581_X_ThomasShehata_14MAR24_DIA_29_saliva1_semen4.raw.PG.NrOfStrippedSequencesUsedForQuantification</t>
  </si>
  <si>
    <t>[18] 2581_X_ThomasShehata_14MAR24_DIA_30_saliva2_semen6.raw.PG.NrOfStrippedSequencesUsedForQuantification</t>
  </si>
  <si>
    <t>[19] 2581_X_ThomasShehata_14MAR24_DIA_31_saliva3_semen8.raw.PG.NrOfStrippedSequencesUsedForQuantification</t>
  </si>
  <si>
    <t>[20] 2581_X_ThomasShehata_14MAR24_DIA_32_saliva8_semen1.raw.PG.NrOfStrippedSequencesUsedForQuantification</t>
  </si>
  <si>
    <t>[21] 2581_X_ThomasShehata_14MAR24_DIA_33_blood8_semen1.raw.PG.NrOfStrippedSequencesUsedForQuantification</t>
  </si>
  <si>
    <t>[22] 2581_X_ThomasShehata_14MAR24_DIA_34_blood13_semen2.raw.PG.NrOfStrippedSequencesUsedForQuantification</t>
  </si>
  <si>
    <t>[23] 2581_X_ThomasShehata_14MAR24_DIA_35_blood10_semen3.raw.PG.NrOfStrippedSequencesUsedForQuantification</t>
  </si>
  <si>
    <t>[24] 2581_X_ThomasShehata_14MAR24_DIA_36_blood9_semen10.raw.PG.NrOfStrippedSequencesUsedForQuantification</t>
  </si>
  <si>
    <t>[25] 2581_X_ThomasShehata_14MAR24_DIA_64_urine8_vagfluid15.raw.PG.NrOfStrippedSequencesUsedForQuantification</t>
  </si>
  <si>
    <t>[26] 2581_X_ThomasShehata_14MAR24_DIA_65_blood3_vagfluid15.raw.PG.NrOfStrippedSequencesUsedForQuantification</t>
  </si>
  <si>
    <t>[27] 2581_X_ThomasShehata_14MAR24_DIA_66_semen4_vagfluid11.raw.PG.NrOfStrippedSequencesUsedForQuantification</t>
  </si>
  <si>
    <t>[28] 2581_X_ThomasShehata_14MAR24_DIA_67_saliva3_vagfluid13.raw.PG.NrOfStrippedSequencesUsedForQuantification</t>
  </si>
  <si>
    <t>[29] 2581_X_ThomasShehata_14MAR24_DIA_68_urine5_vagfluid13.raw.PG.NrOfStrippedSequencesUsedForQuantification</t>
  </si>
  <si>
    <t>[30] 2581_X_ThomasShehata_14MAR24_DIA_69_blood8_vagfluid15.raw.PG.NrOfStrippedSequencesUsedForQuantification</t>
  </si>
  <si>
    <t>[31] 2581_X_ThomasShehata_14MAR24_DIA_70_saliva8_vagfluid11.raw.PG.NrOfStrippedSequencesUsedForQuantification</t>
  </si>
  <si>
    <t>[32] 2581_X_ThomasShehata_14MAR24_DIA_71_semen3_vagfluid15.raw.PG.NrOfStrippedSequencesUsedForQuantification</t>
  </si>
  <si>
    <t>[1] 2581_X_ThomasShehata_14MAR24_DIA_13_saliva1_urine10.raw.PG.NrOfModifiedSequencesUsedForQuantification</t>
  </si>
  <si>
    <t>[2] 2581_X_ThomasShehata_14MAR24_DIA_14_saliva2_urine15.raw.PG.NrOfModifiedSequencesUsedForQuantification</t>
  </si>
  <si>
    <t>[3] 2581_X_ThomasShehata_14MAR24_DIA_15_saliva10_urine13.raw.PG.NrOfModifiedSequencesUsedForQuantification</t>
  </si>
  <si>
    <t>[4] 2581_X_ThomasShehata_14MAR24_DIA_16_saliva3_urine5.raw.PG.NrOfModifiedSequencesUsedForQuantification</t>
  </si>
  <si>
    <t>[5] 2581_X_ThomasShehata_14MAR24_DIA_17_saliva5_blood10.raw.PG.NrOfModifiedSequencesUsedForQuantification</t>
  </si>
  <si>
    <t>[6] 2581_X_ThomasShehata_14MAR24_DIA_18_saliva1_blood3.raw.PG.NrOfModifiedSequencesUsedForQuantification</t>
  </si>
  <si>
    <t>[7] 2581_X_ThomasShehata_14MAR24_DIA_19_saliva8_blood5.raw.PG.NrOfModifiedSequencesUsedForQuantification</t>
  </si>
  <si>
    <t>[8] 2581_X_ThomasShehata_14MAR24_DIA_20_saliva8_blood9.raw.PG.NrOfModifiedSequencesUsedForQuantification</t>
  </si>
  <si>
    <t>[9] 2581_X_ThomasShehata_14MAR24_DIA_21_urine1_blood13.raw.PG.NrOfModifiedSequencesUsedForQuantification</t>
  </si>
  <si>
    <t>[10] 2581_X_ThomasShehata_14MAR24_DIA_22_urine2_blood4.raw.PG.NrOfModifiedSequencesUsedForQuantification</t>
  </si>
  <si>
    <t>[11] 2581_X_ThomasShehata_14MAR24_DIA_23_urine3_blood6.raw.PG.NrOfModifiedSequencesUsedForQuantification</t>
  </si>
  <si>
    <t>[12] 2581_X_ThomasShehata_14MAR24_DIA_24_urine4_blood7.raw.PG.NrOfModifiedSequencesUsedForQuantification</t>
  </si>
  <si>
    <t>[13] 2581_X_ThomasShehata_14MAR24_DIA_25_urine6_semen1.raw.PG.NrOfModifiedSequencesUsedForQuantification</t>
  </si>
  <si>
    <t>[14] 2581_X_ThomasShehata_14MAR24_DIA_26_urine7_semen2.raw.PG.NrOfModifiedSequencesUsedForQuantification</t>
  </si>
  <si>
    <t>[15] 2581_X_ThomasShehata_14MAR24_DIA_27_urine8_semen3.raw.PG.NrOfModifiedSequencesUsedForQuantification</t>
  </si>
  <si>
    <t>[16] 2581_X_ThomasShehata_14MAR24_DIA_28_urine10_semen8.raw.PG.NrOfModifiedSequencesUsedForQuantification</t>
  </si>
  <si>
    <t>[17] 2581_X_ThomasShehata_14MAR24_DIA_29_saliva1_semen4.raw.PG.NrOfModifiedSequencesUsedForQuantification</t>
  </si>
  <si>
    <t>[18] 2581_X_ThomasShehata_14MAR24_DIA_30_saliva2_semen6.raw.PG.NrOfModifiedSequencesUsedForQuantification</t>
  </si>
  <si>
    <t>[19] 2581_X_ThomasShehata_14MAR24_DIA_31_saliva3_semen8.raw.PG.NrOfModifiedSequencesUsedForQuantification</t>
  </si>
  <si>
    <t>[20] 2581_X_ThomasShehata_14MAR24_DIA_32_saliva8_semen1.raw.PG.NrOfModifiedSequencesUsedForQuantification</t>
  </si>
  <si>
    <t>[21] 2581_X_ThomasShehata_14MAR24_DIA_33_blood8_semen1.raw.PG.NrOfModifiedSequencesUsedForQuantification</t>
  </si>
  <si>
    <t>[22] 2581_X_ThomasShehata_14MAR24_DIA_34_blood13_semen2.raw.PG.NrOfModifiedSequencesUsedForQuantification</t>
  </si>
  <si>
    <t>[23] 2581_X_ThomasShehata_14MAR24_DIA_35_blood10_semen3.raw.PG.NrOfModifiedSequencesUsedForQuantification</t>
  </si>
  <si>
    <t>[24] 2581_X_ThomasShehata_14MAR24_DIA_36_blood9_semen10.raw.PG.NrOfModifiedSequencesUsedForQuantification</t>
  </si>
  <si>
    <t>[25] 2581_X_ThomasShehata_14MAR24_DIA_64_urine8_vagfluid15.raw.PG.NrOfModifiedSequencesUsedForQuantification</t>
  </si>
  <si>
    <t>[26] 2581_X_ThomasShehata_14MAR24_DIA_65_blood3_vagfluid15.raw.PG.NrOfModifiedSequencesUsedForQuantification</t>
  </si>
  <si>
    <t>[27] 2581_X_ThomasShehata_14MAR24_DIA_66_semen4_vagfluid11.raw.PG.NrOfModifiedSequencesUsedForQuantification</t>
  </si>
  <si>
    <t>[28] 2581_X_ThomasShehata_14MAR24_DIA_67_saliva3_vagfluid13.raw.PG.NrOfModifiedSequencesUsedForQuantification</t>
  </si>
  <si>
    <t>[29] 2581_X_ThomasShehata_14MAR24_DIA_68_urine5_vagfluid13.raw.PG.NrOfModifiedSequencesUsedForQuantification</t>
  </si>
  <si>
    <t>[30] 2581_X_ThomasShehata_14MAR24_DIA_69_blood8_vagfluid15.raw.PG.NrOfModifiedSequencesUsedForQuantification</t>
  </si>
  <si>
    <t>[31] 2581_X_ThomasShehata_14MAR24_DIA_70_saliva8_vagfluid11.raw.PG.NrOfModifiedSequencesUsedForQuantification</t>
  </si>
  <si>
    <t>[32] 2581_X_ThomasShehata_14MAR24_DIA_71_semen3_vagfluid15.raw.PG.NrOfModifiedSequencesUsedForQuantification</t>
  </si>
  <si>
    <t>[1] 2581_X_ThomasShehata_14MAR24_DIA_13_saliva1_urine10.raw.PG.NrOfPrecursorsUsedForQuantification</t>
  </si>
  <si>
    <t>[2] 2581_X_ThomasShehata_14MAR24_DIA_14_saliva2_urine15.raw.PG.NrOfPrecursorsUsedForQuantification</t>
  </si>
  <si>
    <t>[3] 2581_X_ThomasShehata_14MAR24_DIA_15_saliva10_urine13.raw.PG.NrOfPrecursorsUsedForQuantification</t>
  </si>
  <si>
    <t>[4] 2581_X_ThomasShehata_14MAR24_DIA_16_saliva3_urine5.raw.PG.NrOfPrecursorsUsedForQuantification</t>
  </si>
  <si>
    <t>[5] 2581_X_ThomasShehata_14MAR24_DIA_17_saliva5_blood10.raw.PG.NrOfPrecursorsUsedForQuantification</t>
  </si>
  <si>
    <t>[6] 2581_X_ThomasShehata_14MAR24_DIA_18_saliva1_blood3.raw.PG.NrOfPrecursorsUsedForQuantification</t>
  </si>
  <si>
    <t>[7] 2581_X_ThomasShehata_14MAR24_DIA_19_saliva8_blood5.raw.PG.NrOfPrecursorsUsedForQuantification</t>
  </si>
  <si>
    <t>[8] 2581_X_ThomasShehata_14MAR24_DIA_20_saliva8_blood9.raw.PG.NrOfPrecursorsUsedForQuantification</t>
  </si>
  <si>
    <t>[9] 2581_X_ThomasShehata_14MAR24_DIA_21_urine1_blood13.raw.PG.NrOfPrecursorsUsedForQuantification</t>
  </si>
  <si>
    <t>[10] 2581_X_ThomasShehata_14MAR24_DIA_22_urine2_blood4.raw.PG.NrOfPrecursorsUsedForQuantification</t>
  </si>
  <si>
    <t>[11] 2581_X_ThomasShehata_14MAR24_DIA_23_urine3_blood6.raw.PG.NrOfPrecursorsUsedForQuantification</t>
  </si>
  <si>
    <t>[12] 2581_X_ThomasShehata_14MAR24_DIA_24_urine4_blood7.raw.PG.NrOfPrecursorsUsedForQuantification</t>
  </si>
  <si>
    <t>[13] 2581_X_ThomasShehata_14MAR24_DIA_25_urine6_semen1.raw.PG.NrOfPrecursorsUsedForQuantification</t>
  </si>
  <si>
    <t>[14] 2581_X_ThomasShehata_14MAR24_DIA_26_urine7_semen2.raw.PG.NrOfPrecursorsUsedForQuantification</t>
  </si>
  <si>
    <t>[15] 2581_X_ThomasShehata_14MAR24_DIA_27_urine8_semen3.raw.PG.NrOfPrecursorsUsedForQuantification</t>
  </si>
  <si>
    <t>[16] 2581_X_ThomasShehata_14MAR24_DIA_28_urine10_semen8.raw.PG.NrOfPrecursorsUsedForQuantification</t>
  </si>
  <si>
    <t>[17] 2581_X_ThomasShehata_14MAR24_DIA_29_saliva1_semen4.raw.PG.NrOfPrecursorsUsedForQuantification</t>
  </si>
  <si>
    <t>[18] 2581_X_ThomasShehata_14MAR24_DIA_30_saliva2_semen6.raw.PG.NrOfPrecursorsUsedForQuantification</t>
  </si>
  <si>
    <t>[19] 2581_X_ThomasShehata_14MAR24_DIA_31_saliva3_semen8.raw.PG.NrOfPrecursorsUsedForQuantification</t>
  </si>
  <si>
    <t>[20] 2581_X_ThomasShehata_14MAR24_DIA_32_saliva8_semen1.raw.PG.NrOfPrecursorsUsedForQuantification</t>
  </si>
  <si>
    <t>[21] 2581_X_ThomasShehata_14MAR24_DIA_33_blood8_semen1.raw.PG.NrOfPrecursorsUsedForQuantification</t>
  </si>
  <si>
    <t>[22] 2581_X_ThomasShehata_14MAR24_DIA_34_blood13_semen2.raw.PG.NrOfPrecursorsUsedForQuantification</t>
  </si>
  <si>
    <t>[23] 2581_X_ThomasShehata_14MAR24_DIA_35_blood10_semen3.raw.PG.NrOfPrecursorsUsedForQuantification</t>
  </si>
  <si>
    <t>[24] 2581_X_ThomasShehata_14MAR24_DIA_36_blood9_semen10.raw.PG.NrOfPrecursorsUsedForQuantification</t>
  </si>
  <si>
    <t>[25] 2581_X_ThomasShehata_14MAR24_DIA_64_urine8_vagfluid15.raw.PG.NrOfPrecursorsUsedForQuantification</t>
  </si>
  <si>
    <t>[26] 2581_X_ThomasShehata_14MAR24_DIA_65_blood3_vagfluid15.raw.PG.NrOfPrecursorsUsedForQuantification</t>
  </si>
  <si>
    <t>[27] 2581_X_ThomasShehata_14MAR24_DIA_66_semen4_vagfluid11.raw.PG.NrOfPrecursorsUsedForQuantification</t>
  </si>
  <si>
    <t>[28] 2581_X_ThomasShehata_14MAR24_DIA_67_saliva3_vagfluid13.raw.PG.NrOfPrecursorsUsedForQuantification</t>
  </si>
  <si>
    <t>[29] 2581_X_ThomasShehata_14MAR24_DIA_68_urine5_vagfluid13.raw.PG.NrOfPrecursorsUsedForQuantification</t>
  </si>
  <si>
    <t>[30] 2581_X_ThomasShehata_14MAR24_DIA_69_blood8_vagfluid15.raw.PG.NrOfPrecursorsUsedForQuantification</t>
  </si>
  <si>
    <t>[31] 2581_X_ThomasShehata_14MAR24_DIA_70_saliva8_vagfluid11.raw.PG.NrOfPrecursorsUsedForQuantification</t>
  </si>
  <si>
    <t>[32] 2581_X_ThomasShehata_14MAR24_DIA_71_semen3_vagfluid15.raw.PG.NrOfPrecursorsUsedForQuantification</t>
  </si>
  <si>
    <t>[1] 2581_X_ThomasShehata_14MAR24_DIA_13_saliva1_urine10.raw.PG.Quantity</t>
  </si>
  <si>
    <t>[2] 2581_X_ThomasShehata_14MAR24_DIA_14_saliva2_urine15.raw.PG.Quantity</t>
  </si>
  <si>
    <t>[3] 2581_X_ThomasShehata_14MAR24_DIA_15_saliva10_urine13.raw.PG.Quantity</t>
  </si>
  <si>
    <t>[4] 2581_X_ThomasShehata_14MAR24_DIA_16_saliva3_urine5.raw.PG.Quantity</t>
  </si>
  <si>
    <t>[5] 2581_X_ThomasShehata_14MAR24_DIA_17_saliva5_blood10.raw.PG.Quantity</t>
  </si>
  <si>
    <t>[6] 2581_X_ThomasShehata_14MAR24_DIA_18_saliva1_blood3.raw.PG.Quantity</t>
  </si>
  <si>
    <t>[7] 2581_X_ThomasShehata_14MAR24_DIA_19_saliva8_blood5.raw.PG.Quantity</t>
  </si>
  <si>
    <t>[8] 2581_X_ThomasShehata_14MAR24_DIA_20_saliva8_blood9.raw.PG.Quantity</t>
  </si>
  <si>
    <t>[9] 2581_X_ThomasShehata_14MAR24_DIA_21_urine1_blood13.raw.PG.Quantity</t>
  </si>
  <si>
    <t>[10] 2581_X_ThomasShehata_14MAR24_DIA_22_urine2_blood4.raw.PG.Quantity</t>
  </si>
  <si>
    <t>[11] 2581_X_ThomasShehata_14MAR24_DIA_23_urine3_blood6.raw.PG.Quantity</t>
  </si>
  <si>
    <t>[12] 2581_X_ThomasShehata_14MAR24_DIA_24_urine4_blood7.raw.PG.Quantity</t>
  </si>
  <si>
    <t>[13] 2581_X_ThomasShehata_14MAR24_DIA_25_urine6_semen1.raw.PG.Quantity</t>
  </si>
  <si>
    <t>[14] 2581_X_ThomasShehata_14MAR24_DIA_26_urine7_semen2.raw.PG.Quantity</t>
  </si>
  <si>
    <t>[15] 2581_X_ThomasShehata_14MAR24_DIA_27_urine8_semen3.raw.PG.Quantity</t>
  </si>
  <si>
    <t>[16] 2581_X_ThomasShehata_14MAR24_DIA_28_urine10_semen8.raw.PG.Quantity</t>
  </si>
  <si>
    <t>[17] 2581_X_ThomasShehata_14MAR24_DIA_29_saliva1_semen4.raw.PG.Quantity</t>
  </si>
  <si>
    <t>[18] 2581_X_ThomasShehata_14MAR24_DIA_30_saliva2_semen6.raw.PG.Quantity</t>
  </si>
  <si>
    <t>[19] 2581_X_ThomasShehata_14MAR24_DIA_31_saliva3_semen8.raw.PG.Quantity</t>
  </si>
  <si>
    <t>[20] 2581_X_ThomasShehata_14MAR24_DIA_32_saliva8_semen1.raw.PG.Quantity</t>
  </si>
  <si>
    <t>[21] 2581_X_ThomasShehata_14MAR24_DIA_33_blood8_semen1.raw.PG.Quantity</t>
  </si>
  <si>
    <t>[22] 2581_X_ThomasShehata_14MAR24_DIA_34_blood13_semen2.raw.PG.Quantity</t>
  </si>
  <si>
    <t>[23] 2581_X_ThomasShehata_14MAR24_DIA_35_blood10_semen3.raw.PG.Quantity</t>
  </si>
  <si>
    <t>[24] 2581_X_ThomasShehata_14MAR24_DIA_36_blood9_semen10.raw.PG.Quantity</t>
  </si>
  <si>
    <t>[25] 2581_X_ThomasShehata_14MAR24_DIA_64_urine8_vagfluid15.raw.PG.Quantity</t>
  </si>
  <si>
    <t>[26] 2581_X_ThomasShehata_14MAR24_DIA_65_blood3_vagfluid15.raw.PG.Quantity</t>
  </si>
  <si>
    <t>[27] 2581_X_ThomasShehata_14MAR24_DIA_66_semen4_vagfluid11.raw.PG.Quantity</t>
  </si>
  <si>
    <t>[28] 2581_X_ThomasShehata_14MAR24_DIA_67_saliva3_vagfluid13.raw.PG.Quantity</t>
  </si>
  <si>
    <t>[29] 2581_X_ThomasShehata_14MAR24_DIA_68_urine5_vagfluid13.raw.PG.Quantity</t>
  </si>
  <si>
    <t>[30] 2581_X_ThomasShehata_14MAR24_DIA_69_blood8_vagfluid15.raw.PG.Quantity</t>
  </si>
  <si>
    <t>[31] 2581_X_ThomasShehata_14MAR24_DIA_70_saliva8_vagfluid11.raw.PG.Quantity</t>
  </si>
  <si>
    <t>[32] 2581_X_ThomasShehata_14MAR24_DIA_71_semen3_vagfluid15.raw.PG.Quantity</t>
  </si>
  <si>
    <t>[1] 2581_X_ThomasShehata_14MAR24_DIA_13_saliva1_urine10.raw.PG.Log2Quantity</t>
  </si>
  <si>
    <t>[2] 2581_X_ThomasShehata_14MAR24_DIA_14_saliva2_urine15.raw.PG.Log2Quantity</t>
  </si>
  <si>
    <t>[3] 2581_X_ThomasShehata_14MAR24_DIA_15_saliva10_urine13.raw.PG.Log2Quantity</t>
  </si>
  <si>
    <t>[4] 2581_X_ThomasShehata_14MAR24_DIA_16_saliva3_urine5.raw.PG.Log2Quantity</t>
  </si>
  <si>
    <t>[5] 2581_X_ThomasShehata_14MAR24_DIA_17_saliva5_blood10.raw.PG.Log2Quantity</t>
  </si>
  <si>
    <t>[6] 2581_X_ThomasShehata_14MAR24_DIA_18_saliva1_blood3.raw.PG.Log2Quantity</t>
  </si>
  <si>
    <t>[7] 2581_X_ThomasShehata_14MAR24_DIA_19_saliva8_blood5.raw.PG.Log2Quantity</t>
  </si>
  <si>
    <t>[8] 2581_X_ThomasShehata_14MAR24_DIA_20_saliva8_blood9.raw.PG.Log2Quantity</t>
  </si>
  <si>
    <t>[9] 2581_X_ThomasShehata_14MAR24_DIA_21_urine1_blood13.raw.PG.Log2Quantity</t>
  </si>
  <si>
    <t>[10] 2581_X_ThomasShehata_14MAR24_DIA_22_urine2_blood4.raw.PG.Log2Quantity</t>
  </si>
  <si>
    <t>[11] 2581_X_ThomasShehata_14MAR24_DIA_23_urine3_blood6.raw.PG.Log2Quantity</t>
  </si>
  <si>
    <t>[12] 2581_X_ThomasShehata_14MAR24_DIA_24_urine4_blood7.raw.PG.Log2Quantity</t>
  </si>
  <si>
    <t>[13] 2581_X_ThomasShehata_14MAR24_DIA_25_urine6_semen1.raw.PG.Log2Quantity</t>
  </si>
  <si>
    <t>[14] 2581_X_ThomasShehata_14MAR24_DIA_26_urine7_semen2.raw.PG.Log2Quantity</t>
  </si>
  <si>
    <t>[15] 2581_X_ThomasShehata_14MAR24_DIA_27_urine8_semen3.raw.PG.Log2Quantity</t>
  </si>
  <si>
    <t>[16] 2581_X_ThomasShehata_14MAR24_DIA_28_urine10_semen8.raw.PG.Log2Quantity</t>
  </si>
  <si>
    <t>[17] 2581_X_ThomasShehata_14MAR24_DIA_29_saliva1_semen4.raw.PG.Log2Quantity</t>
  </si>
  <si>
    <t>[18] 2581_X_ThomasShehata_14MAR24_DIA_30_saliva2_semen6.raw.PG.Log2Quantity</t>
  </si>
  <si>
    <t>[19] 2581_X_ThomasShehata_14MAR24_DIA_31_saliva3_semen8.raw.PG.Log2Quantity</t>
  </si>
  <si>
    <t>[20] 2581_X_ThomasShehata_14MAR24_DIA_32_saliva8_semen1.raw.PG.Log2Quantity</t>
  </si>
  <si>
    <t>[21] 2581_X_ThomasShehata_14MAR24_DIA_33_blood8_semen1.raw.PG.Log2Quantity</t>
  </si>
  <si>
    <t>[22] 2581_X_ThomasShehata_14MAR24_DIA_34_blood13_semen2.raw.PG.Log2Quantity</t>
  </si>
  <si>
    <t>[23] 2581_X_ThomasShehata_14MAR24_DIA_35_blood10_semen3.raw.PG.Log2Quantity</t>
  </si>
  <si>
    <t>[24] 2581_X_ThomasShehata_14MAR24_DIA_36_blood9_semen10.raw.PG.Log2Quantity</t>
  </si>
  <si>
    <t>[25] 2581_X_ThomasShehata_14MAR24_DIA_64_urine8_vagfluid15.raw.PG.Log2Quantity</t>
  </si>
  <si>
    <t>[26] 2581_X_ThomasShehata_14MAR24_DIA_65_blood3_vagfluid15.raw.PG.Log2Quantity</t>
  </si>
  <si>
    <t>[27] 2581_X_ThomasShehata_14MAR24_DIA_66_semen4_vagfluid11.raw.PG.Log2Quantity</t>
  </si>
  <si>
    <t>[28] 2581_X_ThomasShehata_14MAR24_DIA_67_saliva3_vagfluid13.raw.PG.Log2Quantity</t>
  </si>
  <si>
    <t>[29] 2581_X_ThomasShehata_14MAR24_DIA_68_urine5_vagfluid13.raw.PG.Log2Quantity</t>
  </si>
  <si>
    <t>[30] 2581_X_ThomasShehata_14MAR24_DIA_69_blood8_vagfluid15.raw.PG.Log2Quantity</t>
  </si>
  <si>
    <t>[31] 2581_X_ThomasShehata_14MAR24_DIA_70_saliva8_vagfluid11.raw.PG.Log2Quantity</t>
  </si>
  <si>
    <t>[32] 2581_X_ThomasShehata_14MAR24_DIA_71_semen3_vagfluid15.raw.PG.Log2Quantity</t>
  </si>
  <si>
    <t>[1] 2581_X_ThomasShehata_14MAR24_DIA_13_saliva1_urine10.raw.PEP.Quantity</t>
  </si>
  <si>
    <t>[2] 2581_X_ThomasShehata_14MAR24_DIA_14_saliva2_urine15.raw.PEP.Quantity</t>
  </si>
  <si>
    <t>[3] 2581_X_ThomasShehata_14MAR24_DIA_15_saliva10_urine13.raw.PEP.Quantity</t>
  </si>
  <si>
    <t>[4] 2581_X_ThomasShehata_14MAR24_DIA_16_saliva3_urine5.raw.PEP.Quantity</t>
  </si>
  <si>
    <t>[5] 2581_X_ThomasShehata_14MAR24_DIA_17_saliva5_blood10.raw.PEP.Quantity</t>
  </si>
  <si>
    <t>[6] 2581_X_ThomasShehata_14MAR24_DIA_18_saliva1_blood3.raw.PEP.Quantity</t>
  </si>
  <si>
    <t>[7] 2581_X_ThomasShehata_14MAR24_DIA_19_saliva8_blood5.raw.PEP.Quantity</t>
  </si>
  <si>
    <t>[8] 2581_X_ThomasShehata_14MAR24_DIA_20_saliva8_blood9.raw.PEP.Quantity</t>
  </si>
  <si>
    <t>[9] 2581_X_ThomasShehata_14MAR24_DIA_21_urine1_blood13.raw.PEP.Quantity</t>
  </si>
  <si>
    <t>[10] 2581_X_ThomasShehata_14MAR24_DIA_22_urine2_blood4.raw.PEP.Quantity</t>
  </si>
  <si>
    <t>[11] 2581_X_ThomasShehata_14MAR24_DIA_23_urine3_blood6.raw.PEP.Quantity</t>
  </si>
  <si>
    <t>[12] 2581_X_ThomasShehata_14MAR24_DIA_24_urine4_blood7.raw.PEP.Quantity</t>
  </si>
  <si>
    <t>[13] 2581_X_ThomasShehata_14MAR24_DIA_25_urine6_semen1.raw.PEP.Quantity</t>
  </si>
  <si>
    <t>[14] 2581_X_ThomasShehata_14MAR24_DIA_26_urine7_semen2.raw.PEP.Quantity</t>
  </si>
  <si>
    <t>[15] 2581_X_ThomasShehata_14MAR24_DIA_27_urine8_semen3.raw.PEP.Quantity</t>
  </si>
  <si>
    <t>[16] 2581_X_ThomasShehata_14MAR24_DIA_28_urine10_semen8.raw.PEP.Quantity</t>
  </si>
  <si>
    <t>[17] 2581_X_ThomasShehata_14MAR24_DIA_29_saliva1_semen4.raw.PEP.Quantity</t>
  </si>
  <si>
    <t>[18] 2581_X_ThomasShehata_14MAR24_DIA_30_saliva2_semen6.raw.PEP.Quantity</t>
  </si>
  <si>
    <t>[19] 2581_X_ThomasShehata_14MAR24_DIA_31_saliva3_semen8.raw.PEP.Quantity</t>
  </si>
  <si>
    <t>[20] 2581_X_ThomasShehata_14MAR24_DIA_32_saliva8_semen1.raw.PEP.Quantity</t>
  </si>
  <si>
    <t>[21] 2581_X_ThomasShehata_14MAR24_DIA_33_blood8_semen1.raw.PEP.Quantity</t>
  </si>
  <si>
    <t>[22] 2581_X_ThomasShehata_14MAR24_DIA_34_blood13_semen2.raw.PEP.Quantity</t>
  </si>
  <si>
    <t>[23] 2581_X_ThomasShehata_14MAR24_DIA_35_blood10_semen3.raw.PEP.Quantity</t>
  </si>
  <si>
    <t>[24] 2581_X_ThomasShehata_14MAR24_DIA_36_blood9_semen10.raw.PEP.Quantity</t>
  </si>
  <si>
    <t>[25] 2581_X_ThomasShehata_14MAR24_DIA_64_urine8_vagfluid15.raw.PEP.Quantity</t>
  </si>
  <si>
    <t>[26] 2581_X_ThomasShehata_14MAR24_DIA_65_blood3_vagfluid15.raw.PEP.Quantity</t>
  </si>
  <si>
    <t>[27] 2581_X_ThomasShehata_14MAR24_DIA_66_semen4_vagfluid11.raw.PEP.Quantity</t>
  </si>
  <si>
    <t>[28] 2581_X_ThomasShehata_14MAR24_DIA_67_saliva3_vagfluid13.raw.PEP.Quantity</t>
  </si>
  <si>
    <t>[29] 2581_X_ThomasShehata_14MAR24_DIA_68_urine5_vagfluid13.raw.PEP.Quantity</t>
  </si>
  <si>
    <t>[30] 2581_X_ThomasShehata_14MAR24_DIA_69_blood8_vagfluid15.raw.PEP.Quantity</t>
  </si>
  <si>
    <t>[31] 2581_X_ThomasShehata_14MAR24_DIA_70_saliva8_vagfluid11.raw.PEP.Quantity</t>
  </si>
  <si>
    <t>[32] 2581_X_ThomasShehata_14MAR24_DIA_71_semen3_vagfluid15.raw.PEP.Quantity</t>
  </si>
  <si>
    <t>A0A024QZ42;O75340;O75340-2</t>
  </si>
  <si>
    <t>PDCD6</t>
  </si>
  <si>
    <t>Homo sapiens</t>
  </si>
  <si>
    <t>Isoform of O75340, HCG1985580, isoform CRA_c;Programmed cell death protein 6;Isoform of O75340, Isoform 2 of Programmed cell death protein 6</t>
  </si>
  <si>
    <t>14450.19;21868.48;21868.48-2</t>
  </si>
  <si>
    <t>_YITDWQNVFR_</t>
  </si>
  <si>
    <t>YITDWQNVFR</t>
  </si>
  <si>
    <t>O75340;A0A024QZ42;O75340-2</t>
  </si>
  <si>
    <t>NaN</t>
  </si>
  <si>
    <t>_AGVNFSEFTGVWK_</t>
  </si>
  <si>
    <t>AGVNFSEFTGVWK</t>
  </si>
  <si>
    <t>_LSDQFHDILIR_</t>
  </si>
  <si>
    <t>LSDQFHDILIR</t>
  </si>
  <si>
    <t>O75340;H0Y9X3;A0A024QZ42;O75340-2;A0A087WZ38</t>
  </si>
  <si>
    <t>A0A024QZX5;A0A087X1N8;P35237</t>
  </si>
  <si>
    <t>SERPINB6</t>
  </si>
  <si>
    <t>Isoform of P35237, Serpin B6;Isoform of P35237, Serpin B6;Serpin B6</t>
  </si>
  <si>
    <t>43024.4;44822.43;42621.89</t>
  </si>
  <si>
    <t>_IAELLSPGSVDPLTR_</t>
  </si>
  <si>
    <t>IAELLSPGSVDPLTR</t>
  </si>
  <si>
    <t>P35237;A0A2R8Y6A7;A0A2R8YD12;A0A024QZX5;A0A087X1N8</t>
  </si>
  <si>
    <t>_LVLVNAVYFR_</t>
  </si>
  <si>
    <t>LVLVNAVYFR</t>
  </si>
  <si>
    <t>_HINTWVAEK_</t>
  </si>
  <si>
    <t>HINTWVAEK</t>
  </si>
  <si>
    <t>_ADFSGMSQTDLSLSK_</t>
  </si>
  <si>
    <t>ADFSGMSQTDLSLSK</t>
  </si>
  <si>
    <t>P35237;A0A2R8YD12;A0A024QZX5;A0A087X1N8</t>
  </si>
  <si>
    <t>_SC[Carbamidomethyl (C)]DFLSSFR_</t>
  </si>
  <si>
    <t>SCDFLSSFR</t>
  </si>
  <si>
    <t>_NLGMTDAFELGK_</t>
  </si>
  <si>
    <t>NLGMTDAFELGK</t>
  </si>
  <si>
    <t>A0A024R0K5;P06731;P06731-2</t>
  </si>
  <si>
    <t>CEACAM5</t>
  </si>
  <si>
    <t>Isoform of P06731, Carcinoembryonic antigen-related cell adhesion molecule 5;Carcinoembryonic antigen-related cell adhesion molecule 5;Isoform of P06731, Isoform 2 of Carcinoembryonic antigen-related cell adhesion molecule 5</t>
  </si>
  <si>
    <t>76795.63;76795.63;76795.63-2</t>
  </si>
  <si>
    <t>A0A024R4E5</t>
  </si>
  <si>
    <t>HDLBP</t>
  </si>
  <si>
    <t>Isoform of Q00341, High density lipoprotein binding protein (Vigilin), isoform CRA_a</t>
  </si>
  <si>
    <t>A0A024R571;Q9H4M9</t>
  </si>
  <si>
    <t>EHD1</t>
  </si>
  <si>
    <t>Isoform of Q9H4M9, EH domain-containing protein 1;EH domain-containing protein 1</t>
  </si>
  <si>
    <t>61927.26;60626.86</t>
  </si>
  <si>
    <t>A0A024R5G9;A0A7I2V2K3;A0A7I2V313;A0A7I2V3M3;A0A7I2V3X1;A0A7I2V411;A0A7I2V4A8;A0A7I2V5B9;A0A7I2V5Q1;A0A7I2YQH8;H0YD65;Q9UBX1</t>
  </si>
  <si>
    <t>CTSF</t>
  </si>
  <si>
    <t>Isoform of Q9UBX1, Cathepsin F;Isoform of Q9UBX1, Cathepsin F;Isoform of Q9UBX1, Cathepsin F;Isoform of Q9UBX1, Cathepsin F;Isoform of Q9UBX1, Cathepsin F;Isoform of Q9UBX1, Cathepsin F;Isoform of Q9UBX1, Cathepsin F;Isoform of Q9UBX1, Cathepsin F;Isoform of Q9UBX1, Cathepsin F;Isoform of Q9UBX1, Cathepsin F;Isoform of Q9UBX1, Cathepsin F;Cathepsin F</t>
  </si>
  <si>
    <t>43635.6;53308.85;55144.48;52765.43;54383.27;54888.75;50852.18;50981.3;53109.64;55158.5;53236.79;53365.9</t>
  </si>
  <si>
    <t>A0A024RA52;P25787</t>
  </si>
  <si>
    <t>PSMA2</t>
  </si>
  <si>
    <t>Isoform of P25787, Proteasome subunit alpha type;Proteasome subunit alpha type-2</t>
  </si>
  <si>
    <t>25898.58;25898.58</t>
  </si>
  <si>
    <t>A0A024RBG1;Q9NZJ9;Q9NZJ9-2</t>
  </si>
  <si>
    <t>NUDT4B;NUDT4;NUDT4</t>
  </si>
  <si>
    <t>Diphosphoinositol polyphosphate phosphohydrolase NUDT4B;Diphosphoinositol polyphosphate phosphohydrolase 2;Isoform of Q9NZJ9, Isoform 2 of Diphosphoinositol polyphosphate phosphohydrolase 2</t>
  </si>
  <si>
    <t>20434.15;20306.02;20306.02-2</t>
  </si>
  <si>
    <t>A0A024RCR6;A0A0G2JK23;A0A0G2JL47;A0A7I2V508;A0A7P0MQS5;P46379;P46379-2;P46379-3;P46379-4;P46379-5</t>
  </si>
  <si>
    <t>BAG6</t>
  </si>
  <si>
    <t>Isoform of P46379, Large proline-rich protein BAG6;Isoform of P46379, Large proline-rich protein BAG6;Isoform of P46379, Large proline-rich protein BAG6;Isoform of P46379, Large proline-rich protein BAG6;Isoform of P46379, Large proline-rich protein BAG6;Large proline-rich protein BAG6;Isoform of P46379, Isoform 2 of Large proline-rich protein BAG6;Isoform of P46379, Isoform 3 of Large proline-rich protein BAG6;Isoform of P46379, Isoform 4 of Large proline-rich protein BAG6;Isoform of P46379, Isoform 5 of Large proline-rich protein BAG6</t>
  </si>
  <si>
    <t>118702.88;119418.72;113466.07;123452.44;116328.28;119408.69;119408.69-2;119408.69-3;119408.69-4;119408.69-5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</si>
</sst>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0" fillId="35" borderId="0" xfId="0" applyFill="1" applyAlignment="1">
      <alignment vertical="top" wrapText="1"/>
    </xf>
    <xf numFmtId="0" fontId="0" fillId="36" borderId="0" xfId="0" applyFill="1" applyAlignment="1">
      <alignment vertical="top" wrapText="1"/>
    </xf>
    <xf numFmtId="0" fontId="0" fillId="37" borderId="0" xfId="0" applyFill="1" applyAlignment="1">
      <alignment vertical="top" wrapText="1"/>
    </xf>
    <xf numFmtId="0" fontId="0" fillId="38" borderId="0" xfId="0" applyFill="1" applyAlignment="1">
      <alignment vertical="top" wrapText="1"/>
    </xf>
    <xf numFmtId="0" fontId="0" fillId="39" borderId="0" xfId="0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1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>
          <bgColor rgb="FFFAFAFA"/>
        </patternFill>
      </fill>
    </dxf>
    <dxf>
      <font>
        <b/>
        <i val="0"/>
        <strike val="0"/>
      </font>
      <fill>
        <patternFill>
          <bgColor rgb="FFF0F0F0"/>
        </patternFill>
      </fill>
      <border>
        <bottom style="double">
          <color auto="1"/>
        </bottom>
        <vertical style="thin">
          <color auto="1"/>
        </vertical>
      </border>
    </dxf>
    <dxf>
      <border>
        <left style="thin">
          <color theme="0" tint="-0.14993743705557422"/>
        </left>
        <right style="thin">
          <color theme="0" tint="-0.14993743705557422"/>
        </right>
        <vertical style="thin">
          <color theme="0" tint="-0.14996795556505021"/>
        </vertical>
        <horizontal style="thin">
          <color theme="0" tint="-4.9989318521683403E-2"/>
        </horizontal>
      </border>
    </dxf>
    <dxf>
      <border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right style="thin">
          <color auto="1"/>
        </right>
        <horizontal style="thin">
          <color auto="1"/>
        </horizontal>
      </border>
    </dxf>
    <dxf>
      <font>
        <b/>
        <i val="0"/>
      </font>
    </dxf>
    <dxf>
      <font>
        <b val="0"/>
        <i/>
      </font>
      <fill>
        <patternFill>
          <bgColor theme="0"/>
        </patternFill>
      </fill>
    </dxf>
    <dxf>
      <fill>
        <patternFill>
          <bgColor rgb="FFFAFAFA"/>
        </patternFill>
      </fill>
      <border>
        <top style="thin">
          <color auto="1"/>
        </top>
      </border>
    </dxf>
    <dxf>
      <font>
        <b/>
        <i val="0"/>
      </font>
      <border>
        <top style="double">
          <color auto="1"/>
        </top>
      </border>
    </dxf>
    <dxf>
      <font>
        <b/>
        <i/>
      </font>
      <border>
        <top style="dotted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0" tint="-4.9989318521683403E-2"/>
        </patternFill>
      </fill>
      <border>
        <top style="thin">
          <color auto="1"/>
        </top>
        <bottom style="double">
          <color auto="1"/>
        </bottom>
      </border>
    </dxf>
    <dxf>
      <border>
        <left style="thin">
          <color auto="1"/>
        </left>
        <right style="double">
          <color auto="1"/>
        </right>
      </border>
    </dxf>
    <dxf>
      <border>
        <left/>
        <right style="double">
          <color auto="1"/>
        </right>
        <top/>
        <bottom style="double">
          <color auto="1"/>
        </bottom>
      </border>
    </dxf>
    <dxf>
      <fill>
        <patternFill>
          <bgColor rgb="FFFAFAFA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double">
          <color auto="1"/>
        </left>
      </border>
    </dxf>
    <dxf>
      <border>
        <right style="double">
          <color auto="1"/>
        </right>
      </border>
    </dxf>
    <dxf>
      <font>
        <b/>
        <i val="0"/>
      </font>
      <fill>
        <patternFill>
          <bgColor theme="0" tint="-4.9989318521683403E-2"/>
        </patternFill>
      </fill>
      <border>
        <top style="double">
          <color auto="1"/>
        </top>
      </border>
    </dxf>
    <dxf>
      <fill>
        <patternFill>
          <bgColor theme="0" tint="-4.9989318521683403E-2"/>
        </patternFill>
      </fill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ont>
        <b val="0"/>
        <i val="0"/>
      </font>
      <fill>
        <patternFill>
          <bgColor theme="0"/>
        </patternFill>
      </fill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rgb="FFF1F1F1"/>
        </vertical>
        <horizontal style="thin">
          <color rgb="FFF1F1F1"/>
        </horizontal>
      </border>
    </dxf>
  </dxfs>
  <tableStyles count="2" defaultTableStyle="TableStyleMedium2" defaultPivotStyle="PivotStyleLight16">
    <tableStyle name="Custom Pivot Style" table="0" count="16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secondRowStripe" dxfId="15"/>
      <tableStyleElement type="firstHeaderCell" dxfId="14"/>
      <tableStyleElement type="firstSubtotalColumn" dxfId="13"/>
      <tableStyleElement type="firstSubtotalRow" dxfId="12"/>
      <tableStyleElement type="secondSubtotalRow" dxfId="11"/>
      <tableStyleElement type="firstColumnSubheading" dxfId="10"/>
      <tableStyleElement type="secondColumnSubheading" dxfId="9"/>
      <tableStyleElement type="thirdColumnSubheading" dxfId="8"/>
      <tableStyleElement type="firstRowSubheading" dxfId="7"/>
      <tableStyleElement type="pageFieldLabels" dxfId="6"/>
      <tableStyleElement type="pageFieldValues" dxfId="5"/>
    </tableStyle>
    <tableStyle name="WD_PC_TableStyle_2023_06_01" pivot="0" count="3" xr9:uid="{00000000-0011-0000-FFFF-FFFF01000000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J10" totalsRowShown="0" headerRowDxfId="1">
  <autoFilter ref="A1:FJ10" xr:uid="{00000000-0009-0000-0100-000002000000}"/>
  <tableColumns count="166">
    <tableColumn id="1" xr3:uid="{00000000-0010-0000-0000-000001000000}" name="PG.ProteinAccessions"/>
    <tableColumn id="2" xr3:uid="{00000000-0010-0000-0000-000002000000}" name="PG.Genes"/>
    <tableColumn id="3" xr3:uid="{00000000-0010-0000-0000-000003000000}" name="PG.Organisms"/>
    <tableColumn id="4" xr3:uid="{00000000-0010-0000-0000-000004000000}" name="PG.ProteinDescriptions"/>
    <tableColumn id="5" xr3:uid="{00000000-0010-0000-0000-000005000000}" name="PG.Completeness"/>
    <tableColumn id="7" xr3:uid="{00000000-0010-0000-0000-000007000000}" name="PG.MolecularWeight"/>
    <tableColumn id="8" xr3:uid="{00000000-0010-0000-0000-000008000000}" name="[1] 2581_X_ThomasShehata_14MAR24_DIA_13_saliva1_urine10.raw.PG.NrOfStrippedSequencesUsedForQuantification"/>
    <tableColumn id="9" xr3:uid="{00000000-0010-0000-0000-000009000000}" name="[2] 2581_X_ThomasShehata_14MAR24_DIA_14_saliva2_urine15.raw.PG.NrOfStrippedSequencesUsedForQuantification"/>
    <tableColumn id="10" xr3:uid="{00000000-0010-0000-0000-00000A000000}" name="[3] 2581_X_ThomasShehata_14MAR24_DIA_15_saliva10_urine13.raw.PG.NrOfStrippedSequencesUsedForQuantification"/>
    <tableColumn id="11" xr3:uid="{00000000-0010-0000-0000-00000B000000}" name="[4] 2581_X_ThomasShehata_14MAR24_DIA_16_saliva3_urine5.raw.PG.NrOfStrippedSequencesUsedForQuantification"/>
    <tableColumn id="12" xr3:uid="{00000000-0010-0000-0000-00000C000000}" name="[5] 2581_X_ThomasShehata_14MAR24_DIA_17_saliva5_blood10.raw.PG.NrOfStrippedSequencesUsedForQuantification"/>
    <tableColumn id="13" xr3:uid="{00000000-0010-0000-0000-00000D000000}" name="[6] 2581_X_ThomasShehata_14MAR24_DIA_18_saliva1_blood3.raw.PG.NrOfStrippedSequencesUsedForQuantification"/>
    <tableColumn id="14" xr3:uid="{00000000-0010-0000-0000-00000E000000}" name="[7] 2581_X_ThomasShehata_14MAR24_DIA_19_saliva8_blood5.raw.PG.NrOfStrippedSequencesUsedForQuantification"/>
    <tableColumn id="15" xr3:uid="{00000000-0010-0000-0000-00000F000000}" name="[8] 2581_X_ThomasShehata_14MAR24_DIA_20_saliva8_blood9.raw.PG.NrOfStrippedSequencesUsedForQuantification"/>
    <tableColumn id="16" xr3:uid="{00000000-0010-0000-0000-000010000000}" name="[9] 2581_X_ThomasShehata_14MAR24_DIA_21_urine1_blood13.raw.PG.NrOfStrippedSequencesUsedForQuantification"/>
    <tableColumn id="17" xr3:uid="{00000000-0010-0000-0000-000011000000}" name="[10] 2581_X_ThomasShehata_14MAR24_DIA_22_urine2_blood4.raw.PG.NrOfStrippedSequencesUsedForQuantification"/>
    <tableColumn id="18" xr3:uid="{00000000-0010-0000-0000-000012000000}" name="[11] 2581_X_ThomasShehata_14MAR24_DIA_23_urine3_blood6.raw.PG.NrOfStrippedSequencesUsedForQuantification"/>
    <tableColumn id="19" xr3:uid="{00000000-0010-0000-0000-000013000000}" name="[12] 2581_X_ThomasShehata_14MAR24_DIA_24_urine4_blood7.raw.PG.NrOfStrippedSequencesUsedForQuantification"/>
    <tableColumn id="20" xr3:uid="{00000000-0010-0000-0000-000014000000}" name="[13] 2581_X_ThomasShehata_14MAR24_DIA_25_urine6_semen1.raw.PG.NrOfStrippedSequencesUsedForQuantification"/>
    <tableColumn id="21" xr3:uid="{00000000-0010-0000-0000-000015000000}" name="[14] 2581_X_ThomasShehata_14MAR24_DIA_26_urine7_semen2.raw.PG.NrOfStrippedSequencesUsedForQuantification"/>
    <tableColumn id="22" xr3:uid="{00000000-0010-0000-0000-000016000000}" name="[15] 2581_X_ThomasShehata_14MAR24_DIA_27_urine8_semen3.raw.PG.NrOfStrippedSequencesUsedForQuantification"/>
    <tableColumn id="23" xr3:uid="{00000000-0010-0000-0000-000017000000}" name="[16] 2581_X_ThomasShehata_14MAR24_DIA_28_urine10_semen8.raw.PG.NrOfStrippedSequencesUsedForQuantification"/>
    <tableColumn id="24" xr3:uid="{00000000-0010-0000-0000-000018000000}" name="[17] 2581_X_ThomasShehata_14MAR24_DIA_29_saliva1_semen4.raw.PG.NrOfStrippedSequencesUsedForQuantification"/>
    <tableColumn id="25" xr3:uid="{00000000-0010-0000-0000-000019000000}" name="[18] 2581_X_ThomasShehata_14MAR24_DIA_30_saliva2_semen6.raw.PG.NrOfStrippedSequencesUsedForQuantification"/>
    <tableColumn id="26" xr3:uid="{00000000-0010-0000-0000-00001A000000}" name="[19] 2581_X_ThomasShehata_14MAR24_DIA_31_saliva3_semen8.raw.PG.NrOfStrippedSequencesUsedForQuantification"/>
    <tableColumn id="27" xr3:uid="{00000000-0010-0000-0000-00001B000000}" name="[20] 2581_X_ThomasShehata_14MAR24_DIA_32_saliva8_semen1.raw.PG.NrOfStrippedSequencesUsedForQuantification"/>
    <tableColumn id="28" xr3:uid="{00000000-0010-0000-0000-00001C000000}" name="[21] 2581_X_ThomasShehata_14MAR24_DIA_33_blood8_semen1.raw.PG.NrOfStrippedSequencesUsedForQuantification"/>
    <tableColumn id="29" xr3:uid="{00000000-0010-0000-0000-00001D000000}" name="[22] 2581_X_ThomasShehata_14MAR24_DIA_34_blood13_semen2.raw.PG.NrOfStrippedSequencesUsedForQuantification"/>
    <tableColumn id="30" xr3:uid="{00000000-0010-0000-0000-00001E000000}" name="[23] 2581_X_ThomasShehata_14MAR24_DIA_35_blood10_semen3.raw.PG.NrOfStrippedSequencesUsedForQuantification"/>
    <tableColumn id="31" xr3:uid="{00000000-0010-0000-0000-00001F000000}" name="[24] 2581_X_ThomasShehata_14MAR24_DIA_36_blood9_semen10.raw.PG.NrOfStrippedSequencesUsedForQuantification"/>
    <tableColumn id="32" xr3:uid="{00000000-0010-0000-0000-000020000000}" name="[25] 2581_X_ThomasShehata_14MAR24_DIA_64_urine8_vagfluid15.raw.PG.NrOfStrippedSequencesUsedForQuantification"/>
    <tableColumn id="33" xr3:uid="{00000000-0010-0000-0000-000021000000}" name="[26] 2581_X_ThomasShehata_14MAR24_DIA_65_blood3_vagfluid15.raw.PG.NrOfStrippedSequencesUsedForQuantification"/>
    <tableColumn id="34" xr3:uid="{00000000-0010-0000-0000-000022000000}" name="[27] 2581_X_ThomasShehata_14MAR24_DIA_66_semen4_vagfluid11.raw.PG.NrOfStrippedSequencesUsedForQuantification"/>
    <tableColumn id="35" xr3:uid="{00000000-0010-0000-0000-000023000000}" name="[28] 2581_X_ThomasShehata_14MAR24_DIA_67_saliva3_vagfluid13.raw.PG.NrOfStrippedSequencesUsedForQuantification"/>
    <tableColumn id="36" xr3:uid="{00000000-0010-0000-0000-000024000000}" name="[29] 2581_X_ThomasShehata_14MAR24_DIA_68_urine5_vagfluid13.raw.PG.NrOfStrippedSequencesUsedForQuantification"/>
    <tableColumn id="37" xr3:uid="{00000000-0010-0000-0000-000025000000}" name="[30] 2581_X_ThomasShehata_14MAR24_DIA_69_blood8_vagfluid15.raw.PG.NrOfStrippedSequencesUsedForQuantification"/>
    <tableColumn id="38" xr3:uid="{00000000-0010-0000-0000-000026000000}" name="[31] 2581_X_ThomasShehata_14MAR24_DIA_70_saliva8_vagfluid11.raw.PG.NrOfStrippedSequencesUsedForQuantification"/>
    <tableColumn id="39" xr3:uid="{00000000-0010-0000-0000-000027000000}" name="[32] 2581_X_ThomasShehata_14MAR24_DIA_71_semen3_vagfluid15.raw.PG.NrOfStrippedSequencesUsedForQuantification"/>
    <tableColumn id="40" xr3:uid="{00000000-0010-0000-0000-000028000000}" name="[1] 2581_X_ThomasShehata_14MAR24_DIA_13_saliva1_urine10.raw.PG.NrOfModifiedSequencesUsedForQuantification"/>
    <tableColumn id="41" xr3:uid="{00000000-0010-0000-0000-000029000000}" name="[2] 2581_X_ThomasShehata_14MAR24_DIA_14_saliva2_urine15.raw.PG.NrOfModifiedSequencesUsedForQuantification"/>
    <tableColumn id="42" xr3:uid="{00000000-0010-0000-0000-00002A000000}" name="[3] 2581_X_ThomasShehata_14MAR24_DIA_15_saliva10_urine13.raw.PG.NrOfModifiedSequencesUsedForQuantification"/>
    <tableColumn id="43" xr3:uid="{00000000-0010-0000-0000-00002B000000}" name="[4] 2581_X_ThomasShehata_14MAR24_DIA_16_saliva3_urine5.raw.PG.NrOfModifiedSequencesUsedForQuantification"/>
    <tableColumn id="44" xr3:uid="{00000000-0010-0000-0000-00002C000000}" name="[5] 2581_X_ThomasShehata_14MAR24_DIA_17_saliva5_blood10.raw.PG.NrOfModifiedSequencesUsedForQuantification"/>
    <tableColumn id="45" xr3:uid="{00000000-0010-0000-0000-00002D000000}" name="[6] 2581_X_ThomasShehata_14MAR24_DIA_18_saliva1_blood3.raw.PG.NrOfModifiedSequencesUsedForQuantification"/>
    <tableColumn id="46" xr3:uid="{00000000-0010-0000-0000-00002E000000}" name="[7] 2581_X_ThomasShehata_14MAR24_DIA_19_saliva8_blood5.raw.PG.NrOfModifiedSequencesUsedForQuantification"/>
    <tableColumn id="47" xr3:uid="{00000000-0010-0000-0000-00002F000000}" name="[8] 2581_X_ThomasShehata_14MAR24_DIA_20_saliva8_blood9.raw.PG.NrOfModifiedSequencesUsedForQuantification"/>
    <tableColumn id="48" xr3:uid="{00000000-0010-0000-0000-000030000000}" name="[9] 2581_X_ThomasShehata_14MAR24_DIA_21_urine1_blood13.raw.PG.NrOfModifiedSequencesUsedForQuantification"/>
    <tableColumn id="49" xr3:uid="{00000000-0010-0000-0000-000031000000}" name="[10] 2581_X_ThomasShehata_14MAR24_DIA_22_urine2_blood4.raw.PG.NrOfModifiedSequencesUsedForQuantification"/>
    <tableColumn id="50" xr3:uid="{00000000-0010-0000-0000-000032000000}" name="[11] 2581_X_ThomasShehata_14MAR24_DIA_23_urine3_blood6.raw.PG.NrOfModifiedSequencesUsedForQuantification"/>
    <tableColumn id="51" xr3:uid="{00000000-0010-0000-0000-000033000000}" name="[12] 2581_X_ThomasShehata_14MAR24_DIA_24_urine4_blood7.raw.PG.NrOfModifiedSequencesUsedForQuantification"/>
    <tableColumn id="52" xr3:uid="{00000000-0010-0000-0000-000034000000}" name="[13] 2581_X_ThomasShehata_14MAR24_DIA_25_urine6_semen1.raw.PG.NrOfModifiedSequencesUsedForQuantification"/>
    <tableColumn id="53" xr3:uid="{00000000-0010-0000-0000-000035000000}" name="[14] 2581_X_ThomasShehata_14MAR24_DIA_26_urine7_semen2.raw.PG.NrOfModifiedSequencesUsedForQuantification"/>
    <tableColumn id="54" xr3:uid="{00000000-0010-0000-0000-000036000000}" name="[15] 2581_X_ThomasShehata_14MAR24_DIA_27_urine8_semen3.raw.PG.NrOfModifiedSequencesUsedForQuantification"/>
    <tableColumn id="55" xr3:uid="{00000000-0010-0000-0000-000037000000}" name="[16] 2581_X_ThomasShehata_14MAR24_DIA_28_urine10_semen8.raw.PG.NrOfModifiedSequencesUsedForQuantification"/>
    <tableColumn id="56" xr3:uid="{00000000-0010-0000-0000-000038000000}" name="[17] 2581_X_ThomasShehata_14MAR24_DIA_29_saliva1_semen4.raw.PG.NrOfModifiedSequencesUsedForQuantification"/>
    <tableColumn id="57" xr3:uid="{00000000-0010-0000-0000-000039000000}" name="[18] 2581_X_ThomasShehata_14MAR24_DIA_30_saliva2_semen6.raw.PG.NrOfModifiedSequencesUsedForQuantification"/>
    <tableColumn id="58" xr3:uid="{00000000-0010-0000-0000-00003A000000}" name="[19] 2581_X_ThomasShehata_14MAR24_DIA_31_saliva3_semen8.raw.PG.NrOfModifiedSequencesUsedForQuantification"/>
    <tableColumn id="59" xr3:uid="{00000000-0010-0000-0000-00003B000000}" name="[20] 2581_X_ThomasShehata_14MAR24_DIA_32_saliva8_semen1.raw.PG.NrOfModifiedSequencesUsedForQuantification"/>
    <tableColumn id="60" xr3:uid="{00000000-0010-0000-0000-00003C000000}" name="[21] 2581_X_ThomasShehata_14MAR24_DIA_33_blood8_semen1.raw.PG.NrOfModifiedSequencesUsedForQuantification"/>
    <tableColumn id="61" xr3:uid="{00000000-0010-0000-0000-00003D000000}" name="[22] 2581_X_ThomasShehata_14MAR24_DIA_34_blood13_semen2.raw.PG.NrOfModifiedSequencesUsedForQuantification"/>
    <tableColumn id="62" xr3:uid="{00000000-0010-0000-0000-00003E000000}" name="[23] 2581_X_ThomasShehata_14MAR24_DIA_35_blood10_semen3.raw.PG.NrOfModifiedSequencesUsedForQuantification"/>
    <tableColumn id="63" xr3:uid="{00000000-0010-0000-0000-00003F000000}" name="[24] 2581_X_ThomasShehata_14MAR24_DIA_36_blood9_semen10.raw.PG.NrOfModifiedSequencesUsedForQuantification"/>
    <tableColumn id="64" xr3:uid="{00000000-0010-0000-0000-000040000000}" name="[25] 2581_X_ThomasShehata_14MAR24_DIA_64_urine8_vagfluid15.raw.PG.NrOfModifiedSequencesUsedForQuantification"/>
    <tableColumn id="65" xr3:uid="{00000000-0010-0000-0000-000041000000}" name="[26] 2581_X_ThomasShehata_14MAR24_DIA_65_blood3_vagfluid15.raw.PG.NrOfModifiedSequencesUsedForQuantification"/>
    <tableColumn id="66" xr3:uid="{00000000-0010-0000-0000-000042000000}" name="[27] 2581_X_ThomasShehata_14MAR24_DIA_66_semen4_vagfluid11.raw.PG.NrOfModifiedSequencesUsedForQuantification"/>
    <tableColumn id="67" xr3:uid="{00000000-0010-0000-0000-000043000000}" name="[28] 2581_X_ThomasShehata_14MAR24_DIA_67_saliva3_vagfluid13.raw.PG.NrOfModifiedSequencesUsedForQuantification"/>
    <tableColumn id="68" xr3:uid="{00000000-0010-0000-0000-000044000000}" name="[29] 2581_X_ThomasShehata_14MAR24_DIA_68_urine5_vagfluid13.raw.PG.NrOfModifiedSequencesUsedForQuantification"/>
    <tableColumn id="69" xr3:uid="{00000000-0010-0000-0000-000045000000}" name="[30] 2581_X_ThomasShehata_14MAR24_DIA_69_blood8_vagfluid15.raw.PG.NrOfModifiedSequencesUsedForQuantification"/>
    <tableColumn id="70" xr3:uid="{00000000-0010-0000-0000-000046000000}" name="[31] 2581_X_ThomasShehata_14MAR24_DIA_70_saliva8_vagfluid11.raw.PG.NrOfModifiedSequencesUsedForQuantification"/>
    <tableColumn id="71" xr3:uid="{00000000-0010-0000-0000-000047000000}" name="[32] 2581_X_ThomasShehata_14MAR24_DIA_71_semen3_vagfluid15.raw.PG.NrOfModifiedSequencesUsedForQuantification"/>
    <tableColumn id="72" xr3:uid="{00000000-0010-0000-0000-000048000000}" name="[1] 2581_X_ThomasShehata_14MAR24_DIA_13_saliva1_urine10.raw.PG.NrOfPrecursorsUsedForQuantification"/>
    <tableColumn id="73" xr3:uid="{00000000-0010-0000-0000-000049000000}" name="[2] 2581_X_ThomasShehata_14MAR24_DIA_14_saliva2_urine15.raw.PG.NrOfPrecursorsUsedForQuantification"/>
    <tableColumn id="74" xr3:uid="{00000000-0010-0000-0000-00004A000000}" name="[3] 2581_X_ThomasShehata_14MAR24_DIA_15_saliva10_urine13.raw.PG.NrOfPrecursorsUsedForQuantification"/>
    <tableColumn id="75" xr3:uid="{00000000-0010-0000-0000-00004B000000}" name="[4] 2581_X_ThomasShehata_14MAR24_DIA_16_saliva3_urine5.raw.PG.NrOfPrecursorsUsedForQuantification"/>
    <tableColumn id="76" xr3:uid="{00000000-0010-0000-0000-00004C000000}" name="[5] 2581_X_ThomasShehata_14MAR24_DIA_17_saliva5_blood10.raw.PG.NrOfPrecursorsUsedForQuantification"/>
    <tableColumn id="77" xr3:uid="{00000000-0010-0000-0000-00004D000000}" name="[6] 2581_X_ThomasShehata_14MAR24_DIA_18_saliva1_blood3.raw.PG.NrOfPrecursorsUsedForQuantification"/>
    <tableColumn id="78" xr3:uid="{00000000-0010-0000-0000-00004E000000}" name="[7] 2581_X_ThomasShehata_14MAR24_DIA_19_saliva8_blood5.raw.PG.NrOfPrecursorsUsedForQuantification"/>
    <tableColumn id="79" xr3:uid="{00000000-0010-0000-0000-00004F000000}" name="[8] 2581_X_ThomasShehata_14MAR24_DIA_20_saliva8_blood9.raw.PG.NrOfPrecursorsUsedForQuantification"/>
    <tableColumn id="80" xr3:uid="{00000000-0010-0000-0000-000050000000}" name="[9] 2581_X_ThomasShehata_14MAR24_DIA_21_urine1_blood13.raw.PG.NrOfPrecursorsUsedForQuantification"/>
    <tableColumn id="81" xr3:uid="{00000000-0010-0000-0000-000051000000}" name="[10] 2581_X_ThomasShehata_14MAR24_DIA_22_urine2_blood4.raw.PG.NrOfPrecursorsUsedForQuantification"/>
    <tableColumn id="82" xr3:uid="{00000000-0010-0000-0000-000052000000}" name="[11] 2581_X_ThomasShehata_14MAR24_DIA_23_urine3_blood6.raw.PG.NrOfPrecursorsUsedForQuantification"/>
    <tableColumn id="83" xr3:uid="{00000000-0010-0000-0000-000053000000}" name="[12] 2581_X_ThomasShehata_14MAR24_DIA_24_urine4_blood7.raw.PG.NrOfPrecursorsUsedForQuantification"/>
    <tableColumn id="84" xr3:uid="{00000000-0010-0000-0000-000054000000}" name="[13] 2581_X_ThomasShehata_14MAR24_DIA_25_urine6_semen1.raw.PG.NrOfPrecursorsUsedForQuantification"/>
    <tableColumn id="85" xr3:uid="{00000000-0010-0000-0000-000055000000}" name="[14] 2581_X_ThomasShehata_14MAR24_DIA_26_urine7_semen2.raw.PG.NrOfPrecursorsUsedForQuantification"/>
    <tableColumn id="86" xr3:uid="{00000000-0010-0000-0000-000056000000}" name="[15] 2581_X_ThomasShehata_14MAR24_DIA_27_urine8_semen3.raw.PG.NrOfPrecursorsUsedForQuantification"/>
    <tableColumn id="87" xr3:uid="{00000000-0010-0000-0000-000057000000}" name="[16] 2581_X_ThomasShehata_14MAR24_DIA_28_urine10_semen8.raw.PG.NrOfPrecursorsUsedForQuantification"/>
    <tableColumn id="88" xr3:uid="{00000000-0010-0000-0000-000058000000}" name="[17] 2581_X_ThomasShehata_14MAR24_DIA_29_saliva1_semen4.raw.PG.NrOfPrecursorsUsedForQuantification"/>
    <tableColumn id="89" xr3:uid="{00000000-0010-0000-0000-000059000000}" name="[18] 2581_X_ThomasShehata_14MAR24_DIA_30_saliva2_semen6.raw.PG.NrOfPrecursorsUsedForQuantification"/>
    <tableColumn id="90" xr3:uid="{00000000-0010-0000-0000-00005A000000}" name="[19] 2581_X_ThomasShehata_14MAR24_DIA_31_saliva3_semen8.raw.PG.NrOfPrecursorsUsedForQuantification"/>
    <tableColumn id="91" xr3:uid="{00000000-0010-0000-0000-00005B000000}" name="[20] 2581_X_ThomasShehata_14MAR24_DIA_32_saliva8_semen1.raw.PG.NrOfPrecursorsUsedForQuantification"/>
    <tableColumn id="92" xr3:uid="{00000000-0010-0000-0000-00005C000000}" name="[21] 2581_X_ThomasShehata_14MAR24_DIA_33_blood8_semen1.raw.PG.NrOfPrecursorsUsedForQuantification"/>
    <tableColumn id="93" xr3:uid="{00000000-0010-0000-0000-00005D000000}" name="[22] 2581_X_ThomasShehata_14MAR24_DIA_34_blood13_semen2.raw.PG.NrOfPrecursorsUsedForQuantification"/>
    <tableColumn id="94" xr3:uid="{00000000-0010-0000-0000-00005E000000}" name="[23] 2581_X_ThomasShehata_14MAR24_DIA_35_blood10_semen3.raw.PG.NrOfPrecursorsUsedForQuantification"/>
    <tableColumn id="95" xr3:uid="{00000000-0010-0000-0000-00005F000000}" name="[24] 2581_X_ThomasShehata_14MAR24_DIA_36_blood9_semen10.raw.PG.NrOfPrecursorsUsedForQuantification"/>
    <tableColumn id="96" xr3:uid="{00000000-0010-0000-0000-000060000000}" name="[25] 2581_X_ThomasShehata_14MAR24_DIA_64_urine8_vagfluid15.raw.PG.NrOfPrecursorsUsedForQuantification"/>
    <tableColumn id="97" xr3:uid="{00000000-0010-0000-0000-000061000000}" name="[26] 2581_X_ThomasShehata_14MAR24_DIA_65_blood3_vagfluid15.raw.PG.NrOfPrecursorsUsedForQuantification"/>
    <tableColumn id="98" xr3:uid="{00000000-0010-0000-0000-000062000000}" name="[27] 2581_X_ThomasShehata_14MAR24_DIA_66_semen4_vagfluid11.raw.PG.NrOfPrecursorsUsedForQuantification"/>
    <tableColumn id="99" xr3:uid="{00000000-0010-0000-0000-000063000000}" name="[28] 2581_X_ThomasShehata_14MAR24_DIA_67_saliva3_vagfluid13.raw.PG.NrOfPrecursorsUsedForQuantification"/>
    <tableColumn id="100" xr3:uid="{00000000-0010-0000-0000-000064000000}" name="[29] 2581_X_ThomasShehata_14MAR24_DIA_68_urine5_vagfluid13.raw.PG.NrOfPrecursorsUsedForQuantification"/>
    <tableColumn id="101" xr3:uid="{00000000-0010-0000-0000-000065000000}" name="[30] 2581_X_ThomasShehata_14MAR24_DIA_69_blood8_vagfluid15.raw.PG.NrOfPrecursorsUsedForQuantification"/>
    <tableColumn id="102" xr3:uid="{00000000-0010-0000-0000-000066000000}" name="[31] 2581_X_ThomasShehata_14MAR24_DIA_70_saliva8_vagfluid11.raw.PG.NrOfPrecursorsUsedForQuantification"/>
    <tableColumn id="103" xr3:uid="{00000000-0010-0000-0000-000067000000}" name="[32] 2581_X_ThomasShehata_14MAR24_DIA_71_semen3_vagfluid15.raw.PG.NrOfPrecursorsUsedForQuantification"/>
    <tableColumn id="104" xr3:uid="{00000000-0010-0000-0000-000068000000}" name="[1] 2581_X_ThomasShehata_14MAR24_DIA_13_saliva1_urine10.raw.PG.Quantity"/>
    <tableColumn id="105" xr3:uid="{00000000-0010-0000-0000-000069000000}" name="[2] 2581_X_ThomasShehata_14MAR24_DIA_14_saliva2_urine15.raw.PG.Quantity"/>
    <tableColumn id="106" xr3:uid="{00000000-0010-0000-0000-00006A000000}" name="[3] 2581_X_ThomasShehata_14MAR24_DIA_15_saliva10_urine13.raw.PG.Quantity"/>
    <tableColumn id="107" xr3:uid="{00000000-0010-0000-0000-00006B000000}" name="[4] 2581_X_ThomasShehata_14MAR24_DIA_16_saliva3_urine5.raw.PG.Quantity"/>
    <tableColumn id="108" xr3:uid="{00000000-0010-0000-0000-00006C000000}" name="[5] 2581_X_ThomasShehata_14MAR24_DIA_17_saliva5_blood10.raw.PG.Quantity"/>
    <tableColumn id="109" xr3:uid="{00000000-0010-0000-0000-00006D000000}" name="[6] 2581_X_ThomasShehata_14MAR24_DIA_18_saliva1_blood3.raw.PG.Quantity"/>
    <tableColumn id="110" xr3:uid="{00000000-0010-0000-0000-00006E000000}" name="[7] 2581_X_ThomasShehata_14MAR24_DIA_19_saliva8_blood5.raw.PG.Quantity"/>
    <tableColumn id="111" xr3:uid="{00000000-0010-0000-0000-00006F000000}" name="[8] 2581_X_ThomasShehata_14MAR24_DIA_20_saliva8_blood9.raw.PG.Quantity"/>
    <tableColumn id="112" xr3:uid="{00000000-0010-0000-0000-000070000000}" name="[9] 2581_X_ThomasShehata_14MAR24_DIA_21_urine1_blood13.raw.PG.Quantity"/>
    <tableColumn id="113" xr3:uid="{00000000-0010-0000-0000-000071000000}" name="[10] 2581_X_ThomasShehata_14MAR24_DIA_22_urine2_blood4.raw.PG.Quantity"/>
    <tableColumn id="114" xr3:uid="{00000000-0010-0000-0000-000072000000}" name="[11] 2581_X_ThomasShehata_14MAR24_DIA_23_urine3_blood6.raw.PG.Quantity"/>
    <tableColumn id="115" xr3:uid="{00000000-0010-0000-0000-000073000000}" name="[12] 2581_X_ThomasShehata_14MAR24_DIA_24_urine4_blood7.raw.PG.Quantity"/>
    <tableColumn id="116" xr3:uid="{00000000-0010-0000-0000-000074000000}" name="[13] 2581_X_ThomasShehata_14MAR24_DIA_25_urine6_semen1.raw.PG.Quantity"/>
    <tableColumn id="117" xr3:uid="{00000000-0010-0000-0000-000075000000}" name="[14] 2581_X_ThomasShehata_14MAR24_DIA_26_urine7_semen2.raw.PG.Quantity"/>
    <tableColumn id="118" xr3:uid="{00000000-0010-0000-0000-000076000000}" name="[15] 2581_X_ThomasShehata_14MAR24_DIA_27_urine8_semen3.raw.PG.Quantity"/>
    <tableColumn id="119" xr3:uid="{00000000-0010-0000-0000-000077000000}" name="[16] 2581_X_ThomasShehata_14MAR24_DIA_28_urine10_semen8.raw.PG.Quantity"/>
    <tableColumn id="120" xr3:uid="{00000000-0010-0000-0000-000078000000}" name="[17] 2581_X_ThomasShehata_14MAR24_DIA_29_saliva1_semen4.raw.PG.Quantity"/>
    <tableColumn id="121" xr3:uid="{00000000-0010-0000-0000-000079000000}" name="[18] 2581_X_ThomasShehata_14MAR24_DIA_30_saliva2_semen6.raw.PG.Quantity"/>
    <tableColumn id="122" xr3:uid="{00000000-0010-0000-0000-00007A000000}" name="[19] 2581_X_ThomasShehata_14MAR24_DIA_31_saliva3_semen8.raw.PG.Quantity"/>
    <tableColumn id="123" xr3:uid="{00000000-0010-0000-0000-00007B000000}" name="[20] 2581_X_ThomasShehata_14MAR24_DIA_32_saliva8_semen1.raw.PG.Quantity"/>
    <tableColumn id="124" xr3:uid="{00000000-0010-0000-0000-00007C000000}" name="[21] 2581_X_ThomasShehata_14MAR24_DIA_33_blood8_semen1.raw.PG.Quantity"/>
    <tableColumn id="125" xr3:uid="{00000000-0010-0000-0000-00007D000000}" name="[22] 2581_X_ThomasShehata_14MAR24_DIA_34_blood13_semen2.raw.PG.Quantity"/>
    <tableColumn id="126" xr3:uid="{00000000-0010-0000-0000-00007E000000}" name="[23] 2581_X_ThomasShehata_14MAR24_DIA_35_blood10_semen3.raw.PG.Quantity"/>
    <tableColumn id="127" xr3:uid="{00000000-0010-0000-0000-00007F000000}" name="[24] 2581_X_ThomasShehata_14MAR24_DIA_36_blood9_semen10.raw.PG.Quantity"/>
    <tableColumn id="128" xr3:uid="{00000000-0010-0000-0000-000080000000}" name="[25] 2581_X_ThomasShehata_14MAR24_DIA_64_urine8_vagfluid15.raw.PG.Quantity"/>
    <tableColumn id="129" xr3:uid="{00000000-0010-0000-0000-000081000000}" name="[26] 2581_X_ThomasShehata_14MAR24_DIA_65_blood3_vagfluid15.raw.PG.Quantity"/>
    <tableColumn id="130" xr3:uid="{00000000-0010-0000-0000-000082000000}" name="[27] 2581_X_ThomasShehata_14MAR24_DIA_66_semen4_vagfluid11.raw.PG.Quantity"/>
    <tableColumn id="131" xr3:uid="{00000000-0010-0000-0000-000083000000}" name="[28] 2581_X_ThomasShehata_14MAR24_DIA_67_saliva3_vagfluid13.raw.PG.Quantity"/>
    <tableColumn id="132" xr3:uid="{00000000-0010-0000-0000-000084000000}" name="[29] 2581_X_ThomasShehata_14MAR24_DIA_68_urine5_vagfluid13.raw.PG.Quantity"/>
    <tableColumn id="133" xr3:uid="{00000000-0010-0000-0000-000085000000}" name="[30] 2581_X_ThomasShehata_14MAR24_DIA_69_blood8_vagfluid15.raw.PG.Quantity"/>
    <tableColumn id="134" xr3:uid="{00000000-0010-0000-0000-000086000000}" name="[31] 2581_X_ThomasShehata_14MAR24_DIA_70_saliva8_vagfluid11.raw.PG.Quantity"/>
    <tableColumn id="135" xr3:uid="{00000000-0010-0000-0000-000087000000}" name="[32] 2581_X_ThomasShehata_14MAR24_DIA_71_semen3_vagfluid15.raw.PG.Quantity"/>
    <tableColumn id="136" xr3:uid="{00000000-0010-0000-0000-000088000000}" name="[1] 2581_X_ThomasShehata_14MAR24_DIA_13_saliva1_urine10.raw.PG.Log2Quantity"/>
    <tableColumn id="137" xr3:uid="{00000000-0010-0000-0000-000089000000}" name="[2] 2581_X_ThomasShehata_14MAR24_DIA_14_saliva2_urine15.raw.PG.Log2Quantity"/>
    <tableColumn id="138" xr3:uid="{00000000-0010-0000-0000-00008A000000}" name="[3] 2581_X_ThomasShehata_14MAR24_DIA_15_saliva10_urine13.raw.PG.Log2Quantity"/>
    <tableColumn id="139" xr3:uid="{00000000-0010-0000-0000-00008B000000}" name="[4] 2581_X_ThomasShehata_14MAR24_DIA_16_saliva3_urine5.raw.PG.Log2Quantity"/>
    <tableColumn id="140" xr3:uid="{00000000-0010-0000-0000-00008C000000}" name="[5] 2581_X_ThomasShehata_14MAR24_DIA_17_saliva5_blood10.raw.PG.Log2Quantity"/>
    <tableColumn id="141" xr3:uid="{00000000-0010-0000-0000-00008D000000}" name="[6] 2581_X_ThomasShehata_14MAR24_DIA_18_saliva1_blood3.raw.PG.Log2Quantity"/>
    <tableColumn id="142" xr3:uid="{00000000-0010-0000-0000-00008E000000}" name="[7] 2581_X_ThomasShehata_14MAR24_DIA_19_saliva8_blood5.raw.PG.Log2Quantity"/>
    <tableColumn id="143" xr3:uid="{00000000-0010-0000-0000-00008F000000}" name="[8] 2581_X_ThomasShehata_14MAR24_DIA_20_saliva8_blood9.raw.PG.Log2Quantity"/>
    <tableColumn id="144" xr3:uid="{00000000-0010-0000-0000-000090000000}" name="[9] 2581_X_ThomasShehata_14MAR24_DIA_21_urine1_blood13.raw.PG.Log2Quantity"/>
    <tableColumn id="145" xr3:uid="{00000000-0010-0000-0000-000091000000}" name="[10] 2581_X_ThomasShehata_14MAR24_DIA_22_urine2_blood4.raw.PG.Log2Quantity"/>
    <tableColumn id="146" xr3:uid="{00000000-0010-0000-0000-000092000000}" name="[11] 2581_X_ThomasShehata_14MAR24_DIA_23_urine3_blood6.raw.PG.Log2Quantity"/>
    <tableColumn id="147" xr3:uid="{00000000-0010-0000-0000-000093000000}" name="[12] 2581_X_ThomasShehata_14MAR24_DIA_24_urine4_blood7.raw.PG.Log2Quantity"/>
    <tableColumn id="148" xr3:uid="{00000000-0010-0000-0000-000094000000}" name="[13] 2581_X_ThomasShehata_14MAR24_DIA_25_urine6_semen1.raw.PG.Log2Quantity"/>
    <tableColumn id="149" xr3:uid="{00000000-0010-0000-0000-000095000000}" name="[14] 2581_X_ThomasShehata_14MAR24_DIA_26_urine7_semen2.raw.PG.Log2Quantity"/>
    <tableColumn id="150" xr3:uid="{00000000-0010-0000-0000-000096000000}" name="[15] 2581_X_ThomasShehata_14MAR24_DIA_27_urine8_semen3.raw.PG.Log2Quantity"/>
    <tableColumn id="151" xr3:uid="{00000000-0010-0000-0000-000097000000}" name="[16] 2581_X_ThomasShehata_14MAR24_DIA_28_urine10_semen8.raw.PG.Log2Quantity"/>
    <tableColumn id="152" xr3:uid="{00000000-0010-0000-0000-000098000000}" name="[17] 2581_X_ThomasShehata_14MAR24_DIA_29_saliva1_semen4.raw.PG.Log2Quantity"/>
    <tableColumn id="153" xr3:uid="{00000000-0010-0000-0000-000099000000}" name="[18] 2581_X_ThomasShehata_14MAR24_DIA_30_saliva2_semen6.raw.PG.Log2Quantity"/>
    <tableColumn id="154" xr3:uid="{00000000-0010-0000-0000-00009A000000}" name="[19] 2581_X_ThomasShehata_14MAR24_DIA_31_saliva3_semen8.raw.PG.Log2Quantity"/>
    <tableColumn id="155" xr3:uid="{00000000-0010-0000-0000-00009B000000}" name="[20] 2581_X_ThomasShehata_14MAR24_DIA_32_saliva8_semen1.raw.PG.Log2Quantity"/>
    <tableColumn id="156" xr3:uid="{00000000-0010-0000-0000-00009C000000}" name="[21] 2581_X_ThomasShehata_14MAR24_DIA_33_blood8_semen1.raw.PG.Log2Quantity"/>
    <tableColumn id="157" xr3:uid="{00000000-0010-0000-0000-00009D000000}" name="[22] 2581_X_ThomasShehata_14MAR24_DIA_34_blood13_semen2.raw.PG.Log2Quantity"/>
    <tableColumn id="158" xr3:uid="{00000000-0010-0000-0000-00009E000000}" name="[23] 2581_X_ThomasShehata_14MAR24_DIA_35_blood10_semen3.raw.PG.Log2Quantity"/>
    <tableColumn id="159" xr3:uid="{00000000-0010-0000-0000-00009F000000}" name="[24] 2581_X_ThomasShehata_14MAR24_DIA_36_blood9_semen10.raw.PG.Log2Quantity"/>
    <tableColumn id="160" xr3:uid="{00000000-0010-0000-0000-0000A0000000}" name="[25] 2581_X_ThomasShehata_14MAR24_DIA_64_urine8_vagfluid15.raw.PG.Log2Quantity"/>
    <tableColumn id="161" xr3:uid="{00000000-0010-0000-0000-0000A1000000}" name="[26] 2581_X_ThomasShehata_14MAR24_DIA_65_blood3_vagfluid15.raw.PG.Log2Quantity"/>
    <tableColumn id="162" xr3:uid="{00000000-0010-0000-0000-0000A2000000}" name="[27] 2581_X_ThomasShehata_14MAR24_DIA_66_semen4_vagfluid11.raw.PG.Log2Quantity"/>
    <tableColumn id="163" xr3:uid="{00000000-0010-0000-0000-0000A3000000}" name="[28] 2581_X_ThomasShehata_14MAR24_DIA_67_saliva3_vagfluid13.raw.PG.Log2Quantity"/>
    <tableColumn id="164" xr3:uid="{00000000-0010-0000-0000-0000A4000000}" name="[29] 2581_X_ThomasShehata_14MAR24_DIA_68_urine5_vagfluid13.raw.PG.Log2Quantity"/>
    <tableColumn id="165" xr3:uid="{00000000-0010-0000-0000-0000A5000000}" name="[30] 2581_X_ThomasShehata_14MAR24_DIA_69_blood8_vagfluid15.raw.PG.Log2Quantity"/>
    <tableColumn id="166" xr3:uid="{00000000-0010-0000-0000-0000A6000000}" name="[31] 2581_X_ThomasShehata_14MAR24_DIA_70_saliva8_vagfluid11.raw.PG.Log2Quantity"/>
    <tableColumn id="167" xr3:uid="{00000000-0010-0000-0000-0000A7000000}" name="[32] 2581_X_ThomasShehata_14MAR24_DIA_71_semen3_vagfluid15.raw.PG.Log2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O10" totalsRowShown="0" headerRowDxfId="0">
  <autoFilter ref="A1:AO10" xr:uid="{00000000-0009-0000-0100-000003000000}"/>
  <tableColumns count="41">
    <tableColumn id="1" xr3:uid="{00000000-0010-0000-0100-000001000000}" name="PG.ProteinAccessions"/>
    <tableColumn id="2" xr3:uid="{00000000-0010-0000-0100-000002000000}" name="PG.Genes"/>
    <tableColumn id="4" xr3:uid="{00000000-0010-0000-0100-000004000000}" name="PG.ProteinDescriptions"/>
    <tableColumn id="5" xr3:uid="{00000000-0010-0000-0100-000005000000}" name="PG.Completeness"/>
    <tableColumn id="8" xr3:uid="{00000000-0010-0000-0100-000008000000}" name="PEP.GroupingKey"/>
    <tableColumn id="9" xr3:uid="{00000000-0010-0000-0100-000009000000}" name="PEP.StrippedSequence"/>
    <tableColumn id="10" xr3:uid="{00000000-0010-0000-0100-00000A000000}" name="PEP.IsProteotypic"/>
    <tableColumn id="12" xr3:uid="{00000000-0010-0000-0100-00000C000000}" name="PEP.IsProteinGroupSpecific"/>
    <tableColumn id="14" xr3:uid="{00000000-0010-0000-0100-00000E000000}" name="PEP.AllOccurringProteinAccessions"/>
    <tableColumn id="239" xr3:uid="{00000000-0010-0000-0100-0000EF000000}" name="[1] 2581_X_ThomasShehata_14MAR24_DIA_13_saliva1_urine10.raw.PEP.Quantity"/>
    <tableColumn id="240" xr3:uid="{00000000-0010-0000-0100-0000F0000000}" name="[2] 2581_X_ThomasShehata_14MAR24_DIA_14_saliva2_urine15.raw.PEP.Quantity"/>
    <tableColumn id="241" xr3:uid="{00000000-0010-0000-0100-0000F1000000}" name="[3] 2581_X_ThomasShehata_14MAR24_DIA_15_saliva10_urine13.raw.PEP.Quantity"/>
    <tableColumn id="242" xr3:uid="{00000000-0010-0000-0100-0000F2000000}" name="[4] 2581_X_ThomasShehata_14MAR24_DIA_16_saliva3_urine5.raw.PEP.Quantity"/>
    <tableColumn id="243" xr3:uid="{00000000-0010-0000-0100-0000F3000000}" name="[5] 2581_X_ThomasShehata_14MAR24_DIA_17_saliva5_blood10.raw.PEP.Quantity"/>
    <tableColumn id="244" xr3:uid="{00000000-0010-0000-0100-0000F4000000}" name="[6] 2581_X_ThomasShehata_14MAR24_DIA_18_saliva1_blood3.raw.PEP.Quantity"/>
    <tableColumn id="245" xr3:uid="{00000000-0010-0000-0100-0000F5000000}" name="[7] 2581_X_ThomasShehata_14MAR24_DIA_19_saliva8_blood5.raw.PEP.Quantity"/>
    <tableColumn id="246" xr3:uid="{00000000-0010-0000-0100-0000F6000000}" name="[8] 2581_X_ThomasShehata_14MAR24_DIA_20_saliva8_blood9.raw.PEP.Quantity"/>
    <tableColumn id="247" xr3:uid="{00000000-0010-0000-0100-0000F7000000}" name="[9] 2581_X_ThomasShehata_14MAR24_DIA_21_urine1_blood13.raw.PEP.Quantity"/>
    <tableColumn id="248" xr3:uid="{00000000-0010-0000-0100-0000F8000000}" name="[10] 2581_X_ThomasShehata_14MAR24_DIA_22_urine2_blood4.raw.PEP.Quantity"/>
    <tableColumn id="249" xr3:uid="{00000000-0010-0000-0100-0000F9000000}" name="[11] 2581_X_ThomasShehata_14MAR24_DIA_23_urine3_blood6.raw.PEP.Quantity"/>
    <tableColumn id="250" xr3:uid="{00000000-0010-0000-0100-0000FA000000}" name="[12] 2581_X_ThomasShehata_14MAR24_DIA_24_urine4_blood7.raw.PEP.Quantity"/>
    <tableColumn id="251" xr3:uid="{00000000-0010-0000-0100-0000FB000000}" name="[13] 2581_X_ThomasShehata_14MAR24_DIA_25_urine6_semen1.raw.PEP.Quantity"/>
    <tableColumn id="252" xr3:uid="{00000000-0010-0000-0100-0000FC000000}" name="[14] 2581_X_ThomasShehata_14MAR24_DIA_26_urine7_semen2.raw.PEP.Quantity"/>
    <tableColumn id="253" xr3:uid="{00000000-0010-0000-0100-0000FD000000}" name="[15] 2581_X_ThomasShehata_14MAR24_DIA_27_urine8_semen3.raw.PEP.Quantity"/>
    <tableColumn id="254" xr3:uid="{00000000-0010-0000-0100-0000FE000000}" name="[16] 2581_X_ThomasShehata_14MAR24_DIA_28_urine10_semen8.raw.PEP.Quantity"/>
    <tableColumn id="255" xr3:uid="{00000000-0010-0000-0100-0000FF000000}" name="[17] 2581_X_ThomasShehata_14MAR24_DIA_29_saliva1_semen4.raw.PEP.Quantity"/>
    <tableColumn id="256" xr3:uid="{00000000-0010-0000-0100-000000010000}" name="[18] 2581_X_ThomasShehata_14MAR24_DIA_30_saliva2_semen6.raw.PEP.Quantity"/>
    <tableColumn id="257" xr3:uid="{00000000-0010-0000-0100-000001010000}" name="[19] 2581_X_ThomasShehata_14MAR24_DIA_31_saliva3_semen8.raw.PEP.Quantity"/>
    <tableColumn id="258" xr3:uid="{00000000-0010-0000-0100-000002010000}" name="[20] 2581_X_ThomasShehata_14MAR24_DIA_32_saliva8_semen1.raw.PEP.Quantity"/>
    <tableColumn id="259" xr3:uid="{00000000-0010-0000-0100-000003010000}" name="[21] 2581_X_ThomasShehata_14MAR24_DIA_33_blood8_semen1.raw.PEP.Quantity"/>
    <tableColumn id="260" xr3:uid="{00000000-0010-0000-0100-000004010000}" name="[22] 2581_X_ThomasShehata_14MAR24_DIA_34_blood13_semen2.raw.PEP.Quantity"/>
    <tableColumn id="261" xr3:uid="{00000000-0010-0000-0100-000005010000}" name="[23] 2581_X_ThomasShehata_14MAR24_DIA_35_blood10_semen3.raw.PEP.Quantity"/>
    <tableColumn id="262" xr3:uid="{00000000-0010-0000-0100-000006010000}" name="[24] 2581_X_ThomasShehata_14MAR24_DIA_36_blood9_semen10.raw.PEP.Quantity"/>
    <tableColumn id="263" xr3:uid="{00000000-0010-0000-0100-000007010000}" name="[25] 2581_X_ThomasShehata_14MAR24_DIA_64_urine8_vagfluid15.raw.PEP.Quantity"/>
    <tableColumn id="264" xr3:uid="{00000000-0010-0000-0100-000008010000}" name="[26] 2581_X_ThomasShehata_14MAR24_DIA_65_blood3_vagfluid15.raw.PEP.Quantity"/>
    <tableColumn id="265" xr3:uid="{00000000-0010-0000-0100-000009010000}" name="[27] 2581_X_ThomasShehata_14MAR24_DIA_66_semen4_vagfluid11.raw.PEP.Quantity"/>
    <tableColumn id="266" xr3:uid="{00000000-0010-0000-0100-00000A010000}" name="[28] 2581_X_ThomasShehata_14MAR24_DIA_67_saliva3_vagfluid13.raw.PEP.Quantity"/>
    <tableColumn id="267" xr3:uid="{00000000-0010-0000-0100-00000B010000}" name="[29] 2581_X_ThomasShehata_14MAR24_DIA_68_urine5_vagfluid13.raw.PEP.Quantity"/>
    <tableColumn id="268" xr3:uid="{00000000-0010-0000-0100-00000C010000}" name="[30] 2581_X_ThomasShehata_14MAR24_DIA_69_blood8_vagfluid15.raw.PEP.Quantity"/>
    <tableColumn id="269" xr3:uid="{00000000-0010-0000-0100-00000D010000}" name="[31] 2581_X_ThomasShehata_14MAR24_DIA_70_saliva8_vagfluid11.raw.PEP.Quantity"/>
    <tableColumn id="270" xr3:uid="{00000000-0010-0000-0100-00000E010000}" name="[32] 2581_X_ThomasShehata_14MAR24_DIA_71_semen3_vagfluid15.raw.PEP.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FJ10"/>
  <sheetViews>
    <sheetView zoomScale="80" zoomScaleNormal="80" workbookViewId="0">
      <selection activeCell="CY14" sqref="CY14"/>
    </sheetView>
  </sheetViews>
  <sheetFormatPr defaultColWidth="20.7109375" defaultRowHeight="17.45" customHeight="1" outlineLevelCol="1" x14ac:dyDescent="0.25"/>
  <cols>
    <col min="1" max="4" width="20.7109375" customWidth="1"/>
    <col min="5" max="5" width="20.7109375" customWidth="1" collapsed="1"/>
    <col min="6" max="6" width="0" hidden="1" customWidth="1" outlineLevel="1"/>
    <col min="7" max="101" width="20.7109375" hidden="1" customWidth="1" outlineLevel="1"/>
    <col min="102" max="102" width="0" hidden="1" customWidth="1" outlineLevel="1"/>
    <col min="103" max="133" width="20.7109375" customWidth="1"/>
    <col min="135" max="165" width="20.7109375" customWidth="1"/>
  </cols>
  <sheetData>
    <row r="1" spans="1:166" s="1" customFormat="1" ht="10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  <c r="BJ1" s="1" t="s">
        <v>66</v>
      </c>
      <c r="BK1" s="1" t="s">
        <v>67</v>
      </c>
      <c r="BL1" s="1" t="s">
        <v>68</v>
      </c>
      <c r="BM1" s="1" t="s">
        <v>69</v>
      </c>
      <c r="BN1" s="1" t="s">
        <v>70</v>
      </c>
      <c r="BO1" s="1" t="s">
        <v>71</v>
      </c>
      <c r="BP1" s="1" t="s">
        <v>72</v>
      </c>
      <c r="BQ1" s="1" t="s">
        <v>73</v>
      </c>
      <c r="BR1" s="1" t="s">
        <v>74</v>
      </c>
      <c r="BS1" s="1" t="s">
        <v>75</v>
      </c>
      <c r="BT1" s="1" t="s">
        <v>76</v>
      </c>
      <c r="BU1" s="1" t="s">
        <v>77</v>
      </c>
      <c r="BV1" s="1" t="s">
        <v>78</v>
      </c>
      <c r="BW1" s="1" t="s">
        <v>79</v>
      </c>
      <c r="BX1" s="1" t="s">
        <v>80</v>
      </c>
      <c r="BY1" s="1" t="s">
        <v>81</v>
      </c>
      <c r="BZ1" s="1" t="s">
        <v>82</v>
      </c>
      <c r="CA1" s="1" t="s">
        <v>83</v>
      </c>
      <c r="CB1" s="1" t="s">
        <v>84</v>
      </c>
      <c r="CC1" s="1" t="s">
        <v>85</v>
      </c>
      <c r="CD1" s="1" t="s">
        <v>86</v>
      </c>
      <c r="CE1" s="1" t="s">
        <v>87</v>
      </c>
      <c r="CF1" s="1" t="s">
        <v>88</v>
      </c>
      <c r="CG1" s="1" t="s">
        <v>89</v>
      </c>
      <c r="CH1" s="1" t="s">
        <v>90</v>
      </c>
      <c r="CI1" s="1" t="s">
        <v>91</v>
      </c>
      <c r="CJ1" s="1" t="s">
        <v>92</v>
      </c>
      <c r="CK1" s="1" t="s">
        <v>93</v>
      </c>
      <c r="CL1" s="1" t="s">
        <v>94</v>
      </c>
      <c r="CM1" s="1" t="s">
        <v>95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105</v>
      </c>
      <c r="CX1" s="2" t="s">
        <v>106</v>
      </c>
      <c r="CY1" s="3" t="s">
        <v>107</v>
      </c>
      <c r="CZ1" s="3" t="s">
        <v>108</v>
      </c>
      <c r="DA1" s="3" t="s">
        <v>109</v>
      </c>
      <c r="DB1" s="3" t="s">
        <v>110</v>
      </c>
      <c r="DC1" s="4" t="s">
        <v>111</v>
      </c>
      <c r="DD1" s="4" t="s">
        <v>112</v>
      </c>
      <c r="DE1" s="4" t="s">
        <v>113</v>
      </c>
      <c r="DF1" s="4" t="s">
        <v>114</v>
      </c>
      <c r="DG1" s="5" t="s">
        <v>115</v>
      </c>
      <c r="DH1" s="5" t="s">
        <v>116</v>
      </c>
      <c r="DI1" s="5" t="s">
        <v>117</v>
      </c>
      <c r="DJ1" s="5" t="s">
        <v>118</v>
      </c>
      <c r="DK1" s="6" t="s">
        <v>119</v>
      </c>
      <c r="DL1" s="6" t="s">
        <v>120</v>
      </c>
      <c r="DM1" s="6" t="s">
        <v>121</v>
      </c>
      <c r="DN1" s="6" t="s">
        <v>122</v>
      </c>
      <c r="DO1" s="7" t="s">
        <v>123</v>
      </c>
      <c r="DP1" s="7" t="s">
        <v>124</v>
      </c>
      <c r="DQ1" s="7" t="s">
        <v>125</v>
      </c>
      <c r="DR1" s="7" t="s">
        <v>126</v>
      </c>
      <c r="DS1" s="8" t="s">
        <v>127</v>
      </c>
      <c r="DT1" s="8" t="s">
        <v>128</v>
      </c>
      <c r="DU1" s="8" t="s">
        <v>129</v>
      </c>
      <c r="DV1" s="8" t="s">
        <v>130</v>
      </c>
      <c r="DW1" s="1" t="s">
        <v>131</v>
      </c>
      <c r="DX1" s="1" t="s">
        <v>132</v>
      </c>
      <c r="DY1" s="1" t="s">
        <v>133</v>
      </c>
      <c r="DZ1" s="1" t="s">
        <v>134</v>
      </c>
      <c r="EA1" s="1" t="s">
        <v>135</v>
      </c>
      <c r="EB1" s="1" t="s">
        <v>136</v>
      </c>
      <c r="EC1" s="1" t="s">
        <v>137</v>
      </c>
      <c r="ED1" s="1" t="s">
        <v>138</v>
      </c>
      <c r="EE1" s="3" t="s">
        <v>139</v>
      </c>
      <c r="EF1" s="3" t="s">
        <v>140</v>
      </c>
      <c r="EG1" s="3" t="s">
        <v>141</v>
      </c>
      <c r="EH1" s="3" t="s">
        <v>142</v>
      </c>
      <c r="EI1" s="4" t="s">
        <v>143</v>
      </c>
      <c r="EJ1" s="4" t="s">
        <v>144</v>
      </c>
      <c r="EK1" s="4" t="s">
        <v>145</v>
      </c>
      <c r="EL1" s="4" t="s">
        <v>146</v>
      </c>
      <c r="EM1" s="5" t="s">
        <v>147</v>
      </c>
      <c r="EN1" s="5" t="s">
        <v>148</v>
      </c>
      <c r="EO1" s="5" t="s">
        <v>149</v>
      </c>
      <c r="EP1" s="5" t="s">
        <v>150</v>
      </c>
      <c r="EQ1" s="6" t="s">
        <v>151</v>
      </c>
      <c r="ER1" s="6" t="s">
        <v>152</v>
      </c>
      <c r="ES1" s="6" t="s">
        <v>153</v>
      </c>
      <c r="ET1" s="6" t="s">
        <v>154</v>
      </c>
      <c r="EU1" s="7" t="s">
        <v>155</v>
      </c>
      <c r="EV1" s="7" t="s">
        <v>156</v>
      </c>
      <c r="EW1" s="7" t="s">
        <v>157</v>
      </c>
      <c r="EX1" s="7" t="s">
        <v>158</v>
      </c>
      <c r="EY1" s="8" t="s">
        <v>159</v>
      </c>
      <c r="EZ1" s="8" t="s">
        <v>160</v>
      </c>
      <c r="FA1" s="8" t="s">
        <v>161</v>
      </c>
      <c r="FB1" s="8" t="s">
        <v>162</v>
      </c>
      <c r="FC1" s="1" t="s">
        <v>163</v>
      </c>
      <c r="FD1" s="1" t="s">
        <v>164</v>
      </c>
      <c r="FE1" s="1" t="s">
        <v>165</v>
      </c>
      <c r="FF1" s="1" t="s">
        <v>166</v>
      </c>
      <c r="FG1" s="1" t="s">
        <v>167</v>
      </c>
      <c r="FH1" s="1" t="s">
        <v>168</v>
      </c>
      <c r="FI1" s="1" t="s">
        <v>169</v>
      </c>
      <c r="FJ1" s="1" t="s">
        <v>170</v>
      </c>
    </row>
    <row r="2" spans="1:166" ht="17.45" customHeight="1" x14ac:dyDescent="0.25">
      <c r="A2" t="s">
        <v>203</v>
      </c>
      <c r="B2" t="s">
        <v>204</v>
      </c>
      <c r="C2" t="s">
        <v>205</v>
      </c>
      <c r="D2" t="s">
        <v>206</v>
      </c>
      <c r="E2">
        <v>37.5</v>
      </c>
      <c r="F2" t="s">
        <v>207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3</v>
      </c>
      <c r="X2">
        <v>3</v>
      </c>
      <c r="Y2">
        <v>2</v>
      </c>
      <c r="Z2">
        <v>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3</v>
      </c>
      <c r="AH2">
        <v>3</v>
      </c>
      <c r="AI2">
        <v>3</v>
      </c>
      <c r="AJ2">
        <v>3</v>
      </c>
      <c r="AK2">
        <v>0</v>
      </c>
      <c r="AL2">
        <v>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2</v>
      </c>
      <c r="AT2">
        <v>2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3</v>
      </c>
      <c r="BD2">
        <v>3</v>
      </c>
      <c r="BE2">
        <v>2</v>
      </c>
      <c r="BF2">
        <v>3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3</v>
      </c>
      <c r="BN2">
        <v>3</v>
      </c>
      <c r="BO2">
        <v>3</v>
      </c>
      <c r="BP2">
        <v>3</v>
      </c>
      <c r="BQ2">
        <v>0</v>
      </c>
      <c r="BR2">
        <v>3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</v>
      </c>
      <c r="BZ2">
        <v>2</v>
      </c>
      <c r="CA2">
        <v>0</v>
      </c>
      <c r="CB2">
        <v>0</v>
      </c>
      <c r="CC2">
        <v>0</v>
      </c>
      <c r="CD2">
        <v>0</v>
      </c>
      <c r="CE2">
        <v>0</v>
      </c>
      <c r="CF2">
        <v>2</v>
      </c>
      <c r="CG2">
        <v>0</v>
      </c>
      <c r="CH2">
        <v>0</v>
      </c>
      <c r="CI2">
        <v>3</v>
      </c>
      <c r="CJ2">
        <v>3</v>
      </c>
      <c r="CK2">
        <v>2</v>
      </c>
      <c r="CL2">
        <v>3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3</v>
      </c>
      <c r="CT2">
        <v>3</v>
      </c>
      <c r="CU2">
        <v>3</v>
      </c>
      <c r="CV2">
        <v>3</v>
      </c>
      <c r="CW2">
        <v>0</v>
      </c>
      <c r="CX2">
        <v>3</v>
      </c>
      <c r="CY2" t="s">
        <v>211</v>
      </c>
      <c r="CZ2" t="s">
        <v>211</v>
      </c>
      <c r="DA2" t="s">
        <v>211</v>
      </c>
      <c r="DB2" t="s">
        <v>211</v>
      </c>
      <c r="DC2" t="s">
        <v>211</v>
      </c>
      <c r="DD2" t="s">
        <v>211</v>
      </c>
      <c r="DE2">
        <v>139974.046875</v>
      </c>
      <c r="DF2">
        <v>60299.703125</v>
      </c>
      <c r="DG2" t="s">
        <v>211</v>
      </c>
      <c r="DH2" t="s">
        <v>211</v>
      </c>
      <c r="DI2" t="s">
        <v>211</v>
      </c>
      <c r="DJ2" t="s">
        <v>211</v>
      </c>
      <c r="DK2" t="s">
        <v>211</v>
      </c>
      <c r="DL2">
        <v>10588.111328125</v>
      </c>
      <c r="DM2" t="s">
        <v>211</v>
      </c>
      <c r="DN2" t="s">
        <v>211</v>
      </c>
      <c r="DO2">
        <v>15056.037109375</v>
      </c>
      <c r="DP2">
        <v>9427.48046875</v>
      </c>
      <c r="DQ2">
        <v>26295.478515625</v>
      </c>
      <c r="DR2">
        <v>201524.40625</v>
      </c>
      <c r="DS2" t="s">
        <v>211</v>
      </c>
      <c r="DT2" t="s">
        <v>211</v>
      </c>
      <c r="DU2" t="s">
        <v>211</v>
      </c>
      <c r="DV2" t="s">
        <v>211</v>
      </c>
      <c r="DW2" t="s">
        <v>211</v>
      </c>
      <c r="DX2" t="s">
        <v>211</v>
      </c>
      <c r="DY2">
        <v>33360.5625</v>
      </c>
      <c r="DZ2">
        <v>8608.033203125</v>
      </c>
      <c r="EA2">
        <v>23764.275390625</v>
      </c>
      <c r="EB2">
        <v>3755.6650390625</v>
      </c>
      <c r="EC2" t="s">
        <v>211</v>
      </c>
      <c r="ED2">
        <v>23420.390625</v>
      </c>
      <c r="EE2" t="s">
        <v>211</v>
      </c>
      <c r="EF2" t="s">
        <v>211</v>
      </c>
      <c r="EG2" t="s">
        <v>211</v>
      </c>
      <c r="EH2" t="s">
        <v>211</v>
      </c>
      <c r="EI2" t="s">
        <v>211</v>
      </c>
      <c r="EJ2" t="s">
        <v>211</v>
      </c>
      <c r="EK2">
        <v>17.094799830780602</v>
      </c>
      <c r="EL2">
        <v>15.879863278836501</v>
      </c>
      <c r="EM2" t="s">
        <v>211</v>
      </c>
      <c r="EN2" t="s">
        <v>211</v>
      </c>
      <c r="EO2" t="s">
        <v>211</v>
      </c>
      <c r="EP2" t="s">
        <v>211</v>
      </c>
      <c r="EQ2" t="s">
        <v>211</v>
      </c>
      <c r="ER2">
        <v>13.3701576487142</v>
      </c>
      <c r="ES2" t="s">
        <v>211</v>
      </c>
      <c r="ET2" t="s">
        <v>211</v>
      </c>
      <c r="EU2">
        <v>13.878054468616201</v>
      </c>
      <c r="EV2">
        <v>13.202656541148899</v>
      </c>
      <c r="EW2">
        <v>14.682527130250399</v>
      </c>
      <c r="EX2">
        <v>17.620595045912602</v>
      </c>
      <c r="EY2" t="s">
        <v>211</v>
      </c>
      <c r="EZ2" t="s">
        <v>211</v>
      </c>
      <c r="FA2" t="s">
        <v>211</v>
      </c>
      <c r="FB2" t="s">
        <v>211</v>
      </c>
      <c r="FC2" t="s">
        <v>211</v>
      </c>
      <c r="FD2" t="s">
        <v>211</v>
      </c>
      <c r="FE2">
        <v>15.0258559941449</v>
      </c>
      <c r="FF2">
        <v>13.071467927367401</v>
      </c>
      <c r="FG2">
        <v>14.5365067918655</v>
      </c>
      <c r="FH2">
        <v>11.874852682043301</v>
      </c>
      <c r="FI2" t="s">
        <v>211</v>
      </c>
      <c r="FJ2">
        <v>14.515477518072201</v>
      </c>
    </row>
    <row r="3" spans="1:166" ht="17.45" customHeight="1" x14ac:dyDescent="0.25">
      <c r="A3" t="s">
        <v>217</v>
      </c>
      <c r="B3" t="s">
        <v>218</v>
      </c>
      <c r="C3" t="s">
        <v>205</v>
      </c>
      <c r="D3" t="s">
        <v>219</v>
      </c>
      <c r="E3">
        <v>68.8</v>
      </c>
      <c r="F3" t="s">
        <v>220</v>
      </c>
      <c r="G3">
        <v>1</v>
      </c>
      <c r="H3">
        <v>3</v>
      </c>
      <c r="I3">
        <v>0</v>
      </c>
      <c r="J3">
        <v>0</v>
      </c>
      <c r="K3">
        <v>5</v>
      </c>
      <c r="L3">
        <v>0</v>
      </c>
      <c r="M3">
        <v>10</v>
      </c>
      <c r="N3">
        <v>10</v>
      </c>
      <c r="O3">
        <v>0</v>
      </c>
      <c r="P3">
        <v>2</v>
      </c>
      <c r="Q3">
        <v>0</v>
      </c>
      <c r="R3">
        <v>0</v>
      </c>
      <c r="S3">
        <v>7</v>
      </c>
      <c r="T3">
        <v>9</v>
      </c>
      <c r="U3">
        <v>0</v>
      </c>
      <c r="V3">
        <v>2</v>
      </c>
      <c r="W3">
        <v>6</v>
      </c>
      <c r="X3">
        <v>7</v>
      </c>
      <c r="Y3">
        <v>8</v>
      </c>
      <c r="Z3">
        <v>10</v>
      </c>
      <c r="AA3">
        <v>0</v>
      </c>
      <c r="AB3">
        <v>7</v>
      </c>
      <c r="AC3">
        <v>5</v>
      </c>
      <c r="AD3">
        <v>7</v>
      </c>
      <c r="AE3">
        <v>0</v>
      </c>
      <c r="AF3">
        <v>0</v>
      </c>
      <c r="AG3">
        <v>10</v>
      </c>
      <c r="AH3">
        <v>8</v>
      </c>
      <c r="AI3">
        <v>10</v>
      </c>
      <c r="AJ3">
        <v>4</v>
      </c>
      <c r="AK3">
        <v>6</v>
      </c>
      <c r="AL3">
        <v>8</v>
      </c>
      <c r="AM3">
        <v>1</v>
      </c>
      <c r="AN3">
        <v>3</v>
      </c>
      <c r="AO3">
        <v>0</v>
      </c>
      <c r="AP3">
        <v>0</v>
      </c>
      <c r="AQ3">
        <v>5</v>
      </c>
      <c r="AR3">
        <v>0</v>
      </c>
      <c r="AS3">
        <v>10</v>
      </c>
      <c r="AT3">
        <v>10</v>
      </c>
      <c r="AU3">
        <v>0</v>
      </c>
      <c r="AV3">
        <v>2</v>
      </c>
      <c r="AW3">
        <v>0</v>
      </c>
      <c r="AX3">
        <v>0</v>
      </c>
      <c r="AY3">
        <v>7</v>
      </c>
      <c r="AZ3">
        <v>9</v>
      </c>
      <c r="BA3">
        <v>0</v>
      </c>
      <c r="BB3">
        <v>2</v>
      </c>
      <c r="BC3">
        <v>6</v>
      </c>
      <c r="BD3">
        <v>7</v>
      </c>
      <c r="BE3">
        <v>8</v>
      </c>
      <c r="BF3">
        <v>10</v>
      </c>
      <c r="BG3">
        <v>0</v>
      </c>
      <c r="BH3">
        <v>7</v>
      </c>
      <c r="BI3">
        <v>5</v>
      </c>
      <c r="BJ3">
        <v>7</v>
      </c>
      <c r="BK3">
        <v>0</v>
      </c>
      <c r="BL3">
        <v>0</v>
      </c>
      <c r="BM3">
        <v>10</v>
      </c>
      <c r="BN3">
        <v>8</v>
      </c>
      <c r="BO3">
        <v>10</v>
      </c>
      <c r="BP3">
        <v>4</v>
      </c>
      <c r="BQ3">
        <v>6</v>
      </c>
      <c r="BR3">
        <v>8</v>
      </c>
      <c r="BS3">
        <v>1</v>
      </c>
      <c r="BT3">
        <v>3</v>
      </c>
      <c r="BU3">
        <v>0</v>
      </c>
      <c r="BV3">
        <v>0</v>
      </c>
      <c r="BW3">
        <v>5</v>
      </c>
      <c r="BX3">
        <v>0</v>
      </c>
      <c r="BY3">
        <v>11</v>
      </c>
      <c r="BZ3">
        <v>10</v>
      </c>
      <c r="CA3">
        <v>0</v>
      </c>
      <c r="CB3">
        <v>2</v>
      </c>
      <c r="CC3">
        <v>0</v>
      </c>
      <c r="CD3">
        <v>0</v>
      </c>
      <c r="CE3">
        <v>7</v>
      </c>
      <c r="CF3">
        <v>10</v>
      </c>
      <c r="CG3">
        <v>0</v>
      </c>
      <c r="CH3">
        <v>2</v>
      </c>
      <c r="CI3">
        <v>6</v>
      </c>
      <c r="CJ3">
        <v>7</v>
      </c>
      <c r="CK3">
        <v>9</v>
      </c>
      <c r="CL3">
        <v>12</v>
      </c>
      <c r="CM3">
        <v>0</v>
      </c>
      <c r="CN3">
        <v>7</v>
      </c>
      <c r="CO3">
        <v>5</v>
      </c>
      <c r="CP3">
        <v>8</v>
      </c>
      <c r="CQ3">
        <v>0</v>
      </c>
      <c r="CR3">
        <v>0</v>
      </c>
      <c r="CS3">
        <v>10</v>
      </c>
      <c r="CT3">
        <v>8</v>
      </c>
      <c r="CU3">
        <v>10</v>
      </c>
      <c r="CV3">
        <v>4</v>
      </c>
      <c r="CW3">
        <v>6</v>
      </c>
      <c r="CX3">
        <v>8</v>
      </c>
      <c r="CY3">
        <v>60168.6171875</v>
      </c>
      <c r="CZ3">
        <v>38621.796875</v>
      </c>
      <c r="DA3" t="s">
        <v>211</v>
      </c>
      <c r="DB3" t="s">
        <v>211</v>
      </c>
      <c r="DC3">
        <v>148455.4375</v>
      </c>
      <c r="DD3" t="s">
        <v>211</v>
      </c>
      <c r="DE3">
        <v>723458.75</v>
      </c>
      <c r="DF3">
        <v>397672.53125</v>
      </c>
      <c r="DG3" t="s">
        <v>211</v>
      </c>
      <c r="DH3">
        <v>40080.5859375</v>
      </c>
      <c r="DI3" t="s">
        <v>211</v>
      </c>
      <c r="DJ3" t="s">
        <v>211</v>
      </c>
      <c r="DK3">
        <v>52632.1953125</v>
      </c>
      <c r="DL3">
        <v>128187.3828125</v>
      </c>
      <c r="DM3" t="s">
        <v>211</v>
      </c>
      <c r="DN3">
        <v>56881.4140625</v>
      </c>
      <c r="DO3">
        <v>46855.34765625</v>
      </c>
      <c r="DP3">
        <v>149407.90625</v>
      </c>
      <c r="DQ3">
        <v>207983.390625</v>
      </c>
      <c r="DR3">
        <v>789498.125</v>
      </c>
      <c r="DS3" t="s">
        <v>211</v>
      </c>
      <c r="DT3">
        <v>74501.515625</v>
      </c>
      <c r="DU3">
        <v>69540.6640625</v>
      </c>
      <c r="DV3">
        <v>97072.8671875</v>
      </c>
      <c r="DW3" t="s">
        <v>211</v>
      </c>
      <c r="DX3" t="s">
        <v>211</v>
      </c>
      <c r="DY3">
        <v>158236.15625</v>
      </c>
      <c r="DZ3">
        <v>72612.71875</v>
      </c>
      <c r="EA3">
        <v>88402.859375</v>
      </c>
      <c r="EB3">
        <v>17415.076171875</v>
      </c>
      <c r="EC3">
        <v>283758.3125</v>
      </c>
      <c r="ED3">
        <v>70763.1015625</v>
      </c>
      <c r="EE3">
        <v>15.876723580265001</v>
      </c>
      <c r="EF3">
        <v>15.2371276666331</v>
      </c>
      <c r="EG3" t="s">
        <v>211</v>
      </c>
      <c r="EH3" t="s">
        <v>211</v>
      </c>
      <c r="EI3">
        <v>17.179670410540801</v>
      </c>
      <c r="EJ3" t="s">
        <v>211</v>
      </c>
      <c r="EK3">
        <v>19.464551234293999</v>
      </c>
      <c r="EL3">
        <v>18.6012213876032</v>
      </c>
      <c r="EM3" t="s">
        <v>211</v>
      </c>
      <c r="EN3">
        <v>15.290615978974399</v>
      </c>
      <c r="EO3" t="s">
        <v>211</v>
      </c>
      <c r="EP3" t="s">
        <v>211</v>
      </c>
      <c r="EQ3">
        <v>15.6836579510931</v>
      </c>
      <c r="ER3">
        <v>16.9678947422465</v>
      </c>
      <c r="ES3" t="s">
        <v>211</v>
      </c>
      <c r="ET3">
        <v>15.7956697101115</v>
      </c>
      <c r="EU3">
        <v>15.5159260933223</v>
      </c>
      <c r="EV3">
        <v>17.1888969679847</v>
      </c>
      <c r="EW3">
        <v>17.666108795016001</v>
      </c>
      <c r="EX3">
        <v>19.590576314231701</v>
      </c>
      <c r="EY3" t="s">
        <v>211</v>
      </c>
      <c r="EZ3">
        <v>16.184982154955499</v>
      </c>
      <c r="FA3">
        <v>16.085569223363599</v>
      </c>
      <c r="FB3">
        <v>16.566780484214</v>
      </c>
      <c r="FC3" t="s">
        <v>211</v>
      </c>
      <c r="FD3" t="s">
        <v>211</v>
      </c>
      <c r="FE3">
        <v>17.271719761242899</v>
      </c>
      <c r="FF3">
        <v>16.1479346505038</v>
      </c>
      <c r="FG3">
        <v>16.4318054136392</v>
      </c>
      <c r="FH3">
        <v>14.0880491626978</v>
      </c>
      <c r="FI3">
        <v>18.114303130194902</v>
      </c>
      <c r="FJ3">
        <v>16.1107096626085</v>
      </c>
    </row>
    <row r="4" spans="1:166" ht="17.45" customHeight="1" x14ac:dyDescent="0.25">
      <c r="A4" t="s">
        <v>235</v>
      </c>
      <c r="B4" t="s">
        <v>236</v>
      </c>
      <c r="C4" t="s">
        <v>205</v>
      </c>
      <c r="D4" t="s">
        <v>237</v>
      </c>
      <c r="E4">
        <v>53.1</v>
      </c>
      <c r="F4" t="s">
        <v>238</v>
      </c>
      <c r="G4">
        <v>2</v>
      </c>
      <c r="H4">
        <v>0</v>
      </c>
      <c r="I4">
        <v>2</v>
      </c>
      <c r="J4">
        <v>0</v>
      </c>
      <c r="K4">
        <v>5</v>
      </c>
      <c r="L4">
        <v>0</v>
      </c>
      <c r="M4">
        <v>2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4</v>
      </c>
      <c r="X4">
        <v>5</v>
      </c>
      <c r="Y4">
        <v>4</v>
      </c>
      <c r="Z4">
        <v>4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6</v>
      </c>
      <c r="AH4">
        <v>4</v>
      </c>
      <c r="AI4">
        <v>7</v>
      </c>
      <c r="AJ4">
        <v>6</v>
      </c>
      <c r="AK4">
        <v>4</v>
      </c>
      <c r="AL4">
        <v>7</v>
      </c>
      <c r="AM4">
        <v>2</v>
      </c>
      <c r="AN4">
        <v>0</v>
      </c>
      <c r="AO4">
        <v>2</v>
      </c>
      <c r="AP4">
        <v>0</v>
      </c>
      <c r="AQ4">
        <v>5</v>
      </c>
      <c r="AR4">
        <v>0</v>
      </c>
      <c r="AS4">
        <v>2</v>
      </c>
      <c r="AT4">
        <v>3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0</v>
      </c>
      <c r="BB4">
        <v>0</v>
      </c>
      <c r="BC4">
        <v>4</v>
      </c>
      <c r="BD4">
        <v>5</v>
      </c>
      <c r="BE4">
        <v>4</v>
      </c>
      <c r="BF4">
        <v>4</v>
      </c>
      <c r="BG4">
        <v>0</v>
      </c>
      <c r="BH4">
        <v>0</v>
      </c>
      <c r="BI4">
        <v>0</v>
      </c>
      <c r="BJ4">
        <v>0</v>
      </c>
      <c r="BK4">
        <v>2</v>
      </c>
      <c r="BL4">
        <v>0</v>
      </c>
      <c r="BM4">
        <v>6</v>
      </c>
      <c r="BN4">
        <v>4</v>
      </c>
      <c r="BO4">
        <v>7</v>
      </c>
      <c r="BP4">
        <v>6</v>
      </c>
      <c r="BQ4">
        <v>4</v>
      </c>
      <c r="BR4">
        <v>7</v>
      </c>
      <c r="BS4">
        <v>2</v>
      </c>
      <c r="BT4">
        <v>0</v>
      </c>
      <c r="BU4">
        <v>2</v>
      </c>
      <c r="BV4">
        <v>0</v>
      </c>
      <c r="BW4">
        <v>5</v>
      </c>
      <c r="BX4">
        <v>0</v>
      </c>
      <c r="BY4">
        <v>2</v>
      </c>
      <c r="BZ4">
        <v>4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0</v>
      </c>
      <c r="CH4">
        <v>0</v>
      </c>
      <c r="CI4">
        <v>4</v>
      </c>
      <c r="CJ4">
        <v>5</v>
      </c>
      <c r="CK4">
        <v>4</v>
      </c>
      <c r="CL4">
        <v>4</v>
      </c>
      <c r="CM4">
        <v>0</v>
      </c>
      <c r="CN4">
        <v>0</v>
      </c>
      <c r="CO4">
        <v>0</v>
      </c>
      <c r="CP4">
        <v>0</v>
      </c>
      <c r="CQ4">
        <v>2</v>
      </c>
      <c r="CR4">
        <v>0</v>
      </c>
      <c r="CS4">
        <v>6</v>
      </c>
      <c r="CT4">
        <v>5</v>
      </c>
      <c r="CU4">
        <v>7</v>
      </c>
      <c r="CV4">
        <v>7</v>
      </c>
      <c r="CW4">
        <v>4</v>
      </c>
      <c r="CX4">
        <v>8</v>
      </c>
      <c r="CY4">
        <v>85189.8125</v>
      </c>
      <c r="CZ4" t="s">
        <v>211</v>
      </c>
      <c r="DA4">
        <v>91236.4609375</v>
      </c>
      <c r="DB4" t="s">
        <v>211</v>
      </c>
      <c r="DC4">
        <v>145120.71875</v>
      </c>
      <c r="DD4" t="s">
        <v>211</v>
      </c>
      <c r="DE4">
        <v>458994.125</v>
      </c>
      <c r="DF4">
        <v>247554.21875</v>
      </c>
      <c r="DG4" t="s">
        <v>211</v>
      </c>
      <c r="DH4" t="s">
        <v>211</v>
      </c>
      <c r="DI4" t="s">
        <v>211</v>
      </c>
      <c r="DJ4" t="s">
        <v>211</v>
      </c>
      <c r="DK4" t="s">
        <v>211</v>
      </c>
      <c r="DL4">
        <v>5206.23974609375</v>
      </c>
      <c r="DM4" t="s">
        <v>211</v>
      </c>
      <c r="DN4" t="s">
        <v>211</v>
      </c>
      <c r="DO4">
        <v>46523.6640625</v>
      </c>
      <c r="DP4">
        <v>54089.54296875</v>
      </c>
      <c r="DQ4">
        <v>147091.96875</v>
      </c>
      <c r="DR4">
        <v>467563.3125</v>
      </c>
      <c r="DS4" t="s">
        <v>211</v>
      </c>
      <c r="DT4" t="s">
        <v>211</v>
      </c>
      <c r="DU4" t="s">
        <v>211</v>
      </c>
      <c r="DV4" t="s">
        <v>211</v>
      </c>
      <c r="DW4">
        <v>50003.83203125</v>
      </c>
      <c r="DX4" t="s">
        <v>211</v>
      </c>
      <c r="DY4">
        <v>404402.6875</v>
      </c>
      <c r="DZ4">
        <v>99347.7890625</v>
      </c>
      <c r="EA4">
        <v>189147.296875</v>
      </c>
      <c r="EB4">
        <v>432952.90625</v>
      </c>
      <c r="EC4">
        <v>276821.1875</v>
      </c>
      <c r="ED4">
        <v>435996.5</v>
      </c>
      <c r="EE4">
        <v>16.3783932943374</v>
      </c>
      <c r="EF4" t="s">
        <v>211</v>
      </c>
      <c r="EG4">
        <v>16.4773228651413</v>
      </c>
      <c r="EH4" t="s">
        <v>211</v>
      </c>
      <c r="EI4">
        <v>17.146893980774799</v>
      </c>
      <c r="EJ4" t="s">
        <v>211</v>
      </c>
      <c r="EK4">
        <v>18.808116162089799</v>
      </c>
      <c r="EL4">
        <v>17.917385009953101</v>
      </c>
      <c r="EM4" t="s">
        <v>211</v>
      </c>
      <c r="EN4" t="s">
        <v>211</v>
      </c>
      <c r="EO4" t="s">
        <v>211</v>
      </c>
      <c r="EP4" t="s">
        <v>211</v>
      </c>
      <c r="EQ4" t="s">
        <v>211</v>
      </c>
      <c r="ER4">
        <v>12.346026033695001</v>
      </c>
      <c r="ES4" t="s">
        <v>211</v>
      </c>
      <c r="ET4" t="s">
        <v>211</v>
      </c>
      <c r="EU4">
        <v>15.5056771031153</v>
      </c>
      <c r="EV4">
        <v>15.7230620869964</v>
      </c>
      <c r="EW4">
        <v>17.1663589517511</v>
      </c>
      <c r="EX4">
        <v>18.8348022072345</v>
      </c>
      <c r="EY4" t="s">
        <v>211</v>
      </c>
      <c r="EZ4" t="s">
        <v>211</v>
      </c>
      <c r="FA4" t="s">
        <v>211</v>
      </c>
      <c r="FB4" t="s">
        <v>211</v>
      </c>
      <c r="FC4">
        <v>15.6097510392496</v>
      </c>
      <c r="FD4" t="s">
        <v>211</v>
      </c>
      <c r="FE4">
        <v>18.625433059289101</v>
      </c>
      <c r="FF4">
        <v>16.600200240893901</v>
      </c>
      <c r="FG4">
        <v>17.529150633256499</v>
      </c>
      <c r="FH4">
        <v>18.723850581110302</v>
      </c>
      <c r="FI4">
        <v>18.078594843464</v>
      </c>
      <c r="FJ4">
        <v>18.733957028125001</v>
      </c>
    </row>
    <row r="5" spans="1:166" ht="17.45" customHeight="1" x14ac:dyDescent="0.25">
      <c r="A5" t="s">
        <v>239</v>
      </c>
      <c r="B5" t="s">
        <v>240</v>
      </c>
      <c r="C5" t="s">
        <v>205</v>
      </c>
      <c r="D5" t="s">
        <v>241</v>
      </c>
      <c r="E5">
        <v>59.4</v>
      </c>
      <c r="F5">
        <v>141439.64000000001</v>
      </c>
      <c r="G5">
        <v>0</v>
      </c>
      <c r="H5">
        <v>3</v>
      </c>
      <c r="I5">
        <v>1</v>
      </c>
      <c r="J5">
        <v>0</v>
      </c>
      <c r="K5">
        <v>0</v>
      </c>
      <c r="L5">
        <v>3</v>
      </c>
      <c r="M5">
        <v>16</v>
      </c>
      <c r="N5">
        <v>12</v>
      </c>
      <c r="O5">
        <v>0</v>
      </c>
      <c r="P5">
        <v>0</v>
      </c>
      <c r="Q5">
        <v>0</v>
      </c>
      <c r="R5">
        <v>0</v>
      </c>
      <c r="S5">
        <v>0</v>
      </c>
      <c r="T5">
        <v>4</v>
      </c>
      <c r="U5">
        <v>0</v>
      </c>
      <c r="V5">
        <v>2</v>
      </c>
      <c r="W5">
        <v>1</v>
      </c>
      <c r="X5">
        <v>3</v>
      </c>
      <c r="Y5">
        <v>13</v>
      </c>
      <c r="Z5">
        <v>15</v>
      </c>
      <c r="AA5">
        <v>0</v>
      </c>
      <c r="AB5">
        <v>3</v>
      </c>
      <c r="AC5">
        <v>0</v>
      </c>
      <c r="AD5">
        <v>2</v>
      </c>
      <c r="AE5">
        <v>0</v>
      </c>
      <c r="AF5">
        <v>0</v>
      </c>
      <c r="AG5">
        <v>11</v>
      </c>
      <c r="AH5">
        <v>12</v>
      </c>
      <c r="AI5">
        <v>20</v>
      </c>
      <c r="AJ5">
        <v>11</v>
      </c>
      <c r="AK5">
        <v>12</v>
      </c>
      <c r="AL5">
        <v>18</v>
      </c>
      <c r="AM5">
        <v>0</v>
      </c>
      <c r="AN5">
        <v>3</v>
      </c>
      <c r="AO5">
        <v>1</v>
      </c>
      <c r="AP5">
        <v>0</v>
      </c>
      <c r="AQ5">
        <v>0</v>
      </c>
      <c r="AR5">
        <v>3</v>
      </c>
      <c r="AS5">
        <v>16</v>
      </c>
      <c r="AT5">
        <v>12</v>
      </c>
      <c r="AU5">
        <v>0</v>
      </c>
      <c r="AV5">
        <v>0</v>
      </c>
      <c r="AW5">
        <v>0</v>
      </c>
      <c r="AX5">
        <v>0</v>
      </c>
      <c r="AY5">
        <v>0</v>
      </c>
      <c r="AZ5">
        <v>4</v>
      </c>
      <c r="BA5">
        <v>0</v>
      </c>
      <c r="BB5">
        <v>2</v>
      </c>
      <c r="BC5">
        <v>1</v>
      </c>
      <c r="BD5">
        <v>3</v>
      </c>
      <c r="BE5">
        <v>13</v>
      </c>
      <c r="BF5">
        <v>15</v>
      </c>
      <c r="BG5">
        <v>0</v>
      </c>
      <c r="BH5">
        <v>3</v>
      </c>
      <c r="BI5">
        <v>0</v>
      </c>
      <c r="BJ5">
        <v>2</v>
      </c>
      <c r="BK5">
        <v>0</v>
      </c>
      <c r="BL5">
        <v>0</v>
      </c>
      <c r="BM5">
        <v>11</v>
      </c>
      <c r="BN5">
        <v>12</v>
      </c>
      <c r="BO5">
        <v>20</v>
      </c>
      <c r="BP5">
        <v>11</v>
      </c>
      <c r="BQ5">
        <v>12</v>
      </c>
      <c r="BR5">
        <v>18</v>
      </c>
      <c r="BS5">
        <v>0</v>
      </c>
      <c r="BT5">
        <v>3</v>
      </c>
      <c r="BU5">
        <v>1</v>
      </c>
      <c r="BV5">
        <v>0</v>
      </c>
      <c r="BW5">
        <v>0</v>
      </c>
      <c r="BX5">
        <v>3</v>
      </c>
      <c r="BY5">
        <v>17</v>
      </c>
      <c r="BZ5">
        <v>12</v>
      </c>
      <c r="CA5">
        <v>0</v>
      </c>
      <c r="CB5">
        <v>0</v>
      </c>
      <c r="CC5">
        <v>0</v>
      </c>
      <c r="CD5">
        <v>0</v>
      </c>
      <c r="CE5">
        <v>0</v>
      </c>
      <c r="CF5">
        <v>4</v>
      </c>
      <c r="CG5">
        <v>0</v>
      </c>
      <c r="CH5">
        <v>2</v>
      </c>
      <c r="CI5">
        <v>1</v>
      </c>
      <c r="CJ5">
        <v>3</v>
      </c>
      <c r="CK5">
        <v>13</v>
      </c>
      <c r="CL5">
        <v>15</v>
      </c>
      <c r="CM5">
        <v>0</v>
      </c>
      <c r="CN5">
        <v>3</v>
      </c>
      <c r="CO5">
        <v>0</v>
      </c>
      <c r="CP5">
        <v>2</v>
      </c>
      <c r="CQ5">
        <v>0</v>
      </c>
      <c r="CR5">
        <v>0</v>
      </c>
      <c r="CS5">
        <v>11</v>
      </c>
      <c r="CT5">
        <v>12</v>
      </c>
      <c r="CU5">
        <v>20</v>
      </c>
      <c r="CV5">
        <v>11</v>
      </c>
      <c r="CW5">
        <v>12</v>
      </c>
      <c r="CX5">
        <v>18</v>
      </c>
      <c r="CY5" t="s">
        <v>211</v>
      </c>
      <c r="CZ5">
        <v>6064.6923828125</v>
      </c>
      <c r="DA5">
        <v>5430.32763671875</v>
      </c>
      <c r="DB5" t="s">
        <v>211</v>
      </c>
      <c r="DC5" t="s">
        <v>211</v>
      </c>
      <c r="DD5">
        <v>46375.41796875</v>
      </c>
      <c r="DE5">
        <v>652115.9375</v>
      </c>
      <c r="DF5">
        <v>148691.890625</v>
      </c>
      <c r="DG5" t="s">
        <v>211</v>
      </c>
      <c r="DH5" t="s">
        <v>211</v>
      </c>
      <c r="DI5" t="s">
        <v>211</v>
      </c>
      <c r="DJ5" t="s">
        <v>211</v>
      </c>
      <c r="DK5" t="s">
        <v>211</v>
      </c>
      <c r="DL5">
        <v>12547.140625</v>
      </c>
      <c r="DM5" t="s">
        <v>211</v>
      </c>
      <c r="DN5">
        <v>16348.734375</v>
      </c>
      <c r="DO5">
        <v>3410.30200195312</v>
      </c>
      <c r="DP5">
        <v>16246.4365234375</v>
      </c>
      <c r="DQ5">
        <v>69599.5546875</v>
      </c>
      <c r="DR5">
        <v>592548</v>
      </c>
      <c r="DS5" t="s">
        <v>211</v>
      </c>
      <c r="DT5">
        <v>7209.107421875</v>
      </c>
      <c r="DU5" t="s">
        <v>211</v>
      </c>
      <c r="DV5">
        <v>17669.541015625</v>
      </c>
      <c r="DW5" t="s">
        <v>211</v>
      </c>
      <c r="DX5" t="s">
        <v>211</v>
      </c>
      <c r="DY5">
        <v>52168.9140625</v>
      </c>
      <c r="DZ5">
        <v>28620.91796875</v>
      </c>
      <c r="EA5">
        <v>63736.44921875</v>
      </c>
      <c r="EB5">
        <v>59004.3046875</v>
      </c>
      <c r="EC5">
        <v>177765.640625</v>
      </c>
      <c r="ED5">
        <v>76068.90625</v>
      </c>
      <c r="EE5" t="s">
        <v>211</v>
      </c>
      <c r="EF5">
        <v>12.5662187545674</v>
      </c>
      <c r="EG5">
        <v>12.406823529765299</v>
      </c>
      <c r="EH5" t="s">
        <v>211</v>
      </c>
      <c r="EI5" t="s">
        <v>211</v>
      </c>
      <c r="EJ5">
        <v>15.501072663950801</v>
      </c>
      <c r="EK5">
        <v>19.314768953597</v>
      </c>
      <c r="EL5">
        <v>17.181966442108699</v>
      </c>
      <c r="EM5" t="s">
        <v>211</v>
      </c>
      <c r="EN5" t="s">
        <v>211</v>
      </c>
      <c r="EO5" t="s">
        <v>211</v>
      </c>
      <c r="EP5" t="s">
        <v>211</v>
      </c>
      <c r="EQ5" t="s">
        <v>211</v>
      </c>
      <c r="ER5">
        <v>13.6150710045904</v>
      </c>
      <c r="ES5" t="s">
        <v>211</v>
      </c>
      <c r="ET5">
        <v>13.9968913344419</v>
      </c>
      <c r="EU5">
        <v>11.7356837885531</v>
      </c>
      <c r="EV5">
        <v>13.987835693152901</v>
      </c>
      <c r="EW5">
        <v>16.086790454988499</v>
      </c>
      <c r="EX5">
        <v>19.176572500273998</v>
      </c>
      <c r="EY5" t="s">
        <v>211</v>
      </c>
      <c r="EZ5">
        <v>12.8156049314029</v>
      </c>
      <c r="FA5" t="s">
        <v>211</v>
      </c>
      <c r="FB5">
        <v>14.108976944448401</v>
      </c>
      <c r="FC5" t="s">
        <v>211</v>
      </c>
      <c r="FD5" t="s">
        <v>211</v>
      </c>
      <c r="FE5">
        <v>15.6709027823812</v>
      </c>
      <c r="FF5">
        <v>14.8047823244206</v>
      </c>
      <c r="FG5">
        <v>15.9598310278275</v>
      </c>
      <c r="FH5">
        <v>15.8485325903758</v>
      </c>
      <c r="FI5">
        <v>17.439616974700201</v>
      </c>
      <c r="FJ5">
        <v>16.2150192410855</v>
      </c>
    </row>
    <row r="6" spans="1:166" ht="17.45" customHeight="1" x14ac:dyDescent="0.25">
      <c r="A6" t="s">
        <v>242</v>
      </c>
      <c r="B6" t="s">
        <v>243</v>
      </c>
      <c r="C6" t="s">
        <v>205</v>
      </c>
      <c r="D6" t="s">
        <v>244</v>
      </c>
      <c r="E6">
        <v>59.4</v>
      </c>
      <c r="F6" t="s">
        <v>245</v>
      </c>
      <c r="G6">
        <v>0</v>
      </c>
      <c r="H6">
        <v>4</v>
      </c>
      <c r="I6">
        <v>2</v>
      </c>
      <c r="J6">
        <v>0</v>
      </c>
      <c r="K6">
        <v>5</v>
      </c>
      <c r="L6">
        <v>0</v>
      </c>
      <c r="M6">
        <v>12</v>
      </c>
      <c r="N6">
        <v>13</v>
      </c>
      <c r="O6">
        <v>0</v>
      </c>
      <c r="P6">
        <v>0</v>
      </c>
      <c r="Q6">
        <v>0</v>
      </c>
      <c r="R6">
        <v>0</v>
      </c>
      <c r="S6">
        <v>7</v>
      </c>
      <c r="T6">
        <v>3</v>
      </c>
      <c r="U6">
        <v>0</v>
      </c>
      <c r="V6">
        <v>0</v>
      </c>
      <c r="W6">
        <v>2</v>
      </c>
      <c r="X6">
        <v>6</v>
      </c>
      <c r="Y6">
        <v>8</v>
      </c>
      <c r="Z6">
        <v>11</v>
      </c>
      <c r="AA6">
        <v>0</v>
      </c>
      <c r="AB6">
        <v>3</v>
      </c>
      <c r="AC6">
        <v>5</v>
      </c>
      <c r="AD6">
        <v>0</v>
      </c>
      <c r="AE6">
        <v>0</v>
      </c>
      <c r="AF6">
        <v>0</v>
      </c>
      <c r="AG6">
        <v>10</v>
      </c>
      <c r="AH6">
        <v>10</v>
      </c>
      <c r="AI6">
        <v>10</v>
      </c>
      <c r="AJ6">
        <v>9</v>
      </c>
      <c r="AK6">
        <v>8</v>
      </c>
      <c r="AL6">
        <v>10</v>
      </c>
      <c r="AM6">
        <v>0</v>
      </c>
      <c r="AN6">
        <v>4</v>
      </c>
      <c r="AO6">
        <v>2</v>
      </c>
      <c r="AP6">
        <v>0</v>
      </c>
      <c r="AQ6">
        <v>5</v>
      </c>
      <c r="AR6">
        <v>0</v>
      </c>
      <c r="AS6">
        <v>12</v>
      </c>
      <c r="AT6">
        <v>13</v>
      </c>
      <c r="AU6">
        <v>0</v>
      </c>
      <c r="AV6">
        <v>0</v>
      </c>
      <c r="AW6">
        <v>0</v>
      </c>
      <c r="AX6">
        <v>0</v>
      </c>
      <c r="AY6">
        <v>7</v>
      </c>
      <c r="AZ6">
        <v>3</v>
      </c>
      <c r="BA6">
        <v>0</v>
      </c>
      <c r="BB6">
        <v>0</v>
      </c>
      <c r="BC6">
        <v>2</v>
      </c>
      <c r="BD6">
        <v>6</v>
      </c>
      <c r="BE6">
        <v>8</v>
      </c>
      <c r="BF6">
        <v>11</v>
      </c>
      <c r="BG6">
        <v>0</v>
      </c>
      <c r="BH6">
        <v>3</v>
      </c>
      <c r="BI6">
        <v>5</v>
      </c>
      <c r="BJ6">
        <v>0</v>
      </c>
      <c r="BK6">
        <v>0</v>
      </c>
      <c r="BL6">
        <v>0</v>
      </c>
      <c r="BM6">
        <v>10</v>
      </c>
      <c r="BN6">
        <v>10</v>
      </c>
      <c r="BO6">
        <v>10</v>
      </c>
      <c r="BP6">
        <v>9</v>
      </c>
      <c r="BQ6">
        <v>8</v>
      </c>
      <c r="BR6">
        <v>10</v>
      </c>
      <c r="BS6">
        <v>0</v>
      </c>
      <c r="BT6">
        <v>4</v>
      </c>
      <c r="BU6">
        <v>2</v>
      </c>
      <c r="BV6">
        <v>0</v>
      </c>
      <c r="BW6">
        <v>5</v>
      </c>
      <c r="BX6">
        <v>0</v>
      </c>
      <c r="BY6">
        <v>13</v>
      </c>
      <c r="BZ6">
        <v>13</v>
      </c>
      <c r="CA6">
        <v>0</v>
      </c>
      <c r="CB6">
        <v>0</v>
      </c>
      <c r="CC6">
        <v>0</v>
      </c>
      <c r="CD6">
        <v>0</v>
      </c>
      <c r="CE6">
        <v>7</v>
      </c>
      <c r="CF6">
        <v>3</v>
      </c>
      <c r="CG6">
        <v>0</v>
      </c>
      <c r="CH6">
        <v>0</v>
      </c>
      <c r="CI6">
        <v>2</v>
      </c>
      <c r="CJ6">
        <v>6</v>
      </c>
      <c r="CK6">
        <v>9</v>
      </c>
      <c r="CL6">
        <v>12</v>
      </c>
      <c r="CM6">
        <v>0</v>
      </c>
      <c r="CN6">
        <v>3</v>
      </c>
      <c r="CO6">
        <v>5</v>
      </c>
      <c r="CP6">
        <v>0</v>
      </c>
      <c r="CQ6">
        <v>0</v>
      </c>
      <c r="CR6">
        <v>0</v>
      </c>
      <c r="CS6">
        <v>11</v>
      </c>
      <c r="CT6">
        <v>10</v>
      </c>
      <c r="CU6">
        <v>10</v>
      </c>
      <c r="CV6">
        <v>9</v>
      </c>
      <c r="CW6">
        <v>9</v>
      </c>
      <c r="CX6">
        <v>11</v>
      </c>
      <c r="CY6" t="s">
        <v>211</v>
      </c>
      <c r="CZ6">
        <v>28266.48828125</v>
      </c>
      <c r="DA6">
        <v>39631.484375</v>
      </c>
      <c r="DB6" t="s">
        <v>211</v>
      </c>
      <c r="DC6">
        <v>51801.30859375</v>
      </c>
      <c r="DD6" t="s">
        <v>211</v>
      </c>
      <c r="DE6">
        <v>1199092.5</v>
      </c>
      <c r="DF6">
        <v>431781.71875</v>
      </c>
      <c r="DG6" t="s">
        <v>211</v>
      </c>
      <c r="DH6" t="s">
        <v>211</v>
      </c>
      <c r="DI6" t="s">
        <v>211</v>
      </c>
      <c r="DJ6" t="s">
        <v>211</v>
      </c>
      <c r="DK6">
        <v>21167.37890625</v>
      </c>
      <c r="DL6">
        <v>144205.09375</v>
      </c>
      <c r="DM6" t="s">
        <v>211</v>
      </c>
      <c r="DN6" t="s">
        <v>211</v>
      </c>
      <c r="DO6">
        <v>12822.3095703125</v>
      </c>
      <c r="DP6">
        <v>45546.30078125</v>
      </c>
      <c r="DQ6">
        <v>119614.625</v>
      </c>
      <c r="DR6">
        <v>897247.5625</v>
      </c>
      <c r="DS6" t="s">
        <v>211</v>
      </c>
      <c r="DT6">
        <v>39110.4375</v>
      </c>
      <c r="DU6">
        <v>45715.859375</v>
      </c>
      <c r="DV6" t="s">
        <v>211</v>
      </c>
      <c r="DW6" t="s">
        <v>211</v>
      </c>
      <c r="DX6" t="s">
        <v>211</v>
      </c>
      <c r="DY6">
        <v>142603.75</v>
      </c>
      <c r="DZ6">
        <v>45533.85546875</v>
      </c>
      <c r="EA6">
        <v>43908.9296875</v>
      </c>
      <c r="EB6">
        <v>71767.0390625</v>
      </c>
      <c r="EC6">
        <v>460722.96875</v>
      </c>
      <c r="ED6">
        <v>84184.3515625</v>
      </c>
      <c r="EE6" t="s">
        <v>211</v>
      </c>
      <c r="EF6">
        <v>14.7868050390212</v>
      </c>
      <c r="EG6">
        <v>15.274359383200199</v>
      </c>
      <c r="EH6" t="s">
        <v>211</v>
      </c>
      <c r="EI6">
        <v>15.660700922979901</v>
      </c>
      <c r="EJ6" t="s">
        <v>211</v>
      </c>
      <c r="EK6">
        <v>20.1935115242763</v>
      </c>
      <c r="EL6">
        <v>18.7199426366785</v>
      </c>
      <c r="EM6" t="s">
        <v>211</v>
      </c>
      <c r="EN6" t="s">
        <v>211</v>
      </c>
      <c r="EO6" t="s">
        <v>211</v>
      </c>
      <c r="EP6" t="s">
        <v>211</v>
      </c>
      <c r="EQ6">
        <v>14.369555015306499</v>
      </c>
      <c r="ER6">
        <v>17.1377626001672</v>
      </c>
      <c r="ES6" t="s">
        <v>211</v>
      </c>
      <c r="ET6" t="s">
        <v>211</v>
      </c>
      <c r="EU6">
        <v>13.6463685249332</v>
      </c>
      <c r="EV6">
        <v>15.4750462642844</v>
      </c>
      <c r="EW6">
        <v>16.868034269700502</v>
      </c>
      <c r="EX6">
        <v>19.775146573198199</v>
      </c>
      <c r="EY6" t="s">
        <v>211</v>
      </c>
      <c r="EZ6">
        <v>15.255266054090001</v>
      </c>
      <c r="FA6">
        <v>15.4804071197231</v>
      </c>
      <c r="FB6" t="s">
        <v>211</v>
      </c>
      <c r="FC6" t="s">
        <v>211</v>
      </c>
      <c r="FD6" t="s">
        <v>211</v>
      </c>
      <c r="FE6">
        <v>17.1216523947548</v>
      </c>
      <c r="FF6">
        <v>15.4746520007812</v>
      </c>
      <c r="FG6">
        <v>15.422226747688301</v>
      </c>
      <c r="FH6">
        <v>16.1310337793178</v>
      </c>
      <c r="FI6">
        <v>18.813539997874202</v>
      </c>
      <c r="FJ6">
        <v>16.361264465319799</v>
      </c>
    </row>
    <row r="7" spans="1:166" ht="17.45" customHeight="1" x14ac:dyDescent="0.25">
      <c r="A7" t="s">
        <v>246</v>
      </c>
      <c r="B7" t="s">
        <v>247</v>
      </c>
      <c r="C7" t="s">
        <v>205</v>
      </c>
      <c r="D7" t="s">
        <v>248</v>
      </c>
      <c r="E7">
        <v>43.8</v>
      </c>
      <c r="F7" t="s">
        <v>249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>
        <v>0</v>
      </c>
      <c r="S7">
        <v>5</v>
      </c>
      <c r="T7">
        <v>6</v>
      </c>
      <c r="U7">
        <v>0</v>
      </c>
      <c r="V7">
        <v>1</v>
      </c>
      <c r="W7">
        <v>4</v>
      </c>
      <c r="X7">
        <v>3</v>
      </c>
      <c r="Y7">
        <v>4</v>
      </c>
      <c r="Z7">
        <v>5</v>
      </c>
      <c r="AA7">
        <v>0</v>
      </c>
      <c r="AB7">
        <v>4</v>
      </c>
      <c r="AC7">
        <v>3</v>
      </c>
      <c r="AD7">
        <v>4</v>
      </c>
      <c r="AE7">
        <v>0</v>
      </c>
      <c r="AF7">
        <v>0</v>
      </c>
      <c r="AG7">
        <v>4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2</v>
      </c>
      <c r="AU7">
        <v>0</v>
      </c>
      <c r="AV7">
        <v>0</v>
      </c>
      <c r="AW7">
        <v>0</v>
      </c>
      <c r="AX7">
        <v>0</v>
      </c>
      <c r="AY7">
        <v>5</v>
      </c>
      <c r="AZ7">
        <v>6</v>
      </c>
      <c r="BA7">
        <v>0</v>
      </c>
      <c r="BB7">
        <v>1</v>
      </c>
      <c r="BC7">
        <v>4</v>
      </c>
      <c r="BD7">
        <v>3</v>
      </c>
      <c r="BE7">
        <v>4</v>
      </c>
      <c r="BF7">
        <v>5</v>
      </c>
      <c r="BG7">
        <v>0</v>
      </c>
      <c r="BH7">
        <v>4</v>
      </c>
      <c r="BI7">
        <v>3</v>
      </c>
      <c r="BJ7">
        <v>4</v>
      </c>
      <c r="BK7">
        <v>0</v>
      </c>
      <c r="BL7">
        <v>0</v>
      </c>
      <c r="BM7">
        <v>4</v>
      </c>
      <c r="BN7">
        <v>0</v>
      </c>
      <c r="BO7">
        <v>0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2</v>
      </c>
      <c r="CA7">
        <v>0</v>
      </c>
      <c r="CB7">
        <v>0</v>
      </c>
      <c r="CC7">
        <v>0</v>
      </c>
      <c r="CD7">
        <v>0</v>
      </c>
      <c r="CE7">
        <v>5</v>
      </c>
      <c r="CF7">
        <v>6</v>
      </c>
      <c r="CG7">
        <v>0</v>
      </c>
      <c r="CH7">
        <v>1</v>
      </c>
      <c r="CI7">
        <v>4</v>
      </c>
      <c r="CJ7">
        <v>3</v>
      </c>
      <c r="CK7">
        <v>4</v>
      </c>
      <c r="CL7">
        <v>5</v>
      </c>
      <c r="CM7">
        <v>0</v>
      </c>
      <c r="CN7">
        <v>4</v>
      </c>
      <c r="CO7">
        <v>3</v>
      </c>
      <c r="CP7">
        <v>4</v>
      </c>
      <c r="CQ7">
        <v>0</v>
      </c>
      <c r="CR7">
        <v>0</v>
      </c>
      <c r="CS7">
        <v>4</v>
      </c>
      <c r="CT7">
        <v>0</v>
      </c>
      <c r="CU7">
        <v>0</v>
      </c>
      <c r="CV7">
        <v>0</v>
      </c>
      <c r="CW7">
        <v>0</v>
      </c>
      <c r="CX7">
        <v>2</v>
      </c>
      <c r="CY7" t="s">
        <v>211</v>
      </c>
      <c r="CZ7" t="s">
        <v>211</v>
      </c>
      <c r="DA7" t="s">
        <v>211</v>
      </c>
      <c r="DB7" t="s">
        <v>211</v>
      </c>
      <c r="DC7" t="s">
        <v>211</v>
      </c>
      <c r="DD7" t="s">
        <v>211</v>
      </c>
      <c r="DE7">
        <v>107457.8046875</v>
      </c>
      <c r="DF7">
        <v>78334.109375</v>
      </c>
      <c r="DG7" t="s">
        <v>211</v>
      </c>
      <c r="DH7" t="s">
        <v>211</v>
      </c>
      <c r="DI7" t="s">
        <v>211</v>
      </c>
      <c r="DJ7" t="s">
        <v>211</v>
      </c>
      <c r="DK7">
        <v>22680.826171875</v>
      </c>
      <c r="DL7">
        <v>83318.453125</v>
      </c>
      <c r="DM7" t="s">
        <v>211</v>
      </c>
      <c r="DN7">
        <v>20036.27734375</v>
      </c>
      <c r="DO7">
        <v>46514.8359375</v>
      </c>
      <c r="DP7">
        <v>26324.69921875</v>
      </c>
      <c r="DQ7">
        <v>37792.859375</v>
      </c>
      <c r="DR7">
        <v>78734.8359375</v>
      </c>
      <c r="DS7" t="s">
        <v>211</v>
      </c>
      <c r="DT7">
        <v>37772.30078125</v>
      </c>
      <c r="DU7">
        <v>16726</v>
      </c>
      <c r="DV7">
        <v>13500.9189453125</v>
      </c>
      <c r="DW7" t="s">
        <v>211</v>
      </c>
      <c r="DX7" t="s">
        <v>211</v>
      </c>
      <c r="DY7">
        <v>38358.36328125</v>
      </c>
      <c r="DZ7" t="s">
        <v>211</v>
      </c>
      <c r="EA7" t="s">
        <v>211</v>
      </c>
      <c r="EB7" t="s">
        <v>211</v>
      </c>
      <c r="EC7" t="s">
        <v>211</v>
      </c>
      <c r="ED7">
        <v>3141.58203125</v>
      </c>
      <c r="EE7" t="s">
        <v>211</v>
      </c>
      <c r="EF7" t="s">
        <v>211</v>
      </c>
      <c r="EG7" t="s">
        <v>211</v>
      </c>
      <c r="EH7" t="s">
        <v>211</v>
      </c>
      <c r="EI7" t="s">
        <v>211</v>
      </c>
      <c r="EJ7" t="s">
        <v>211</v>
      </c>
      <c r="EK7">
        <v>16.713410744313101</v>
      </c>
      <c r="EL7">
        <v>16.257353023092101</v>
      </c>
      <c r="EM7" t="s">
        <v>211</v>
      </c>
      <c r="EN7" t="s">
        <v>211</v>
      </c>
      <c r="EO7" t="s">
        <v>211</v>
      </c>
      <c r="EP7" t="s">
        <v>211</v>
      </c>
      <c r="EQ7">
        <v>14.469185572402701</v>
      </c>
      <c r="ER7">
        <v>16.346348434367101</v>
      </c>
      <c r="ES7" t="s">
        <v>211</v>
      </c>
      <c r="ET7">
        <v>14.290326866296001</v>
      </c>
      <c r="EU7">
        <v>15.505403317699701</v>
      </c>
      <c r="EV7">
        <v>14.6841294269221</v>
      </c>
      <c r="EW7">
        <v>15.2058260553337</v>
      </c>
      <c r="EX7">
        <v>16.2647144716288</v>
      </c>
      <c r="EY7" t="s">
        <v>211</v>
      </c>
      <c r="EZ7">
        <v>15.205041043248199</v>
      </c>
      <c r="FA7">
        <v>14.029804847630601</v>
      </c>
      <c r="FB7">
        <v>13.720769987768101</v>
      </c>
      <c r="FC7" t="s">
        <v>211</v>
      </c>
      <c r="FD7" t="s">
        <v>211</v>
      </c>
      <c r="FE7">
        <v>15.227253542647899</v>
      </c>
      <c r="FF7" t="s">
        <v>211</v>
      </c>
      <c r="FG7" t="s">
        <v>211</v>
      </c>
      <c r="FH7" t="s">
        <v>211</v>
      </c>
      <c r="FI7" t="s">
        <v>211</v>
      </c>
      <c r="FJ7">
        <v>11.6172755360917</v>
      </c>
    </row>
    <row r="8" spans="1:166" ht="17.45" customHeight="1" x14ac:dyDescent="0.25">
      <c r="A8" t="s">
        <v>250</v>
      </c>
      <c r="B8" t="s">
        <v>251</v>
      </c>
      <c r="C8" t="s">
        <v>205</v>
      </c>
      <c r="D8" t="s">
        <v>252</v>
      </c>
      <c r="E8">
        <v>78.099999999999994</v>
      </c>
      <c r="F8" t="s">
        <v>253</v>
      </c>
      <c r="G8">
        <v>0</v>
      </c>
      <c r="H8">
        <v>3</v>
      </c>
      <c r="I8">
        <v>0</v>
      </c>
      <c r="J8">
        <v>0</v>
      </c>
      <c r="K8">
        <v>3</v>
      </c>
      <c r="L8">
        <v>2</v>
      </c>
      <c r="M8">
        <v>7</v>
      </c>
      <c r="N8">
        <v>9</v>
      </c>
      <c r="O8">
        <v>5</v>
      </c>
      <c r="P8">
        <v>8</v>
      </c>
      <c r="Q8">
        <v>4</v>
      </c>
      <c r="R8">
        <v>0</v>
      </c>
      <c r="S8">
        <v>7</v>
      </c>
      <c r="T8">
        <v>6</v>
      </c>
      <c r="U8">
        <v>0</v>
      </c>
      <c r="V8">
        <v>1</v>
      </c>
      <c r="W8">
        <v>5</v>
      </c>
      <c r="X8">
        <v>6</v>
      </c>
      <c r="Y8">
        <v>6</v>
      </c>
      <c r="Z8">
        <v>8</v>
      </c>
      <c r="AA8">
        <v>8</v>
      </c>
      <c r="AB8">
        <v>7</v>
      </c>
      <c r="AC8">
        <v>11</v>
      </c>
      <c r="AD8">
        <v>11</v>
      </c>
      <c r="AE8">
        <v>0</v>
      </c>
      <c r="AF8">
        <v>0</v>
      </c>
      <c r="AG8">
        <v>5</v>
      </c>
      <c r="AH8">
        <v>8</v>
      </c>
      <c r="AI8">
        <v>9</v>
      </c>
      <c r="AJ8">
        <v>5</v>
      </c>
      <c r="AK8">
        <v>3</v>
      </c>
      <c r="AL8">
        <v>8</v>
      </c>
      <c r="AM8">
        <v>0</v>
      </c>
      <c r="AN8">
        <v>3</v>
      </c>
      <c r="AO8">
        <v>0</v>
      </c>
      <c r="AP8">
        <v>0</v>
      </c>
      <c r="AQ8">
        <v>3</v>
      </c>
      <c r="AR8">
        <v>2</v>
      </c>
      <c r="AS8">
        <v>7</v>
      </c>
      <c r="AT8">
        <v>9</v>
      </c>
      <c r="AU8">
        <v>5</v>
      </c>
      <c r="AV8">
        <v>9</v>
      </c>
      <c r="AW8">
        <v>4</v>
      </c>
      <c r="AX8">
        <v>0</v>
      </c>
      <c r="AY8">
        <v>8</v>
      </c>
      <c r="AZ8">
        <v>6</v>
      </c>
      <c r="BA8">
        <v>0</v>
      </c>
      <c r="BB8">
        <v>1</v>
      </c>
      <c r="BC8">
        <v>5</v>
      </c>
      <c r="BD8">
        <v>6</v>
      </c>
      <c r="BE8">
        <v>6</v>
      </c>
      <c r="BF8">
        <v>8</v>
      </c>
      <c r="BG8">
        <v>8</v>
      </c>
      <c r="BH8">
        <v>8</v>
      </c>
      <c r="BI8">
        <v>11</v>
      </c>
      <c r="BJ8">
        <v>12</v>
      </c>
      <c r="BK8">
        <v>0</v>
      </c>
      <c r="BL8">
        <v>0</v>
      </c>
      <c r="BM8">
        <v>6</v>
      </c>
      <c r="BN8">
        <v>8</v>
      </c>
      <c r="BO8">
        <v>10</v>
      </c>
      <c r="BP8">
        <v>5</v>
      </c>
      <c r="BQ8">
        <v>3</v>
      </c>
      <c r="BR8">
        <v>8</v>
      </c>
      <c r="BS8">
        <v>0</v>
      </c>
      <c r="BT8">
        <v>3</v>
      </c>
      <c r="BU8">
        <v>0</v>
      </c>
      <c r="BV8">
        <v>0</v>
      </c>
      <c r="BW8">
        <v>4</v>
      </c>
      <c r="BX8">
        <v>2</v>
      </c>
      <c r="BY8">
        <v>9</v>
      </c>
      <c r="BZ8">
        <v>9</v>
      </c>
      <c r="CA8">
        <v>5</v>
      </c>
      <c r="CB8">
        <v>10</v>
      </c>
      <c r="CC8">
        <v>4</v>
      </c>
      <c r="CD8">
        <v>0</v>
      </c>
      <c r="CE8">
        <v>9</v>
      </c>
      <c r="CF8">
        <v>7</v>
      </c>
      <c r="CG8">
        <v>0</v>
      </c>
      <c r="CH8">
        <v>1</v>
      </c>
      <c r="CI8">
        <v>5</v>
      </c>
      <c r="CJ8">
        <v>7</v>
      </c>
      <c r="CK8">
        <v>7</v>
      </c>
      <c r="CL8">
        <v>9</v>
      </c>
      <c r="CM8">
        <v>8</v>
      </c>
      <c r="CN8">
        <v>9</v>
      </c>
      <c r="CO8">
        <v>12</v>
      </c>
      <c r="CP8">
        <v>13</v>
      </c>
      <c r="CQ8">
        <v>0</v>
      </c>
      <c r="CR8">
        <v>0</v>
      </c>
      <c r="CS8">
        <v>6</v>
      </c>
      <c r="CT8">
        <v>9</v>
      </c>
      <c r="CU8">
        <v>11</v>
      </c>
      <c r="CV8">
        <v>5</v>
      </c>
      <c r="CW8">
        <v>3</v>
      </c>
      <c r="CX8">
        <v>8</v>
      </c>
      <c r="CY8" t="s">
        <v>211</v>
      </c>
      <c r="CZ8">
        <v>52362.4609375</v>
      </c>
      <c r="DA8" t="s">
        <v>211</v>
      </c>
      <c r="DB8" t="s">
        <v>211</v>
      </c>
      <c r="DC8">
        <v>132492.546875</v>
      </c>
      <c r="DD8">
        <v>237856.28125</v>
      </c>
      <c r="DE8">
        <v>527539.1875</v>
      </c>
      <c r="DF8">
        <v>382904</v>
      </c>
      <c r="DG8">
        <v>155774.21875</v>
      </c>
      <c r="DH8">
        <v>273278.9375</v>
      </c>
      <c r="DI8">
        <v>59865.26953125</v>
      </c>
      <c r="DJ8" t="s">
        <v>211</v>
      </c>
      <c r="DK8">
        <v>68563.7890625</v>
      </c>
      <c r="DL8">
        <v>142167.8125</v>
      </c>
      <c r="DM8" t="s">
        <v>211</v>
      </c>
      <c r="DN8">
        <v>131540.53125</v>
      </c>
      <c r="DO8">
        <v>68913.21875</v>
      </c>
      <c r="DP8">
        <v>179048.65625</v>
      </c>
      <c r="DQ8">
        <v>172228.890625</v>
      </c>
      <c r="DR8">
        <v>672908.875</v>
      </c>
      <c r="DS8">
        <v>137925.625</v>
      </c>
      <c r="DT8">
        <v>120017.9609375</v>
      </c>
      <c r="DU8">
        <v>320002.28125</v>
      </c>
      <c r="DV8">
        <v>118471.8359375</v>
      </c>
      <c r="DW8" t="s">
        <v>211</v>
      </c>
      <c r="DX8" t="s">
        <v>211</v>
      </c>
      <c r="DY8">
        <v>95506.6875</v>
      </c>
      <c r="DZ8">
        <v>53834.796875</v>
      </c>
      <c r="EA8">
        <v>69482.7734375</v>
      </c>
      <c r="EB8">
        <v>83848.21875</v>
      </c>
      <c r="EC8">
        <v>209353.109375</v>
      </c>
      <c r="ED8">
        <v>112919.234375</v>
      </c>
      <c r="EE8" t="s">
        <v>211</v>
      </c>
      <c r="EF8">
        <v>15.6762452823882</v>
      </c>
      <c r="EG8" t="s">
        <v>211</v>
      </c>
      <c r="EH8" t="s">
        <v>211</v>
      </c>
      <c r="EI8">
        <v>17.0155516802341</v>
      </c>
      <c r="EJ8">
        <v>17.859730598574899</v>
      </c>
      <c r="EK8">
        <v>19.008918740791199</v>
      </c>
      <c r="EL8">
        <v>18.546623205792301</v>
      </c>
      <c r="EM8">
        <v>17.2490969558513</v>
      </c>
      <c r="EN8">
        <v>18.060014745365301</v>
      </c>
      <c r="EO8">
        <v>15.8694316545766</v>
      </c>
      <c r="EP8" t="s">
        <v>211</v>
      </c>
      <c r="EQ8">
        <v>16.0651592193182</v>
      </c>
      <c r="ER8">
        <v>17.1172353430299</v>
      </c>
      <c r="ES8" t="s">
        <v>211</v>
      </c>
      <c r="ET8">
        <v>17.005147876415901</v>
      </c>
      <c r="EU8">
        <v>16.072493122942198</v>
      </c>
      <c r="EV8">
        <v>17.4499921657915</v>
      </c>
      <c r="EW8">
        <v>17.393967643102801</v>
      </c>
      <c r="EX8">
        <v>19.360051623422901</v>
      </c>
      <c r="EY8">
        <v>17.0735309923909</v>
      </c>
      <c r="EZ8">
        <v>16.8728907987411</v>
      </c>
      <c r="FA8">
        <v>18.287722664350401</v>
      </c>
      <c r="FB8">
        <v>16.854184605436998</v>
      </c>
      <c r="FC8" t="s">
        <v>211</v>
      </c>
      <c r="FD8" t="s">
        <v>211</v>
      </c>
      <c r="FE8">
        <v>16.543314135580498</v>
      </c>
      <c r="FF8">
        <v>15.716251359977299</v>
      </c>
      <c r="FG8">
        <v>16.084367720596401</v>
      </c>
      <c r="FH8">
        <v>16.3554925154221</v>
      </c>
      <c r="FI8">
        <v>17.675578820012401</v>
      </c>
      <c r="FJ8">
        <v>16.7849317264814</v>
      </c>
    </row>
    <row r="9" spans="1:166" ht="17.45" customHeight="1" x14ac:dyDescent="0.25">
      <c r="A9" t="s">
        <v>254</v>
      </c>
      <c r="B9" t="s">
        <v>255</v>
      </c>
      <c r="C9" t="s">
        <v>205</v>
      </c>
      <c r="D9" t="s">
        <v>256</v>
      </c>
      <c r="E9">
        <v>9.4</v>
      </c>
      <c r="F9" t="s">
        <v>257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2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2</v>
      </c>
      <c r="BA9">
        <v>0</v>
      </c>
      <c r="BB9">
        <v>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2</v>
      </c>
      <c r="CG9">
        <v>0</v>
      </c>
      <c r="CH9">
        <v>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 t="s">
        <v>211</v>
      </c>
      <c r="CZ9" t="s">
        <v>211</v>
      </c>
      <c r="DA9" t="s">
        <v>211</v>
      </c>
      <c r="DB9" t="s">
        <v>211</v>
      </c>
      <c r="DC9" t="s">
        <v>211</v>
      </c>
      <c r="DD9" t="s">
        <v>211</v>
      </c>
      <c r="DE9" t="s">
        <v>211</v>
      </c>
      <c r="DF9" t="s">
        <v>211</v>
      </c>
      <c r="DG9" t="s">
        <v>211</v>
      </c>
      <c r="DH9" t="s">
        <v>211</v>
      </c>
      <c r="DI9" t="s">
        <v>211</v>
      </c>
      <c r="DJ9" t="s">
        <v>211</v>
      </c>
      <c r="DK9">
        <v>1671.52185058593</v>
      </c>
      <c r="DL9">
        <v>12441.46875</v>
      </c>
      <c r="DM9" t="s">
        <v>211</v>
      </c>
      <c r="DN9">
        <v>9027.466796875</v>
      </c>
      <c r="DO9" t="s">
        <v>211</v>
      </c>
      <c r="DP9" t="s">
        <v>211</v>
      </c>
      <c r="DQ9" t="s">
        <v>211</v>
      </c>
      <c r="DR9" t="s">
        <v>211</v>
      </c>
      <c r="DS9" t="s">
        <v>211</v>
      </c>
      <c r="DT9" t="s">
        <v>211</v>
      </c>
      <c r="DU9" t="s">
        <v>211</v>
      </c>
      <c r="DV9" t="s">
        <v>211</v>
      </c>
      <c r="DW9" t="s">
        <v>211</v>
      </c>
      <c r="DX9" t="s">
        <v>211</v>
      </c>
      <c r="DY9" t="s">
        <v>211</v>
      </c>
      <c r="DZ9" t="s">
        <v>211</v>
      </c>
      <c r="EA9" t="s">
        <v>211</v>
      </c>
      <c r="EB9" t="s">
        <v>211</v>
      </c>
      <c r="EC9" t="s">
        <v>211</v>
      </c>
      <c r="ED9" t="s">
        <v>211</v>
      </c>
      <c r="EE9" t="s">
        <v>211</v>
      </c>
      <c r="EF9" t="s">
        <v>211</v>
      </c>
      <c r="EG9" t="s">
        <v>211</v>
      </c>
      <c r="EH9" t="s">
        <v>211</v>
      </c>
      <c r="EI9" t="s">
        <v>211</v>
      </c>
      <c r="EJ9" t="s">
        <v>211</v>
      </c>
      <c r="EK9" t="s">
        <v>211</v>
      </c>
      <c r="EL9" t="s">
        <v>211</v>
      </c>
      <c r="EM9" t="s">
        <v>211</v>
      </c>
      <c r="EN9" t="s">
        <v>211</v>
      </c>
      <c r="EO9" t="s">
        <v>211</v>
      </c>
      <c r="EP9" t="s">
        <v>211</v>
      </c>
      <c r="EQ9">
        <v>10.706946499040599</v>
      </c>
      <c r="ER9">
        <v>13.602869189235101</v>
      </c>
      <c r="ES9" t="s">
        <v>211</v>
      </c>
      <c r="ET9">
        <v>13.140105493597</v>
      </c>
      <c r="EU9" t="s">
        <v>211</v>
      </c>
      <c r="EV9" t="s">
        <v>211</v>
      </c>
      <c r="EW9" t="s">
        <v>211</v>
      </c>
      <c r="EX9" t="s">
        <v>211</v>
      </c>
      <c r="EY9" t="s">
        <v>211</v>
      </c>
      <c r="EZ9" t="s">
        <v>211</v>
      </c>
      <c r="FA9" t="s">
        <v>211</v>
      </c>
      <c r="FB9" t="s">
        <v>211</v>
      </c>
      <c r="FC9" t="s">
        <v>211</v>
      </c>
      <c r="FD9" t="s">
        <v>211</v>
      </c>
      <c r="FE9" t="s">
        <v>211</v>
      </c>
      <c r="FF9" t="s">
        <v>211</v>
      </c>
      <c r="FG9" t="s">
        <v>211</v>
      </c>
      <c r="FH9" t="s">
        <v>211</v>
      </c>
      <c r="FI9" t="s">
        <v>211</v>
      </c>
      <c r="FJ9" t="s">
        <v>211</v>
      </c>
    </row>
    <row r="10" spans="1:166" ht="17.45" customHeight="1" x14ac:dyDescent="0.25">
      <c r="A10" t="s">
        <v>258</v>
      </c>
      <c r="B10" t="s">
        <v>259</v>
      </c>
      <c r="C10" t="s">
        <v>205</v>
      </c>
      <c r="D10" t="s">
        <v>260</v>
      </c>
      <c r="E10">
        <v>15.6</v>
      </c>
      <c r="F10" t="s">
        <v>261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4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4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 t="s">
        <v>211</v>
      </c>
      <c r="CZ10" t="s">
        <v>211</v>
      </c>
      <c r="DA10" t="s">
        <v>211</v>
      </c>
      <c r="DB10" t="s">
        <v>211</v>
      </c>
      <c r="DC10" t="s">
        <v>211</v>
      </c>
      <c r="DD10" t="s">
        <v>211</v>
      </c>
      <c r="DE10">
        <v>119169.09375</v>
      </c>
      <c r="DF10">
        <v>19564.634765625</v>
      </c>
      <c r="DG10" t="s">
        <v>211</v>
      </c>
      <c r="DH10" t="s">
        <v>211</v>
      </c>
      <c r="DI10" t="s">
        <v>211</v>
      </c>
      <c r="DJ10" t="s">
        <v>211</v>
      </c>
      <c r="DK10" t="s">
        <v>211</v>
      </c>
      <c r="DL10" t="s">
        <v>211</v>
      </c>
      <c r="DM10" t="s">
        <v>211</v>
      </c>
      <c r="DN10" t="s">
        <v>211</v>
      </c>
      <c r="DO10" t="s">
        <v>211</v>
      </c>
      <c r="DP10" t="s">
        <v>211</v>
      </c>
      <c r="DQ10">
        <v>20609.365234375</v>
      </c>
      <c r="DR10">
        <v>157050.4375</v>
      </c>
      <c r="DS10" t="s">
        <v>211</v>
      </c>
      <c r="DT10" t="s">
        <v>211</v>
      </c>
      <c r="DU10" t="s">
        <v>211</v>
      </c>
      <c r="DV10" t="s">
        <v>211</v>
      </c>
      <c r="DW10" t="s">
        <v>211</v>
      </c>
      <c r="DX10" t="s">
        <v>211</v>
      </c>
      <c r="DY10" t="s">
        <v>211</v>
      </c>
      <c r="DZ10" t="s">
        <v>211</v>
      </c>
      <c r="EA10" t="s">
        <v>211</v>
      </c>
      <c r="EB10" t="s">
        <v>211</v>
      </c>
      <c r="EC10">
        <v>9028.1142578125</v>
      </c>
      <c r="ED10" t="s">
        <v>211</v>
      </c>
      <c r="EE10" t="s">
        <v>211</v>
      </c>
      <c r="EF10" t="s">
        <v>211</v>
      </c>
      <c r="EG10" t="s">
        <v>211</v>
      </c>
      <c r="EH10" t="s">
        <v>211</v>
      </c>
      <c r="EI10" t="s">
        <v>211</v>
      </c>
      <c r="EJ10" t="s">
        <v>211</v>
      </c>
      <c r="EK10">
        <v>16.862650598868999</v>
      </c>
      <c r="EL10">
        <v>14.2559605576777</v>
      </c>
      <c r="EM10" t="s">
        <v>211</v>
      </c>
      <c r="EN10" t="s">
        <v>211</v>
      </c>
      <c r="EO10" t="s">
        <v>211</v>
      </c>
      <c r="EP10" t="s">
        <v>211</v>
      </c>
      <c r="EQ10" t="s">
        <v>211</v>
      </c>
      <c r="ER10" t="s">
        <v>211</v>
      </c>
      <c r="ES10" t="s">
        <v>211</v>
      </c>
      <c r="ET10" t="s">
        <v>211</v>
      </c>
      <c r="EU10" t="s">
        <v>211</v>
      </c>
      <c r="EV10" t="s">
        <v>211</v>
      </c>
      <c r="EW10">
        <v>14.3310124503013</v>
      </c>
      <c r="EX10">
        <v>17.260868436389998</v>
      </c>
      <c r="EY10" t="s">
        <v>211</v>
      </c>
      <c r="EZ10" t="s">
        <v>211</v>
      </c>
      <c r="FA10" t="s">
        <v>211</v>
      </c>
      <c r="FB10" t="s">
        <v>211</v>
      </c>
      <c r="FC10" t="s">
        <v>211</v>
      </c>
      <c r="FD10" t="s">
        <v>211</v>
      </c>
      <c r="FE10" t="s">
        <v>211</v>
      </c>
      <c r="FF10" t="s">
        <v>211</v>
      </c>
      <c r="FG10" t="s">
        <v>211</v>
      </c>
      <c r="FH10" t="s">
        <v>211</v>
      </c>
      <c r="FI10">
        <v>13.140208961735899</v>
      </c>
      <c r="FJ10" t="s">
        <v>211</v>
      </c>
    </row>
  </sheetData>
  <conditionalFormatting sqref="A1">
    <cfRule type="colorScale" priority="3">
      <colorScale>
        <cfvo type="min"/>
        <cfvo type="percentile" val="75"/>
        <cfvo type="max"/>
        <color theme="0"/>
        <color rgb="FFFFFFCC"/>
        <color theme="8" tint="0.39994506668294322"/>
      </colorScale>
    </cfRule>
  </conditionalFormatting>
  <conditionalFormatting sqref="CY1:EC1048576">
    <cfRule type="colorScale" priority="2">
      <colorScale>
        <cfvo type="min"/>
        <cfvo type="percentile" val="75"/>
        <cfvo type="max"/>
        <color theme="0"/>
        <color rgb="FFFFFFCC"/>
        <color theme="8" tint="0.39994506668294322"/>
      </colorScale>
    </cfRule>
  </conditionalFormatting>
  <conditionalFormatting sqref="EE1:FI1048576">
    <cfRule type="colorScale" priority="1">
      <colorScale>
        <cfvo type="min"/>
        <cfvo type="percentile" val="75"/>
        <cfvo type="max"/>
        <color theme="0"/>
        <color rgb="FFFFFFCC"/>
        <color theme="8" tint="0.39994506668294322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AO10"/>
  <sheetViews>
    <sheetView tabSelected="1" zoomScale="80" zoomScaleNormal="80" workbookViewId="0">
      <selection activeCell="K1" sqref="K1"/>
    </sheetView>
  </sheetViews>
  <sheetFormatPr defaultColWidth="20.7109375" defaultRowHeight="17.45" customHeight="1" x14ac:dyDescent="0.25"/>
  <sheetData>
    <row r="1" spans="1:41" s="1" customFormat="1" ht="7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  <c r="R1" s="1" t="s">
        <v>179</v>
      </c>
      <c r="S1" s="1" t="s">
        <v>180</v>
      </c>
      <c r="T1" s="1" t="s">
        <v>181</v>
      </c>
      <c r="U1" s="1" t="s">
        <v>182</v>
      </c>
      <c r="V1" s="1" t="s">
        <v>183</v>
      </c>
      <c r="W1" s="1" t="s">
        <v>184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  <c r="AE1" s="1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1" t="s">
        <v>199</v>
      </c>
      <c r="AM1" s="1" t="s">
        <v>200</v>
      </c>
      <c r="AN1" s="1" t="s">
        <v>201</v>
      </c>
      <c r="AO1" s="1" t="s">
        <v>202</v>
      </c>
    </row>
    <row r="2" spans="1:41" ht="17.45" customHeight="1" x14ac:dyDescent="0.25">
      <c r="A2" t="s">
        <v>203</v>
      </c>
      <c r="B2" t="s">
        <v>204</v>
      </c>
      <c r="C2" t="s">
        <v>206</v>
      </c>
      <c r="D2">
        <v>37.5</v>
      </c>
      <c r="E2" t="s">
        <v>208</v>
      </c>
      <c r="F2" t="s">
        <v>209</v>
      </c>
      <c r="G2" t="b">
        <v>0</v>
      </c>
      <c r="H2" t="b">
        <v>1</v>
      </c>
      <c r="I2" t="s">
        <v>210</v>
      </c>
      <c r="J2" t="s">
        <v>211</v>
      </c>
      <c r="K2" t="s">
        <v>211</v>
      </c>
      <c r="L2" t="s">
        <v>211</v>
      </c>
      <c r="M2" t="s">
        <v>211</v>
      </c>
      <c r="N2" t="s">
        <v>211</v>
      </c>
      <c r="O2" t="s">
        <v>211</v>
      </c>
      <c r="P2">
        <v>38840.97265625</v>
      </c>
      <c r="Q2">
        <v>31279.638671875</v>
      </c>
      <c r="R2" t="s">
        <v>211</v>
      </c>
      <c r="S2" t="s">
        <v>211</v>
      </c>
      <c r="T2" t="s">
        <v>211</v>
      </c>
      <c r="U2" t="s">
        <v>211</v>
      </c>
      <c r="V2" t="s">
        <v>211</v>
      </c>
      <c r="W2">
        <v>4878.763671875</v>
      </c>
      <c r="X2" t="s">
        <v>211</v>
      </c>
      <c r="Y2" t="s">
        <v>211</v>
      </c>
      <c r="Z2">
        <v>10581.2421875</v>
      </c>
      <c r="AA2">
        <v>8341.5517578125</v>
      </c>
      <c r="AB2">
        <v>16550.822265625</v>
      </c>
      <c r="AC2">
        <v>146009.890625</v>
      </c>
      <c r="AD2" t="s">
        <v>211</v>
      </c>
      <c r="AE2" t="s">
        <v>211</v>
      </c>
      <c r="AF2" t="s">
        <v>211</v>
      </c>
      <c r="AG2" t="s">
        <v>211</v>
      </c>
      <c r="AH2" t="s">
        <v>211</v>
      </c>
      <c r="AI2" t="s">
        <v>211</v>
      </c>
      <c r="AJ2">
        <v>19497.494140625</v>
      </c>
      <c r="AK2">
        <v>5276.29638671875</v>
      </c>
      <c r="AL2">
        <v>14627.359375</v>
      </c>
      <c r="AM2">
        <v>3081.40649414062</v>
      </c>
      <c r="AN2" t="s">
        <v>211</v>
      </c>
      <c r="AO2">
        <v>14266.578125</v>
      </c>
    </row>
    <row r="3" spans="1:41" ht="17.45" customHeight="1" x14ac:dyDescent="0.25">
      <c r="A3" t="s">
        <v>203</v>
      </c>
      <c r="B3" t="s">
        <v>204</v>
      </c>
      <c r="C3" t="s">
        <v>206</v>
      </c>
      <c r="D3">
        <v>37.5</v>
      </c>
      <c r="E3" t="s">
        <v>212</v>
      </c>
      <c r="F3" t="s">
        <v>213</v>
      </c>
      <c r="G3" t="b">
        <v>0</v>
      </c>
      <c r="H3" t="b">
        <v>1</v>
      </c>
      <c r="I3" t="s">
        <v>210</v>
      </c>
      <c r="J3" t="s">
        <v>211</v>
      </c>
      <c r="K3" t="s">
        <v>211</v>
      </c>
      <c r="L3" t="s">
        <v>211</v>
      </c>
      <c r="M3" t="s">
        <v>211</v>
      </c>
      <c r="N3" t="s">
        <v>211</v>
      </c>
      <c r="O3" t="s">
        <v>211</v>
      </c>
      <c r="P3">
        <v>39015.5078125</v>
      </c>
      <c r="Q3">
        <v>15738.0771484375</v>
      </c>
      <c r="R3" t="s">
        <v>211</v>
      </c>
      <c r="S3" t="s">
        <v>211</v>
      </c>
      <c r="T3" t="s">
        <v>211</v>
      </c>
      <c r="U3" t="s">
        <v>211</v>
      </c>
      <c r="V3" t="s">
        <v>211</v>
      </c>
      <c r="W3" t="s">
        <v>211</v>
      </c>
      <c r="X3" t="s">
        <v>211</v>
      </c>
      <c r="Y3" t="s">
        <v>211</v>
      </c>
      <c r="Z3">
        <v>5869.60302734375</v>
      </c>
      <c r="AA3">
        <v>2405.26440429687</v>
      </c>
      <c r="AB3">
        <v>6869.5693359375</v>
      </c>
      <c r="AC3">
        <v>54899.6484375</v>
      </c>
      <c r="AD3" t="s">
        <v>211</v>
      </c>
      <c r="AE3" t="s">
        <v>211</v>
      </c>
      <c r="AF3" t="s">
        <v>211</v>
      </c>
      <c r="AG3" t="s">
        <v>211</v>
      </c>
      <c r="AH3" t="s">
        <v>211</v>
      </c>
      <c r="AI3" t="s">
        <v>211</v>
      </c>
      <c r="AJ3">
        <v>8706.73828125</v>
      </c>
      <c r="AK3">
        <v>2365.2451171875</v>
      </c>
      <c r="AL3">
        <v>6327.62548828125</v>
      </c>
      <c r="AM3">
        <v>671.60443115234295</v>
      </c>
      <c r="AN3" t="s">
        <v>211</v>
      </c>
      <c r="AO3">
        <v>6328.68896484375</v>
      </c>
    </row>
    <row r="4" spans="1:41" ht="17.45" customHeight="1" x14ac:dyDescent="0.25">
      <c r="A4" t="s">
        <v>203</v>
      </c>
      <c r="B4" t="s">
        <v>204</v>
      </c>
      <c r="C4" t="s">
        <v>206</v>
      </c>
      <c r="D4">
        <v>37.5</v>
      </c>
      <c r="E4" t="s">
        <v>214</v>
      </c>
      <c r="F4" t="s">
        <v>215</v>
      </c>
      <c r="G4" t="b">
        <v>0</v>
      </c>
      <c r="H4" t="b">
        <v>0</v>
      </c>
      <c r="I4" t="s">
        <v>216</v>
      </c>
      <c r="J4" t="s">
        <v>211</v>
      </c>
      <c r="K4" t="s">
        <v>211</v>
      </c>
      <c r="L4" t="s">
        <v>211</v>
      </c>
      <c r="M4" t="s">
        <v>211</v>
      </c>
      <c r="N4" t="s">
        <v>211</v>
      </c>
      <c r="O4" t="s">
        <v>211</v>
      </c>
      <c r="P4" t="s">
        <v>211</v>
      </c>
      <c r="Q4" t="s">
        <v>211</v>
      </c>
      <c r="R4" t="s">
        <v>211</v>
      </c>
      <c r="S4" t="s">
        <v>211</v>
      </c>
      <c r="T4" t="s">
        <v>211</v>
      </c>
      <c r="U4" t="s">
        <v>211</v>
      </c>
      <c r="V4" t="s">
        <v>211</v>
      </c>
      <c r="W4">
        <v>4085.12036132812</v>
      </c>
      <c r="X4" t="s">
        <v>211</v>
      </c>
      <c r="Y4" t="s">
        <v>211</v>
      </c>
      <c r="Z4">
        <v>1713.89208984375</v>
      </c>
      <c r="AA4">
        <v>2769.38208007812</v>
      </c>
      <c r="AB4" t="s">
        <v>211</v>
      </c>
      <c r="AC4">
        <v>70441.6640625</v>
      </c>
      <c r="AD4" t="s">
        <v>211</v>
      </c>
      <c r="AE4" t="s">
        <v>211</v>
      </c>
      <c r="AF4" t="s">
        <v>211</v>
      </c>
      <c r="AG4" t="s">
        <v>211</v>
      </c>
      <c r="AH4" t="s">
        <v>211</v>
      </c>
      <c r="AI4" t="s">
        <v>211</v>
      </c>
      <c r="AJ4">
        <v>30521.94140625</v>
      </c>
      <c r="AK4">
        <v>4520.4326171875</v>
      </c>
      <c r="AL4">
        <v>14981.0517578125</v>
      </c>
      <c r="AM4">
        <v>2787.583984375</v>
      </c>
      <c r="AN4" t="s">
        <v>211</v>
      </c>
      <c r="AO4">
        <v>14597.8408203125</v>
      </c>
    </row>
    <row r="5" spans="1:41" ht="17.45" customHeight="1" x14ac:dyDescent="0.25">
      <c r="A5" t="s">
        <v>217</v>
      </c>
      <c r="B5" t="s">
        <v>218</v>
      </c>
      <c r="C5" t="s">
        <v>219</v>
      </c>
      <c r="D5">
        <v>68.8</v>
      </c>
      <c r="E5" t="s">
        <v>221</v>
      </c>
      <c r="F5" t="s">
        <v>222</v>
      </c>
      <c r="G5" t="b">
        <v>0</v>
      </c>
      <c r="H5" t="b">
        <v>0</v>
      </c>
      <c r="I5" t="s">
        <v>223</v>
      </c>
      <c r="J5" t="s">
        <v>211</v>
      </c>
      <c r="K5">
        <v>11475.7900390625</v>
      </c>
      <c r="L5" t="s">
        <v>211</v>
      </c>
      <c r="M5" t="s">
        <v>211</v>
      </c>
      <c r="N5" t="s">
        <v>211</v>
      </c>
      <c r="O5" t="s">
        <v>211</v>
      </c>
      <c r="P5">
        <v>201390.640625</v>
      </c>
      <c r="Q5">
        <v>110973.96875</v>
      </c>
      <c r="R5" t="s">
        <v>211</v>
      </c>
      <c r="S5">
        <v>9778</v>
      </c>
      <c r="T5" t="s">
        <v>211</v>
      </c>
      <c r="U5" t="s">
        <v>211</v>
      </c>
      <c r="V5">
        <v>18966.216796875</v>
      </c>
      <c r="W5">
        <v>47866.328125</v>
      </c>
      <c r="X5" t="s">
        <v>211</v>
      </c>
      <c r="Y5" t="s">
        <v>211</v>
      </c>
      <c r="Z5">
        <v>23719.7265625</v>
      </c>
      <c r="AA5">
        <v>50197.359375</v>
      </c>
      <c r="AB5">
        <v>68753.2421875</v>
      </c>
      <c r="AC5">
        <v>289558.8125</v>
      </c>
      <c r="AD5" t="s">
        <v>211</v>
      </c>
      <c r="AE5">
        <v>34646.9765625</v>
      </c>
      <c r="AF5">
        <v>31920.626953125</v>
      </c>
      <c r="AG5">
        <v>41162.66015625</v>
      </c>
      <c r="AH5" t="s">
        <v>211</v>
      </c>
      <c r="AI5" t="s">
        <v>211</v>
      </c>
      <c r="AJ5">
        <v>55805.64453125</v>
      </c>
      <c r="AK5">
        <v>24455.162109375</v>
      </c>
      <c r="AL5">
        <v>28129.296875</v>
      </c>
      <c r="AM5">
        <v>11310.40234375</v>
      </c>
      <c r="AN5">
        <v>124121.078125</v>
      </c>
      <c r="AO5">
        <v>28142.140625</v>
      </c>
    </row>
    <row r="6" spans="1:41" ht="17.45" customHeight="1" x14ac:dyDescent="0.25">
      <c r="A6" t="s">
        <v>217</v>
      </c>
      <c r="B6" t="s">
        <v>218</v>
      </c>
      <c r="C6" t="s">
        <v>219</v>
      </c>
      <c r="D6">
        <v>68.8</v>
      </c>
      <c r="E6" t="s">
        <v>224</v>
      </c>
      <c r="F6" t="s">
        <v>225</v>
      </c>
      <c r="G6" t="b">
        <v>0</v>
      </c>
      <c r="H6" t="b">
        <v>0</v>
      </c>
      <c r="I6" t="s">
        <v>223</v>
      </c>
      <c r="J6" t="s">
        <v>211</v>
      </c>
      <c r="K6">
        <v>17128.49609375</v>
      </c>
      <c r="L6" t="s">
        <v>211</v>
      </c>
      <c r="M6" t="s">
        <v>211</v>
      </c>
      <c r="N6">
        <v>41902.515625</v>
      </c>
      <c r="O6" t="s">
        <v>211</v>
      </c>
      <c r="P6">
        <v>67734.4296875</v>
      </c>
      <c r="Q6">
        <v>102219.484375</v>
      </c>
      <c r="R6" t="s">
        <v>211</v>
      </c>
      <c r="S6">
        <v>12956.046875</v>
      </c>
      <c r="T6" t="s">
        <v>211</v>
      </c>
      <c r="U6" t="s">
        <v>211</v>
      </c>
      <c r="V6">
        <v>20029.359375</v>
      </c>
      <c r="W6">
        <v>34460.25390625</v>
      </c>
      <c r="X6" t="s">
        <v>211</v>
      </c>
      <c r="Y6" t="s">
        <v>211</v>
      </c>
      <c r="Z6">
        <v>20739.486328125</v>
      </c>
      <c r="AA6" t="s">
        <v>211</v>
      </c>
      <c r="AB6">
        <v>68176.2578125</v>
      </c>
      <c r="AC6">
        <v>289065.71875</v>
      </c>
      <c r="AD6" t="s">
        <v>211</v>
      </c>
      <c r="AE6">
        <v>25766.486328125</v>
      </c>
      <c r="AF6">
        <v>20337.021484375</v>
      </c>
      <c r="AG6">
        <v>43963.08203125</v>
      </c>
      <c r="AH6" t="s">
        <v>211</v>
      </c>
      <c r="AI6" t="s">
        <v>211</v>
      </c>
      <c r="AJ6">
        <v>15023.1787109375</v>
      </c>
      <c r="AK6">
        <v>23756.25</v>
      </c>
      <c r="AL6">
        <v>27154.53515625</v>
      </c>
      <c r="AM6">
        <v>3360.76611328125</v>
      </c>
      <c r="AN6" t="s">
        <v>211</v>
      </c>
      <c r="AO6">
        <v>16821.888671875</v>
      </c>
    </row>
    <row r="7" spans="1:41" ht="17.45" customHeight="1" x14ac:dyDescent="0.25">
      <c r="A7" t="s">
        <v>217</v>
      </c>
      <c r="B7" t="s">
        <v>218</v>
      </c>
      <c r="C7" t="s">
        <v>219</v>
      </c>
      <c r="D7">
        <v>68.8</v>
      </c>
      <c r="E7" t="s">
        <v>226</v>
      </c>
      <c r="F7" t="s">
        <v>227</v>
      </c>
      <c r="G7" t="b">
        <v>0</v>
      </c>
      <c r="H7" t="b">
        <v>0</v>
      </c>
      <c r="I7" t="s">
        <v>223</v>
      </c>
      <c r="J7">
        <v>1433.92541503906</v>
      </c>
      <c r="K7">
        <v>517.80810546875</v>
      </c>
      <c r="L7" t="s">
        <v>211</v>
      </c>
      <c r="M7" t="s">
        <v>211</v>
      </c>
      <c r="N7">
        <v>1973.32666015625</v>
      </c>
      <c r="O7" t="s">
        <v>211</v>
      </c>
      <c r="P7" t="s">
        <v>211</v>
      </c>
      <c r="Q7">
        <v>9974.880859375</v>
      </c>
      <c r="R7" t="s">
        <v>211</v>
      </c>
      <c r="S7" t="s">
        <v>211</v>
      </c>
      <c r="T7" t="s">
        <v>211</v>
      </c>
      <c r="U7" t="s">
        <v>211</v>
      </c>
      <c r="V7">
        <v>853.50537109375</v>
      </c>
      <c r="W7">
        <v>1768.16796875</v>
      </c>
      <c r="X7" t="s">
        <v>211</v>
      </c>
      <c r="Y7" t="s">
        <v>211</v>
      </c>
      <c r="Z7" t="s">
        <v>211</v>
      </c>
      <c r="AA7">
        <v>4180.1640625</v>
      </c>
      <c r="AB7" t="s">
        <v>211</v>
      </c>
      <c r="AC7">
        <v>9150.9111328125</v>
      </c>
      <c r="AD7" t="s">
        <v>211</v>
      </c>
      <c r="AE7" t="s">
        <v>211</v>
      </c>
      <c r="AF7">
        <v>1887.31433105468</v>
      </c>
      <c r="AG7">
        <v>2268.80737304687</v>
      </c>
      <c r="AH7" t="s">
        <v>211</v>
      </c>
      <c r="AI7" t="s">
        <v>211</v>
      </c>
      <c r="AJ7">
        <v>17649.11328125</v>
      </c>
      <c r="AK7">
        <v>1749.16125488281</v>
      </c>
      <c r="AL7">
        <v>1588.40380859375</v>
      </c>
      <c r="AM7">
        <v>2371.83349609375</v>
      </c>
      <c r="AN7">
        <v>3578.6630859375</v>
      </c>
      <c r="AO7">
        <v>1884.96008300781</v>
      </c>
    </row>
    <row r="8" spans="1:41" ht="17.45" customHeight="1" x14ac:dyDescent="0.25">
      <c r="A8" t="s">
        <v>217</v>
      </c>
      <c r="B8" t="s">
        <v>218</v>
      </c>
      <c r="C8" t="s">
        <v>219</v>
      </c>
      <c r="D8">
        <v>68.8</v>
      </c>
      <c r="E8" t="s">
        <v>228</v>
      </c>
      <c r="F8" t="s">
        <v>229</v>
      </c>
      <c r="G8" t="b">
        <v>0</v>
      </c>
      <c r="H8" t="b">
        <v>0</v>
      </c>
      <c r="I8" t="s">
        <v>230</v>
      </c>
      <c r="J8" t="s">
        <v>211</v>
      </c>
      <c r="K8" t="s">
        <v>211</v>
      </c>
      <c r="L8" t="s">
        <v>211</v>
      </c>
      <c r="M8" t="s">
        <v>211</v>
      </c>
      <c r="N8">
        <v>6015.8544921875</v>
      </c>
      <c r="O8" t="s">
        <v>211</v>
      </c>
      <c r="P8">
        <v>84856.5859375</v>
      </c>
      <c r="Q8">
        <v>24084.466796875</v>
      </c>
      <c r="R8" t="s">
        <v>211</v>
      </c>
      <c r="S8" t="s">
        <v>211</v>
      </c>
      <c r="T8" t="s">
        <v>211</v>
      </c>
      <c r="U8" t="s">
        <v>211</v>
      </c>
      <c r="V8">
        <v>1064.77404785156</v>
      </c>
      <c r="W8">
        <v>6963.255859375</v>
      </c>
      <c r="X8" t="s">
        <v>211</v>
      </c>
      <c r="Y8">
        <v>2262.77880859375</v>
      </c>
      <c r="Z8">
        <v>1661.92041015625</v>
      </c>
      <c r="AA8" t="s">
        <v>211</v>
      </c>
      <c r="AB8">
        <v>13789.8203125</v>
      </c>
      <c r="AC8">
        <v>61322.20703125</v>
      </c>
      <c r="AD8" t="s">
        <v>211</v>
      </c>
      <c r="AE8">
        <v>3725.31201171875</v>
      </c>
      <c r="AF8" t="s">
        <v>211</v>
      </c>
      <c r="AG8">
        <v>4830.59716796875</v>
      </c>
      <c r="AH8" t="s">
        <v>211</v>
      </c>
      <c r="AI8" t="s">
        <v>211</v>
      </c>
      <c r="AJ8">
        <v>18113.572265625</v>
      </c>
      <c r="AK8">
        <v>3953.91772460937</v>
      </c>
      <c r="AL8">
        <v>5447.6708984375</v>
      </c>
      <c r="AM8" t="s">
        <v>211</v>
      </c>
      <c r="AN8">
        <v>40001.46875</v>
      </c>
      <c r="AO8">
        <v>4001.67333984375</v>
      </c>
    </row>
    <row r="9" spans="1:41" ht="17.45" customHeight="1" x14ac:dyDescent="0.25">
      <c r="A9" t="s">
        <v>217</v>
      </c>
      <c r="B9" t="s">
        <v>218</v>
      </c>
      <c r="C9" t="s">
        <v>219</v>
      </c>
      <c r="D9">
        <v>68.8</v>
      </c>
      <c r="E9" t="s">
        <v>231</v>
      </c>
      <c r="F9" t="s">
        <v>232</v>
      </c>
      <c r="G9" t="b">
        <v>0</v>
      </c>
      <c r="H9" t="b">
        <v>0</v>
      </c>
      <c r="I9" t="s">
        <v>223</v>
      </c>
      <c r="J9" t="s">
        <v>211</v>
      </c>
      <c r="K9" t="s">
        <v>211</v>
      </c>
      <c r="L9" t="s">
        <v>211</v>
      </c>
      <c r="M9" t="s">
        <v>211</v>
      </c>
      <c r="N9" t="s">
        <v>211</v>
      </c>
      <c r="O9" t="s">
        <v>211</v>
      </c>
      <c r="P9">
        <v>79727.328125</v>
      </c>
      <c r="Q9">
        <v>23573.75</v>
      </c>
      <c r="R9" t="s">
        <v>211</v>
      </c>
      <c r="S9" t="s">
        <v>211</v>
      </c>
      <c r="T9" t="s">
        <v>211</v>
      </c>
      <c r="U9" t="s">
        <v>211</v>
      </c>
      <c r="V9">
        <v>12988.2412109375</v>
      </c>
      <c r="W9">
        <v>22106.685546875</v>
      </c>
      <c r="X9" t="s">
        <v>211</v>
      </c>
      <c r="Y9" t="s">
        <v>211</v>
      </c>
      <c r="Z9">
        <v>7319.50830078125</v>
      </c>
      <c r="AA9">
        <v>27467.328125</v>
      </c>
      <c r="AB9">
        <v>13948.640625</v>
      </c>
      <c r="AC9">
        <v>132176.171875</v>
      </c>
      <c r="AD9" t="s">
        <v>211</v>
      </c>
      <c r="AE9" t="s">
        <v>211</v>
      </c>
      <c r="AF9" t="s">
        <v>211</v>
      </c>
      <c r="AG9" t="s">
        <v>211</v>
      </c>
      <c r="AH9" t="s">
        <v>211</v>
      </c>
      <c r="AI9" t="s">
        <v>211</v>
      </c>
      <c r="AJ9">
        <v>14048.123046875</v>
      </c>
      <c r="AK9">
        <v>10860.6591796875</v>
      </c>
      <c r="AL9">
        <v>14128.2333984375</v>
      </c>
      <c r="AM9">
        <v>690.01690673828102</v>
      </c>
      <c r="AN9">
        <v>42480.46875</v>
      </c>
      <c r="AO9">
        <v>16396.822265625</v>
      </c>
    </row>
    <row r="10" spans="1:41" ht="17.45" customHeight="1" x14ac:dyDescent="0.25">
      <c r="A10" t="s">
        <v>217</v>
      </c>
      <c r="B10" t="s">
        <v>218</v>
      </c>
      <c r="C10" t="s">
        <v>219</v>
      </c>
      <c r="D10">
        <v>68.8</v>
      </c>
      <c r="E10" t="s">
        <v>233</v>
      </c>
      <c r="F10" t="s">
        <v>234</v>
      </c>
      <c r="G10" t="b">
        <v>0</v>
      </c>
      <c r="H10" t="b">
        <v>0</v>
      </c>
      <c r="I10" t="s">
        <v>230</v>
      </c>
      <c r="J10" t="s">
        <v>211</v>
      </c>
      <c r="K10" t="s">
        <v>211</v>
      </c>
      <c r="L10" t="s">
        <v>211</v>
      </c>
      <c r="M10" t="s">
        <v>211</v>
      </c>
      <c r="N10" t="s">
        <v>211</v>
      </c>
      <c r="O10" t="s">
        <v>211</v>
      </c>
      <c r="P10">
        <v>70254.671875</v>
      </c>
      <c r="Q10">
        <v>15220.251953125</v>
      </c>
      <c r="R10" t="s">
        <v>211</v>
      </c>
      <c r="S10" t="s">
        <v>211</v>
      </c>
      <c r="T10" t="s">
        <v>211</v>
      </c>
      <c r="U10" t="s">
        <v>211</v>
      </c>
      <c r="V10">
        <v>1335.05920410156</v>
      </c>
      <c r="W10" t="s">
        <v>211</v>
      </c>
      <c r="X10" t="s">
        <v>211</v>
      </c>
      <c r="Y10" t="s">
        <v>211</v>
      </c>
      <c r="Z10" t="s">
        <v>211</v>
      </c>
      <c r="AA10">
        <v>6457.015625</v>
      </c>
      <c r="AB10">
        <v>16068.6455078125</v>
      </c>
      <c r="AC10">
        <v>41429.40234375</v>
      </c>
      <c r="AD10" t="s">
        <v>211</v>
      </c>
      <c r="AE10" t="s">
        <v>211</v>
      </c>
      <c r="AF10" t="s">
        <v>211</v>
      </c>
      <c r="AG10" t="s">
        <v>211</v>
      </c>
      <c r="AH10" t="s">
        <v>211</v>
      </c>
      <c r="AI10" t="s">
        <v>211</v>
      </c>
      <c r="AJ10">
        <v>11402.87890625</v>
      </c>
      <c r="AK10">
        <v>3880.80346679687</v>
      </c>
      <c r="AL10">
        <v>5995.26904296875</v>
      </c>
      <c r="AM10" t="s">
        <v>211</v>
      </c>
      <c r="AN10">
        <v>33409.6484375</v>
      </c>
      <c r="AO10">
        <v>4440.5390625</v>
      </c>
    </row>
  </sheetData>
  <conditionalFormatting sqref="J1:AO1048576">
    <cfRule type="colorScale" priority="1">
      <colorScale>
        <cfvo type="min"/>
        <cfvo type="percentile" val="75"/>
        <cfvo type="max"/>
        <color theme="0"/>
        <color rgb="FFFFFFCC"/>
        <color theme="8" tint="0.39994506668294322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2581_CombiOnly_Protein</vt:lpstr>
      <vt:lpstr>2581_CombiOnly_Peptide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P.J. Van de Wetering - Tieleman</dc:creator>
  <cp:lastModifiedBy>Stijn van Lierop</cp:lastModifiedBy>
  <dcterms:created xsi:type="dcterms:W3CDTF">2024-03-25T12:19:24Z</dcterms:created>
  <dcterms:modified xsi:type="dcterms:W3CDTF">2024-03-30T15:30:53Z</dcterms:modified>
</cp:coreProperties>
</file>