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tijn\OneDrive\Documenten\Repos\Project Thomas\Proteomics\tests\resources\"/>
    </mc:Choice>
  </mc:AlternateContent>
  <xr:revisionPtr revIDLastSave="0" documentId="13_ncr:1_{9BE95069-1511-42DD-9DA2-C3D46A182A03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2581_PureOnly_Protein" sheetId="1" r:id="rId1"/>
    <sheet name="2581_PureOnly_Peptide" sheetId="2" r:id="rId2"/>
  </sheets>
  <calcPr calcId="0"/>
</workbook>
</file>

<file path=xl/sharedStrings.xml><?xml version="1.0" encoding="utf-8"?>
<sst xmlns="http://schemas.openxmlformats.org/spreadsheetml/2006/main" count="821" uniqueCount="252">
  <si>
    <t>PG.ProteinAccessions</t>
  </si>
  <si>
    <t>PG.Genes</t>
  </si>
  <si>
    <t>PG.Organisms</t>
  </si>
  <si>
    <t>PG.ProteinDescriptions</t>
  </si>
  <si>
    <t>PG.Completeness</t>
  </si>
  <si>
    <t>PG.MolecularWeight</t>
  </si>
  <si>
    <t>[1] 2581_X_ThomasShehata_14MAR24_DIA_1_saliva1.raw.PG.NrOfStrippedSequencesUsedForQuantification</t>
  </si>
  <si>
    <t>[2] 2581_X_ThomasShehata_14MAR24_DIA_2_saliva2.raw.PG.NrOfStrippedSequencesUsedForQuantification</t>
  </si>
  <si>
    <t>[3] 2581_X_ThomasShehata_14MAR24_DIA_10_saliva10.raw.PG.NrOfStrippedSequencesUsedForQuantification</t>
  </si>
  <si>
    <t>[4] 2581_X_ThomasShehata_14MAR24_DIA_12_saliva15.raw.PG.NrOfStrippedSequencesUsedForQuantification</t>
  </si>
  <si>
    <t>[5] 2581_X_ThomasShehata_14MAR24_DIA_37_saliva3.raw.PG.NrOfStrippedSequencesUsedForQuantification</t>
  </si>
  <si>
    <t>[6] 2581_X_ThomasShehata_14MAR24_DIA_38_saliva5.raw.PG.NrOfStrippedSequencesUsedForQuantification</t>
  </si>
  <si>
    <t>[7] 2581_X_ThomasShehata_14MAR24_DIA_39_saliva8.raw.PG.NrOfStrippedSequencesUsedForQuantification</t>
  </si>
  <si>
    <t>[8] 2581_X_ThomasShehata_14MAR24_DIA_3_blood10.raw.PG.NrOfStrippedSequencesUsedForQuantification</t>
  </si>
  <si>
    <t>[9] 2581_X_ThomasShehata_14MAR24_DIA_4_blood9.raw.PG.NrOfStrippedSequencesUsedForQuantification</t>
  </si>
  <si>
    <t>[10] 2581_X_ThomasShehata_14MAR24_DIA_48_blood3.raw.PG.NrOfStrippedSequencesUsedForQuantification</t>
  </si>
  <si>
    <t>[11] 2581_X_ThomasShehata_14MAR24_DIA_49_blood4.raw.PG.NrOfStrippedSequencesUsedForQuantification</t>
  </si>
  <si>
    <t>[12] 2581_X_ThomasShehata_14MAR24_DIA_50_blood5.raw.PG.NrOfStrippedSequencesUsedForQuantification</t>
  </si>
  <si>
    <t>[13] 2581_X_ThomasShehata_14MAR24_DIA_51_blood6.raw.PG.NrOfStrippedSequencesUsedForQuantification</t>
  </si>
  <si>
    <t>[14] 2581_X_ThomasShehata_14MAR24_DIA_52_blood7.raw.PG.NrOfStrippedSequencesUsedForQuantification</t>
  </si>
  <si>
    <t>[15] 2581_X_ThomasShehata_14MAR24_DIA_53_blood8.raw.PG.NrOfStrippedSequencesUsedForQuantification</t>
  </si>
  <si>
    <t>[16] 2581_X_ThomasShehata_14MAR24_DIA_5_urine15.raw.PG.NrOfStrippedSequencesUsedForQuantification</t>
  </si>
  <si>
    <t>[17] 2581_X_ThomasShehata_14MAR24_DIA_7_urine13.raw.PG.NrOfStrippedSequencesUsedForQuantification</t>
  </si>
  <si>
    <t>[18] 2581_X_ThomasShehata_14MAR24_DIA_8_urine11.raw.PG.NrOfStrippedSequencesUsedForQuantification</t>
  </si>
  <si>
    <t>[19] 2581_X_ThomasShehata_14MAR24_DIA_9_urine10.raw.PG.NrOfStrippedSequencesUsedForQuantification</t>
  </si>
  <si>
    <t>[20] 2581_X_ThomasShehata_14MAR24_DIA_40_urine1.raw.PG.NrOfStrippedSequencesUsedForQuantification</t>
  </si>
  <si>
    <t>[21] 2581_X_ThomasShehata_14MAR24_DIA_41_urine2.raw.PG.NrOfStrippedSequencesUsedForQuantification</t>
  </si>
  <si>
    <t>[22] 2581_X_ThomasShehata_14MAR24_DIA_42_urine3.raw.PG.NrOfStrippedSequencesUsedForQuantification</t>
  </si>
  <si>
    <t>[23] 2581_X_ThomasShehata_14MAR24_DIA_43_urine4.raw.PG.NrOfStrippedSequencesUsedForQuantification</t>
  </si>
  <si>
    <t>[24] 2581_X_ThomasShehata_14MAR24_DIA_44_urine5.raw.PG.NrOfStrippedSequencesUsedForQuantification</t>
  </si>
  <si>
    <t>[25] 2581_X_ThomasShehata_14MAR24_DIA_45_urine6.raw.PG.NrOfStrippedSequencesUsedForQuantification</t>
  </si>
  <si>
    <t>[26] 2581_X_ThomasShehata_14MAR24_DIA_46_urine7.raw.PG.NrOfStrippedSequencesUsedForQuantification</t>
  </si>
  <si>
    <t>[27] 2581_X_ThomasShehata_14MAR24_DIA_47_urine8.raw.PG.NrOfStrippedSequencesUsedForQuantification</t>
  </si>
  <si>
    <t>[28] 2581_X_ThomasShehata_14MAR24_DIA_6_semen10.raw.PG.NrOfStrippedSequencesUsedForQuantification</t>
  </si>
  <si>
    <t>[29] 2581_X_ThomasShehata_14MAR24_DIA_54_semen1.raw.PG.NrOfStrippedSequencesUsedForQuantification</t>
  </si>
  <si>
    <t>[30] 2581_X_ThomasShehata_14MAR24_DIA_55_semen2.raw.PG.NrOfStrippedSequencesUsedForQuantification</t>
  </si>
  <si>
    <t>[31] 2581_X_ThomasShehata_14MAR24_DIA_56_semen3.raw.PG.NrOfStrippedSequencesUsedForQuantification</t>
  </si>
  <si>
    <t>[32] 2581_X_ThomasShehata_14MAR24_DIA_57_semen4.raw.PG.NrOfStrippedSequencesUsedForQuantification</t>
  </si>
  <si>
    <t>[33] 2581_X_ThomasShehata_14MAR24_DIA_58_semen6.raw.PG.NrOfStrippedSequencesUsedForQuantification</t>
  </si>
  <si>
    <t>[34] 2581_X_ThomasShehata_14MAR24_DIA_59_semen8.raw.PG.NrOfStrippedSequencesUsedForQuantification</t>
  </si>
  <si>
    <t>[35] 2581_X_ThomasShehata_14MAR24_DIA_61_vaginalfluid13.raw.PG.NrOfStrippedSequencesUsedForQuantification</t>
  </si>
  <si>
    <t>[36] 2581_X_ThomasShehata_14MAR24_DIA_62_vaginalfluid11.raw.PG.NrOfStrippedSequencesUsedForQuantification</t>
  </si>
  <si>
    <t>[37] 2581_X_ThomasShehata_14MAR24_DIA_63_vaginalfluid15.raw.PG.NrOfStrippedSequencesUsedForQuantification</t>
  </si>
  <si>
    <t>[38] 2581_X_ThomasShehata_14MAR24_DIA_11_blood13.raw.PG.NrOfStrippedSequencesUsedForQuantification</t>
  </si>
  <si>
    <t>[1] 2581_X_ThomasShehata_14MAR24_DIA_1_saliva1.raw.PG.NrOfModifiedSequencesUsedForQuantification</t>
  </si>
  <si>
    <t>[2] 2581_X_ThomasShehata_14MAR24_DIA_2_saliva2.raw.PG.NrOfModifiedSequencesUsedForQuantification</t>
  </si>
  <si>
    <t>[3] 2581_X_ThomasShehata_14MAR24_DIA_10_saliva10.raw.PG.NrOfModifiedSequencesUsedForQuantification</t>
  </si>
  <si>
    <t>[4] 2581_X_ThomasShehata_14MAR24_DIA_12_saliva15.raw.PG.NrOfModifiedSequencesUsedForQuantification</t>
  </si>
  <si>
    <t>[5] 2581_X_ThomasShehata_14MAR24_DIA_37_saliva3.raw.PG.NrOfModifiedSequencesUsedForQuantification</t>
  </si>
  <si>
    <t>[6] 2581_X_ThomasShehata_14MAR24_DIA_38_saliva5.raw.PG.NrOfModifiedSequencesUsedForQuantification</t>
  </si>
  <si>
    <t>[7] 2581_X_ThomasShehata_14MAR24_DIA_39_saliva8.raw.PG.NrOfModifiedSequencesUsedForQuantification</t>
  </si>
  <si>
    <t>[8] 2581_X_ThomasShehata_14MAR24_DIA_3_blood10.raw.PG.NrOfModifiedSequencesUsedForQuantification</t>
  </si>
  <si>
    <t>[9] 2581_X_ThomasShehata_14MAR24_DIA_4_blood9.raw.PG.NrOfModifiedSequencesUsedForQuantification</t>
  </si>
  <si>
    <t>[10] 2581_X_ThomasShehata_14MAR24_DIA_48_blood3.raw.PG.NrOfModifiedSequencesUsedForQuantification</t>
  </si>
  <si>
    <t>[11] 2581_X_ThomasShehata_14MAR24_DIA_49_blood4.raw.PG.NrOfModifiedSequencesUsedForQuantification</t>
  </si>
  <si>
    <t>[12] 2581_X_ThomasShehata_14MAR24_DIA_50_blood5.raw.PG.NrOfModifiedSequencesUsedForQuantification</t>
  </si>
  <si>
    <t>[13] 2581_X_ThomasShehata_14MAR24_DIA_51_blood6.raw.PG.NrOfModifiedSequencesUsedForQuantification</t>
  </si>
  <si>
    <t>[14] 2581_X_ThomasShehata_14MAR24_DIA_52_blood7.raw.PG.NrOfModifiedSequencesUsedForQuantification</t>
  </si>
  <si>
    <t>[15] 2581_X_ThomasShehata_14MAR24_DIA_53_blood8.raw.PG.NrOfModifiedSequencesUsedForQuantification</t>
  </si>
  <si>
    <t>[16] 2581_X_ThomasShehata_14MAR24_DIA_5_urine15.raw.PG.NrOfModifiedSequencesUsedForQuantification</t>
  </si>
  <si>
    <t>[17] 2581_X_ThomasShehata_14MAR24_DIA_7_urine13.raw.PG.NrOfModifiedSequencesUsedForQuantification</t>
  </si>
  <si>
    <t>[18] 2581_X_ThomasShehata_14MAR24_DIA_8_urine11.raw.PG.NrOfModifiedSequencesUsedForQuantification</t>
  </si>
  <si>
    <t>[19] 2581_X_ThomasShehata_14MAR24_DIA_9_urine10.raw.PG.NrOfModifiedSequencesUsedForQuantification</t>
  </si>
  <si>
    <t>[20] 2581_X_ThomasShehata_14MAR24_DIA_40_urine1.raw.PG.NrOfModifiedSequencesUsedForQuantification</t>
  </si>
  <si>
    <t>[21] 2581_X_ThomasShehata_14MAR24_DIA_41_urine2.raw.PG.NrOfModifiedSequencesUsedForQuantification</t>
  </si>
  <si>
    <t>[22] 2581_X_ThomasShehata_14MAR24_DIA_42_urine3.raw.PG.NrOfModifiedSequencesUsedForQuantification</t>
  </si>
  <si>
    <t>[23] 2581_X_ThomasShehata_14MAR24_DIA_43_urine4.raw.PG.NrOfModifiedSequencesUsedForQuantification</t>
  </si>
  <si>
    <t>[24] 2581_X_ThomasShehata_14MAR24_DIA_44_urine5.raw.PG.NrOfModifiedSequencesUsedForQuantification</t>
  </si>
  <si>
    <t>[25] 2581_X_ThomasShehata_14MAR24_DIA_45_urine6.raw.PG.NrOfModifiedSequencesUsedForQuantification</t>
  </si>
  <si>
    <t>[26] 2581_X_ThomasShehata_14MAR24_DIA_46_urine7.raw.PG.NrOfModifiedSequencesUsedForQuantification</t>
  </si>
  <si>
    <t>[27] 2581_X_ThomasShehata_14MAR24_DIA_47_urine8.raw.PG.NrOfModifiedSequencesUsedForQuantification</t>
  </si>
  <si>
    <t>[28] 2581_X_ThomasShehata_14MAR24_DIA_6_semen10.raw.PG.NrOfModifiedSequencesUsedForQuantification</t>
  </si>
  <si>
    <t>[29] 2581_X_ThomasShehata_14MAR24_DIA_54_semen1.raw.PG.NrOfModifiedSequencesUsedForQuantification</t>
  </si>
  <si>
    <t>[30] 2581_X_ThomasShehata_14MAR24_DIA_55_semen2.raw.PG.NrOfModifiedSequencesUsedForQuantification</t>
  </si>
  <si>
    <t>[31] 2581_X_ThomasShehata_14MAR24_DIA_56_semen3.raw.PG.NrOfModifiedSequencesUsedForQuantification</t>
  </si>
  <si>
    <t>[32] 2581_X_ThomasShehata_14MAR24_DIA_57_semen4.raw.PG.NrOfModifiedSequencesUsedForQuantification</t>
  </si>
  <si>
    <t>[33] 2581_X_ThomasShehata_14MAR24_DIA_58_semen6.raw.PG.NrOfModifiedSequencesUsedForQuantification</t>
  </si>
  <si>
    <t>[34] 2581_X_ThomasShehata_14MAR24_DIA_59_semen8.raw.PG.NrOfModifiedSequencesUsedForQuantification</t>
  </si>
  <si>
    <t>[35] 2581_X_ThomasShehata_14MAR24_DIA_61_vaginalfluid13.raw.PG.NrOfModifiedSequencesUsedForQuantification</t>
  </si>
  <si>
    <t>[36] 2581_X_ThomasShehata_14MAR24_DIA_62_vaginalfluid11.raw.PG.NrOfModifiedSequencesUsedForQuantification</t>
  </si>
  <si>
    <t>[37] 2581_X_ThomasShehata_14MAR24_DIA_63_vaginalfluid15.raw.PG.NrOfModifiedSequencesUsedForQuantification</t>
  </si>
  <si>
    <t>[38] 2581_X_ThomasShehata_14MAR24_DIA_11_blood13.raw.PG.NrOfModifiedSequencesUsedForQuantification</t>
  </si>
  <si>
    <t>[1] 2581_X_ThomasShehata_14MAR24_DIA_1_saliva1.raw.PG.NrOfPrecursorsUsedForQuantification</t>
  </si>
  <si>
    <t>[2] 2581_X_ThomasShehata_14MAR24_DIA_2_saliva2.raw.PG.NrOfPrecursorsUsedForQuantification</t>
  </si>
  <si>
    <t>[3] 2581_X_ThomasShehata_14MAR24_DIA_10_saliva10.raw.PG.NrOfPrecursorsUsedForQuantification</t>
  </si>
  <si>
    <t>[4] 2581_X_ThomasShehata_14MAR24_DIA_12_saliva15.raw.PG.NrOfPrecursorsUsedForQuantification</t>
  </si>
  <si>
    <t>[5] 2581_X_ThomasShehata_14MAR24_DIA_37_saliva3.raw.PG.NrOfPrecursorsUsedForQuantification</t>
  </si>
  <si>
    <t>[6] 2581_X_ThomasShehata_14MAR24_DIA_38_saliva5.raw.PG.NrOfPrecursorsUsedForQuantification</t>
  </si>
  <si>
    <t>[7] 2581_X_ThomasShehata_14MAR24_DIA_39_saliva8.raw.PG.NrOfPrecursorsUsedForQuantification</t>
  </si>
  <si>
    <t>[8] 2581_X_ThomasShehata_14MAR24_DIA_3_blood10.raw.PG.NrOfPrecursorsUsedForQuantification</t>
  </si>
  <si>
    <t>[9] 2581_X_ThomasShehata_14MAR24_DIA_4_blood9.raw.PG.NrOfPrecursorsUsedForQuantification</t>
  </si>
  <si>
    <t>[10] 2581_X_ThomasShehata_14MAR24_DIA_48_blood3.raw.PG.NrOfPrecursorsUsedForQuantification</t>
  </si>
  <si>
    <t>[11] 2581_X_ThomasShehata_14MAR24_DIA_49_blood4.raw.PG.NrOfPrecursorsUsedForQuantification</t>
  </si>
  <si>
    <t>[12] 2581_X_ThomasShehata_14MAR24_DIA_50_blood5.raw.PG.NrOfPrecursorsUsedForQuantification</t>
  </si>
  <si>
    <t>[13] 2581_X_ThomasShehata_14MAR24_DIA_51_blood6.raw.PG.NrOfPrecursorsUsedForQuantification</t>
  </si>
  <si>
    <t>[14] 2581_X_ThomasShehata_14MAR24_DIA_52_blood7.raw.PG.NrOfPrecursorsUsedForQuantification</t>
  </si>
  <si>
    <t>[15] 2581_X_ThomasShehata_14MAR24_DIA_53_blood8.raw.PG.NrOfPrecursorsUsedForQuantification</t>
  </si>
  <si>
    <t>[16] 2581_X_ThomasShehata_14MAR24_DIA_5_urine15.raw.PG.NrOfPrecursorsUsedForQuantification</t>
  </si>
  <si>
    <t>[17] 2581_X_ThomasShehata_14MAR24_DIA_7_urine13.raw.PG.NrOfPrecursorsUsedForQuantification</t>
  </si>
  <si>
    <t>[18] 2581_X_ThomasShehata_14MAR24_DIA_8_urine11.raw.PG.NrOfPrecursorsUsedForQuantification</t>
  </si>
  <si>
    <t>[19] 2581_X_ThomasShehata_14MAR24_DIA_9_urine10.raw.PG.NrOfPrecursorsUsedForQuantification</t>
  </si>
  <si>
    <t>[20] 2581_X_ThomasShehata_14MAR24_DIA_40_urine1.raw.PG.NrOfPrecursorsUsedForQuantification</t>
  </si>
  <si>
    <t>[21] 2581_X_ThomasShehata_14MAR24_DIA_41_urine2.raw.PG.NrOfPrecursorsUsedForQuantification</t>
  </si>
  <si>
    <t>[22] 2581_X_ThomasShehata_14MAR24_DIA_42_urine3.raw.PG.NrOfPrecursorsUsedForQuantification</t>
  </si>
  <si>
    <t>[23] 2581_X_ThomasShehata_14MAR24_DIA_43_urine4.raw.PG.NrOfPrecursorsUsedForQuantification</t>
  </si>
  <si>
    <t>[24] 2581_X_ThomasShehata_14MAR24_DIA_44_urine5.raw.PG.NrOfPrecursorsUsedForQuantification</t>
  </si>
  <si>
    <t>[25] 2581_X_ThomasShehata_14MAR24_DIA_45_urine6.raw.PG.NrOfPrecursorsUsedForQuantification</t>
  </si>
  <si>
    <t>[26] 2581_X_ThomasShehata_14MAR24_DIA_46_urine7.raw.PG.NrOfPrecursorsUsedForQuantification</t>
  </si>
  <si>
    <t>[27] 2581_X_ThomasShehata_14MAR24_DIA_47_urine8.raw.PG.NrOfPrecursorsUsedForQuantification</t>
  </si>
  <si>
    <t>[28] 2581_X_ThomasShehata_14MAR24_DIA_6_semen10.raw.PG.NrOfPrecursorsUsedForQuantification</t>
  </si>
  <si>
    <t>[29] 2581_X_ThomasShehata_14MAR24_DIA_54_semen1.raw.PG.NrOfPrecursorsUsedForQuantification</t>
  </si>
  <si>
    <t>[30] 2581_X_ThomasShehata_14MAR24_DIA_55_semen2.raw.PG.NrOfPrecursorsUsedForQuantification</t>
  </si>
  <si>
    <t>[31] 2581_X_ThomasShehata_14MAR24_DIA_56_semen3.raw.PG.NrOfPrecursorsUsedForQuantification</t>
  </si>
  <si>
    <t>[32] 2581_X_ThomasShehata_14MAR24_DIA_57_semen4.raw.PG.NrOfPrecursorsUsedForQuantification</t>
  </si>
  <si>
    <t>[33] 2581_X_ThomasShehata_14MAR24_DIA_58_semen6.raw.PG.NrOfPrecursorsUsedForQuantification</t>
  </si>
  <si>
    <t>[34] 2581_X_ThomasShehata_14MAR24_DIA_59_semen8.raw.PG.NrOfPrecursorsUsedForQuantification</t>
  </si>
  <si>
    <t>[35] 2581_X_ThomasShehata_14MAR24_DIA_61_vaginalfluid13.raw.PG.NrOfPrecursorsUsedForQuantification</t>
  </si>
  <si>
    <t>[36] 2581_X_ThomasShehata_14MAR24_DIA_62_vaginalfluid11.raw.PG.NrOfPrecursorsUsedForQuantification</t>
  </si>
  <si>
    <t>[37] 2581_X_ThomasShehata_14MAR24_DIA_63_vaginalfluid15.raw.PG.NrOfPrecursorsUsedForQuantification</t>
  </si>
  <si>
    <t>[38] 2581_X_ThomasShehata_14MAR24_DIA_11_blood13.raw.PG.NrOfPrecursorsUsedForQuantification</t>
  </si>
  <si>
    <t>[1] 2581_X_ThomasShehata_14MAR24_DIA_1_saliva1.raw.PG.Quantity</t>
  </si>
  <si>
    <t>[2] 2581_X_ThomasShehata_14MAR24_DIA_2_saliva2.raw.PG.Quantity</t>
  </si>
  <si>
    <t>[3] 2581_X_ThomasShehata_14MAR24_DIA_10_saliva10.raw.PG.Quantity</t>
  </si>
  <si>
    <t>[4] 2581_X_ThomasShehata_14MAR24_DIA_12_saliva15.raw.PG.Quantity</t>
  </si>
  <si>
    <t>[5] 2581_X_ThomasShehata_14MAR24_DIA_37_saliva3.raw.PG.Quantity</t>
  </si>
  <si>
    <t>[6] 2581_X_ThomasShehata_14MAR24_DIA_38_saliva5.raw.PG.Quantity</t>
  </si>
  <si>
    <t>[7] 2581_X_ThomasShehata_14MAR24_DIA_39_saliva8.raw.PG.Quantity</t>
  </si>
  <si>
    <t>[8] 2581_X_ThomasShehata_14MAR24_DIA_3_blood10.raw.PG.Quantity</t>
  </si>
  <si>
    <t>[9] 2581_X_ThomasShehata_14MAR24_DIA_4_blood9.raw.PG.Quantity</t>
  </si>
  <si>
    <t>[10] 2581_X_ThomasShehata_14MAR24_DIA_48_blood3.raw.PG.Quantity</t>
  </si>
  <si>
    <t>[11] 2581_X_ThomasShehata_14MAR24_DIA_49_blood4.raw.PG.Quantity</t>
  </si>
  <si>
    <t>[12] 2581_X_ThomasShehata_14MAR24_DIA_50_blood5.raw.PG.Quantity</t>
  </si>
  <si>
    <t>[13] 2581_X_ThomasShehata_14MAR24_DIA_51_blood6.raw.PG.Quantity</t>
  </si>
  <si>
    <t>[14] 2581_X_ThomasShehata_14MAR24_DIA_52_blood7.raw.PG.Quantity</t>
  </si>
  <si>
    <t>[15] 2581_X_ThomasShehata_14MAR24_DIA_53_blood8.raw.PG.Quantity</t>
  </si>
  <si>
    <t>[16] 2581_X_ThomasShehata_14MAR24_DIA_5_urine15.raw.PG.Quantity</t>
  </si>
  <si>
    <t>[17] 2581_X_ThomasShehata_14MAR24_DIA_7_urine13.raw.PG.Quantity</t>
  </si>
  <si>
    <t>[18] 2581_X_ThomasShehata_14MAR24_DIA_8_urine11.raw.PG.Quantity</t>
  </si>
  <si>
    <t>[19] 2581_X_ThomasShehata_14MAR24_DIA_9_urine10.raw.PG.Quantity</t>
  </si>
  <si>
    <t>[20] 2581_X_ThomasShehata_14MAR24_DIA_40_urine1.raw.PG.Quantity</t>
  </si>
  <si>
    <t>[21] 2581_X_ThomasShehata_14MAR24_DIA_41_urine2.raw.PG.Quantity</t>
  </si>
  <si>
    <t>[22] 2581_X_ThomasShehata_14MAR24_DIA_42_urine3.raw.PG.Quantity</t>
  </si>
  <si>
    <t>[23] 2581_X_ThomasShehata_14MAR24_DIA_43_urine4.raw.PG.Quantity</t>
  </si>
  <si>
    <t>[24] 2581_X_ThomasShehata_14MAR24_DIA_44_urine5.raw.PG.Quantity</t>
  </si>
  <si>
    <t>[25] 2581_X_ThomasShehata_14MAR24_DIA_45_urine6.raw.PG.Quantity</t>
  </si>
  <si>
    <t>[26] 2581_X_ThomasShehata_14MAR24_DIA_46_urine7.raw.PG.Quantity</t>
  </si>
  <si>
    <t>[27] 2581_X_ThomasShehata_14MAR24_DIA_47_urine8.raw.PG.Quantity</t>
  </si>
  <si>
    <t>[28] 2581_X_ThomasShehata_14MAR24_DIA_6_semen10.raw.PG.Quantity</t>
  </si>
  <si>
    <t>[29] 2581_X_ThomasShehata_14MAR24_DIA_54_semen1.raw.PG.Quantity</t>
  </si>
  <si>
    <t>[30] 2581_X_ThomasShehata_14MAR24_DIA_55_semen2.raw.PG.Quantity</t>
  </si>
  <si>
    <t>[31] 2581_X_ThomasShehata_14MAR24_DIA_56_semen3.raw.PG.Quantity</t>
  </si>
  <si>
    <t>[32] 2581_X_ThomasShehata_14MAR24_DIA_57_semen4.raw.PG.Quantity</t>
  </si>
  <si>
    <t>[33] 2581_X_ThomasShehata_14MAR24_DIA_58_semen6.raw.PG.Quantity</t>
  </si>
  <si>
    <t>[34] 2581_X_ThomasShehata_14MAR24_DIA_59_semen8.raw.PG.Quantity</t>
  </si>
  <si>
    <t>[35] 2581_X_ThomasShehata_14MAR24_DIA_61_vaginalfluid13.raw.PG.Quantity</t>
  </si>
  <si>
    <t>[36] 2581_X_ThomasShehata_14MAR24_DIA_62_vaginalfluid11.raw.PG.Quantity</t>
  </si>
  <si>
    <t>[37] 2581_X_ThomasShehata_14MAR24_DIA_63_vaginalfluid15.raw.PG.Quantity</t>
  </si>
  <si>
    <t>[38] 2581_X_ThomasShehata_14MAR24_DIA_11_blood13.raw.PG.Quantity</t>
  </si>
  <si>
    <t>[1] 2581_X_ThomasShehata_14MAR24_DIA_1_saliva1.raw.PG.Log2Quantity</t>
  </si>
  <si>
    <t>[2] 2581_X_ThomasShehata_14MAR24_DIA_2_saliva2.raw.PG.Log2Quantity</t>
  </si>
  <si>
    <t>[3] 2581_X_ThomasShehata_14MAR24_DIA_10_saliva10.raw.PG.Log2Quantity</t>
  </si>
  <si>
    <t>[4] 2581_X_ThomasShehata_14MAR24_DIA_12_saliva15.raw.PG.Log2Quantity</t>
  </si>
  <si>
    <t>[5] 2581_X_ThomasShehata_14MAR24_DIA_37_saliva3.raw.PG.Log2Quantity</t>
  </si>
  <si>
    <t>[6] 2581_X_ThomasShehata_14MAR24_DIA_38_saliva5.raw.PG.Log2Quantity</t>
  </si>
  <si>
    <t>[7] 2581_X_ThomasShehata_14MAR24_DIA_39_saliva8.raw.PG.Log2Quantity</t>
  </si>
  <si>
    <t>[8] 2581_X_ThomasShehata_14MAR24_DIA_3_blood10.raw.PG.Log2Quantity</t>
  </si>
  <si>
    <t>[9] 2581_X_ThomasShehata_14MAR24_DIA_4_blood9.raw.PG.Log2Quantity</t>
  </si>
  <si>
    <t>[10] 2581_X_ThomasShehata_14MAR24_DIA_48_blood3.raw.PG.Log2Quantity</t>
  </si>
  <si>
    <t>[11] 2581_X_ThomasShehata_14MAR24_DIA_49_blood4.raw.PG.Log2Quantity</t>
  </si>
  <si>
    <t>[12] 2581_X_ThomasShehata_14MAR24_DIA_50_blood5.raw.PG.Log2Quantity</t>
  </si>
  <si>
    <t>[13] 2581_X_ThomasShehata_14MAR24_DIA_51_blood6.raw.PG.Log2Quantity</t>
  </si>
  <si>
    <t>[14] 2581_X_ThomasShehata_14MAR24_DIA_52_blood7.raw.PG.Log2Quantity</t>
  </si>
  <si>
    <t>[15] 2581_X_ThomasShehata_14MAR24_DIA_53_blood8.raw.PG.Log2Quantity</t>
  </si>
  <si>
    <t>[16] 2581_X_ThomasShehata_14MAR24_DIA_5_urine15.raw.PG.Log2Quantity</t>
  </si>
  <si>
    <t>[17] 2581_X_ThomasShehata_14MAR24_DIA_7_urine13.raw.PG.Log2Quantity</t>
  </si>
  <si>
    <t>[18] 2581_X_ThomasShehata_14MAR24_DIA_8_urine11.raw.PG.Log2Quantity</t>
  </si>
  <si>
    <t>[19] 2581_X_ThomasShehata_14MAR24_DIA_9_urine10.raw.PG.Log2Quantity</t>
  </si>
  <si>
    <t>[20] 2581_X_ThomasShehata_14MAR24_DIA_40_urine1.raw.PG.Log2Quantity</t>
  </si>
  <si>
    <t>[21] 2581_X_ThomasShehata_14MAR24_DIA_41_urine2.raw.PG.Log2Quantity</t>
  </si>
  <si>
    <t>[22] 2581_X_ThomasShehata_14MAR24_DIA_42_urine3.raw.PG.Log2Quantity</t>
  </si>
  <si>
    <t>[23] 2581_X_ThomasShehata_14MAR24_DIA_43_urine4.raw.PG.Log2Quantity</t>
  </si>
  <si>
    <t>[24] 2581_X_ThomasShehata_14MAR24_DIA_44_urine5.raw.PG.Log2Quantity</t>
  </si>
  <si>
    <t>[25] 2581_X_ThomasShehata_14MAR24_DIA_45_urine6.raw.PG.Log2Quantity</t>
  </si>
  <si>
    <t>[26] 2581_X_ThomasShehata_14MAR24_DIA_46_urine7.raw.PG.Log2Quantity</t>
  </si>
  <si>
    <t>[27] 2581_X_ThomasShehata_14MAR24_DIA_47_urine8.raw.PG.Log2Quantity</t>
  </si>
  <si>
    <t>[28] 2581_X_ThomasShehata_14MAR24_DIA_6_semen10.raw.PG.Log2Quantity</t>
  </si>
  <si>
    <t>[29] 2581_X_ThomasShehata_14MAR24_DIA_54_semen1.raw.PG.Log2Quantity</t>
  </si>
  <si>
    <t>[30] 2581_X_ThomasShehata_14MAR24_DIA_55_semen2.raw.PG.Log2Quantity</t>
  </si>
  <si>
    <t>[31] 2581_X_ThomasShehata_14MAR24_DIA_56_semen3.raw.PG.Log2Quantity</t>
  </si>
  <si>
    <t>[32] 2581_X_ThomasShehata_14MAR24_DIA_57_semen4.raw.PG.Log2Quantity</t>
  </si>
  <si>
    <t>[33] 2581_X_ThomasShehata_14MAR24_DIA_58_semen6.raw.PG.Log2Quantity</t>
  </si>
  <si>
    <t>[34] 2581_X_ThomasShehata_14MAR24_DIA_59_semen8.raw.PG.Log2Quantity</t>
  </si>
  <si>
    <t>[35] 2581_X_ThomasShehata_14MAR24_DIA_61_vaginalfluid13.raw.PG.Log2Quantity</t>
  </si>
  <si>
    <t>[36] 2581_X_ThomasShehata_14MAR24_DIA_62_vaginalfluid11.raw.PG.Log2Quantity</t>
  </si>
  <si>
    <t>[37] 2581_X_ThomasShehata_14MAR24_DIA_63_vaginalfluid15.raw.PG.Log2Quantity</t>
  </si>
  <si>
    <t>[38] 2581_X_ThomasShehata_14MAR24_DIA_11_blood13.raw.PG.Log2Quantity</t>
  </si>
  <si>
    <t>A0A024QZX5;A0A087X1N8;P35237</t>
  </si>
  <si>
    <t>SERPINB6</t>
  </si>
  <si>
    <t>Homo sapiens</t>
  </si>
  <si>
    <t>Isoform of P35237, Serpin B6;Isoform of P35237, Serpin B6;Serpin B6</t>
  </si>
  <si>
    <t>43024.4;44822.43;42621.89</t>
  </si>
  <si>
    <t>NaN</t>
  </si>
  <si>
    <t>A0A024R0K5;P06731;P06731-2</t>
  </si>
  <si>
    <t>CEACAM5</t>
  </si>
  <si>
    <t>Isoform of P06731, Carcinoembryonic antigen-related cell adhesion molecule 5;Carcinoembryonic antigen-related cell adhesion molecule 5;Isoform of P06731, Isoform 2 of Carcinoembryonic antigen-related cell adhesion molecule 5</t>
  </si>
  <si>
    <t>76795.63;76795.63;76795.63-2</t>
  </si>
  <si>
    <t>A0A024R1R8;Q9Y2S6</t>
  </si>
  <si>
    <t>LOC112268293;TMA7</t>
  </si>
  <si>
    <t>Translation machinery-associated protein 7</t>
  </si>
  <si>
    <t>7091.39;7066.29</t>
  </si>
  <si>
    <t>A0A024R4E5;Q00341</t>
  </si>
  <si>
    <t>HDLBP</t>
  </si>
  <si>
    <t>Isoform of Q00341, High density lipoprotein binding protein (Vigilin), isoform CRA_a;Vigilin</t>
  </si>
  <si>
    <t>141439.64;141455.64</t>
  </si>
  <si>
    <t>A0A024R571;Q9H4M9</t>
  </si>
  <si>
    <t>EHD1</t>
  </si>
  <si>
    <t>Isoform of Q9H4M9, EH domain-containing protein 1;EH domain-containing protein 1</t>
  </si>
  <si>
    <t>61927.26;60626.86</t>
  </si>
  <si>
    <t>A0A024R5G9;A0A7I2V2K3;A0A7I2V3M3;A0A7I2V411;A0A7I2V4A8;A0A7I2V5B9;A0A7I2V5Q1;H0YD65;Q9UBX1</t>
  </si>
  <si>
    <t>CTSF</t>
  </si>
  <si>
    <t>Isoform of Q9UBX1, Cathepsin F;Isoform of Q9UBX1, Cathepsin F;Isoform of Q9UBX1, Cathepsin F;Isoform of Q9UBX1, Cathepsin F;Isoform of Q9UBX1, Cathepsin F;Isoform of Q9UBX1, Cathepsin F;Isoform of Q9UBX1, Cathepsin F;Isoform of Q9UBX1, Cathepsin F;Cathepsin F</t>
  </si>
  <si>
    <t>43635.6;53308.85;52765.43;54888.75;50852.18;50981.3;53109.64;53236.79;53365.9</t>
  </si>
  <si>
    <t>A0A024R6I7</t>
  </si>
  <si>
    <t>SERPINA1</t>
  </si>
  <si>
    <t>Isoform of P01009, Alpha-1-antitrypsin</t>
  </si>
  <si>
    <t>A0A024RA52;P25787</t>
  </si>
  <si>
    <t>PSMA2</t>
  </si>
  <si>
    <t>Isoform of P25787, Proteasome subunit alpha type;Proteasome subunit alpha type-2</t>
  </si>
  <si>
    <t>25898.58;25898.58</t>
  </si>
  <si>
    <t>A0A024RCQ8;A0A0G2JH76;A0A0G2JHB6;A0A0G2JIU6;A0A0G2JK02;A0A0G2JKR3;A0A0G2JLA3;A0A0G2JLK3;A0A0G2JLL3;A0A140T8X7;A0A140T9Y1;G8JLL2;Q9UMR5;Q9UMR5-2;Q9UMR5-3</t>
  </si>
  <si>
    <t>PPT2;PPT2;PPT2;PPT2;PPT2;PPT2;;PPT2;;PPT2;PPT2;PPT2;PPT2;PPT2;PPT2</t>
  </si>
  <si>
    <t>Isoform of Q9UMR5, HCG1999928, isoform CRA_a;Isoform of Q9UMR5, Lysosomal thioesterase PPT2;Isoform of Q9UMR5, Lysosomal thioesterase PPT2 (Fragment);Isoform of Q9UMR5, Lysosomal thioesterase PPT2 (Fragment);Isoform of Q9UMR5, Lysosomal thioesterase PPT2 (Fragment);Isoform of Q9UMR5, Lysosomal thioesterase PPT2 (Fragment);Isoform of Q9UMR5, Lysosomal thioesterase PPT2;Isoform of Q9UMR5, Lysosomal thioesterase PPT2 (Fragment);Isoform of Q9UMR5, Lysosomal thioesterase PPT2;Isoform of Q9UMR5, Lysosomal thioesterase PPT2;Isoform of Q9UMR5, Lysosomal thioesterase PPT2 (Fragment);Isoform of Q9UMR5, Lysosomal thioesterase PPT2 (Fragment);Lysosomal thioesterase PPT2;Isoform of Q9UMR5, Isoform 2 of Lysosomal thioesterase PPT2;Isoform of Q9UMR5, Isoform 3 of Lysosomal thioesterase PPT2</t>
  </si>
  <si>
    <t>34308.39;34366.43;22676.16;20539.8;20481.77;26797.79;34196.35;4176.85;34138.32;34960.14;27391.5;20398.69;34225.32;34225.32-2;34225.32-3</t>
  </si>
  <si>
    <t>PEP.GroupingKey</t>
  </si>
  <si>
    <t>PEP.StrippedSequence</t>
  </si>
  <si>
    <t>PEP.IsProteinGroupSpecific</t>
  </si>
  <si>
    <t>PEP.IsGeneSpecific</t>
  </si>
  <si>
    <t>PEP.AllOccurringProteinAccessions</t>
  </si>
  <si>
    <t>[1] 2581_X_ThomasShehata_14MAR24_DIA_1_saliva1.raw.PEP.Quantity</t>
  </si>
  <si>
    <t>[8] 2581_X_ThomasShehata_14MAR24_DIA_3_blood10.raw.PEP.Quantity</t>
  </si>
  <si>
    <t>[37] 2581_X_ThomasShehata_14MAR24_DIA_63_vaginalfluid15.raw.PEP.Quantity</t>
  </si>
  <si>
    <t>[38] 2581_X_ThomasShehata_14MAR24_DIA_11_blood13.raw.PEP.Quantity</t>
  </si>
  <si>
    <t>_IAELLSPGSVDPLTR_</t>
  </si>
  <si>
    <t>IAELLSPGSVDPLTR</t>
  </si>
  <si>
    <t>P35237;A0A2R8Y6A7;A0A2R8YD12;A0A024QZX5;A0A087X1N8</t>
  </si>
  <si>
    <t>_SC[Carbamidomethyl (C)]DFLSSFR_</t>
  </si>
  <si>
    <t>SCDFLSSFR</t>
  </si>
  <si>
    <t>_ADFSGMSQTDLSLSK_</t>
  </si>
  <si>
    <t>ADFSGMSQTDLSLSK</t>
  </si>
  <si>
    <t>P35237;A0A2R8YD12;A0A024QZX5;A0A087X1N8</t>
  </si>
  <si>
    <t>_NLGMTDAFELGK_</t>
  </si>
  <si>
    <t>NLGMTDAFELGK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</si>
</sst>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0" fillId="35" borderId="0" xfId="0" applyFill="1" applyAlignment="1">
      <alignment vertical="top" wrapText="1"/>
    </xf>
    <xf numFmtId="0" fontId="0" fillId="36" borderId="0" xfId="0" applyFill="1" applyAlignment="1">
      <alignment vertical="top" wrapText="1"/>
    </xf>
    <xf numFmtId="0" fontId="0" fillId="37" borderId="0" xfId="0" applyFill="1" applyAlignment="1">
      <alignment vertical="top" wrapText="1"/>
    </xf>
    <xf numFmtId="0" fontId="0" fillId="38" borderId="0" xfId="0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1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ill>
        <patternFill>
          <bgColor rgb="FFFAFAFA"/>
        </patternFill>
      </fill>
    </dxf>
    <dxf>
      <font>
        <b/>
        <i val="0"/>
        <strike val="0"/>
      </font>
      <fill>
        <patternFill>
          <bgColor rgb="FFF0F0F0"/>
        </patternFill>
      </fill>
      <border>
        <bottom style="double">
          <color auto="1"/>
        </bottom>
        <vertical style="thin">
          <color auto="1"/>
        </vertical>
      </border>
    </dxf>
    <dxf>
      <border>
        <left style="thin">
          <color theme="0" tint="-0.14993743705557422"/>
        </left>
        <right style="thin">
          <color theme="0" tint="-0.14993743705557422"/>
        </right>
        <vertical style="thin">
          <color theme="0" tint="-0.14996795556505021"/>
        </vertical>
        <horizontal style="thin">
          <color theme="0" tint="-4.9989318521683403E-2"/>
        </horizontal>
      </border>
    </dxf>
    <dxf>
      <border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right style="thin">
          <color auto="1"/>
        </right>
        <horizontal style="thin">
          <color auto="1"/>
        </horizontal>
      </border>
    </dxf>
    <dxf>
      <font>
        <b/>
        <i val="0"/>
      </font>
    </dxf>
    <dxf>
      <font>
        <b val="0"/>
        <i/>
      </font>
      <fill>
        <patternFill>
          <bgColor theme="0"/>
        </patternFill>
      </fill>
    </dxf>
    <dxf>
      <fill>
        <patternFill>
          <bgColor rgb="FFFAFAFA"/>
        </patternFill>
      </fill>
      <border>
        <top style="thin">
          <color auto="1"/>
        </top>
      </border>
    </dxf>
    <dxf>
      <font>
        <b/>
        <i val="0"/>
      </font>
      <border>
        <top style="double">
          <color auto="1"/>
        </top>
      </border>
    </dxf>
    <dxf>
      <font>
        <b/>
        <i/>
      </font>
      <border>
        <top style="dotted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0" tint="-4.9989318521683403E-2"/>
        </patternFill>
      </fill>
      <border>
        <top style="thin">
          <color auto="1"/>
        </top>
        <bottom style="double">
          <color auto="1"/>
        </bottom>
      </border>
    </dxf>
    <dxf>
      <border>
        <left style="thin">
          <color auto="1"/>
        </left>
        <right style="double">
          <color auto="1"/>
        </right>
      </border>
    </dxf>
    <dxf>
      <border>
        <left/>
        <right style="double">
          <color auto="1"/>
        </right>
        <top/>
        <bottom style="double">
          <color auto="1"/>
        </bottom>
      </border>
    </dxf>
    <dxf>
      <fill>
        <patternFill>
          <bgColor rgb="FFFAFAFA"/>
        </patternFill>
      </fill>
    </dxf>
    <dxf>
      <font>
        <b/>
        <i val="0"/>
      </font>
      <fill>
        <patternFill>
          <bgColor theme="0" tint="-4.9989318521683403E-2"/>
        </patternFill>
      </fill>
      <border>
        <left style="double">
          <color auto="1"/>
        </left>
      </border>
    </dxf>
    <dxf>
      <border>
        <right style="double">
          <color auto="1"/>
        </right>
      </border>
    </dxf>
    <dxf>
      <font>
        <b/>
        <i val="0"/>
      </font>
      <fill>
        <patternFill>
          <bgColor theme="0" tint="-4.9989318521683403E-2"/>
        </patternFill>
      </fill>
      <border>
        <top style="double">
          <color auto="1"/>
        </top>
      </border>
    </dxf>
    <dxf>
      <fill>
        <patternFill>
          <bgColor theme="0" tint="-4.9989318521683403E-2"/>
        </patternFill>
      </fill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</border>
    </dxf>
    <dxf>
      <font>
        <b val="0"/>
        <i val="0"/>
      </font>
      <fill>
        <patternFill>
          <bgColor theme="0"/>
        </patternFill>
      </fill>
      <border>
        <left style="double">
          <color auto="1"/>
        </left>
        <right style="double">
          <color auto="1"/>
        </right>
        <top style="double">
          <color auto="1"/>
        </top>
        <bottom style="double">
          <color auto="1"/>
        </bottom>
        <vertical style="thin">
          <color rgb="FFF1F1F1"/>
        </vertical>
        <horizontal style="thin">
          <color rgb="FFF1F1F1"/>
        </horizontal>
      </border>
    </dxf>
  </dxfs>
  <tableStyles count="2" defaultTableStyle="TableStyleMedium2" defaultPivotStyle="PivotStyleLight16">
    <tableStyle name="Custom Pivot Style" table="0" count="16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secondRowStripe" dxfId="15"/>
      <tableStyleElement type="firstHeaderCell" dxfId="14"/>
      <tableStyleElement type="firstSubtotalColumn" dxfId="13"/>
      <tableStyleElement type="firstSubtotalRow" dxfId="12"/>
      <tableStyleElement type="secondSubtotalRow" dxfId="11"/>
      <tableStyleElement type="firstColumnSubheading" dxfId="10"/>
      <tableStyleElement type="secondColumnSubheading" dxfId="9"/>
      <tableStyleElement type="thirdColumnSubheading" dxfId="8"/>
      <tableStyleElement type="firstRowSubheading" dxfId="7"/>
      <tableStyleElement type="pageFieldLabels" dxfId="6"/>
      <tableStyleElement type="pageFieldValues" dxfId="5"/>
    </tableStyle>
    <tableStyle name="WD_PC_TableStyle_2023_06_01" pivot="0" count="3" xr9:uid="{00000000-0011-0000-FFFF-FFFF01000000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N10" totalsRowShown="0" headerRowDxfId="1">
  <autoFilter ref="A1:GN10" xr:uid="{00000000-0009-0000-0100-000001000000}"/>
  <tableColumns count="196">
    <tableColumn id="1" xr3:uid="{00000000-0010-0000-0000-000001000000}" name="PG.ProteinAccessions"/>
    <tableColumn id="2" xr3:uid="{00000000-0010-0000-0000-000002000000}" name="PG.Genes"/>
    <tableColumn id="3" xr3:uid="{00000000-0010-0000-0000-000003000000}" name="PG.Organisms"/>
    <tableColumn id="4" xr3:uid="{00000000-0010-0000-0000-000004000000}" name="PG.ProteinDescriptions"/>
    <tableColumn id="5" xr3:uid="{00000000-0010-0000-0000-000005000000}" name="PG.Completeness"/>
    <tableColumn id="7" xr3:uid="{00000000-0010-0000-0000-000007000000}" name="PG.MolecularWeight"/>
    <tableColumn id="8" xr3:uid="{00000000-0010-0000-0000-000008000000}" name="[1] 2581_X_ThomasShehata_14MAR24_DIA_1_saliva1.raw.PG.NrOfStrippedSequencesUsedForQuantification"/>
    <tableColumn id="9" xr3:uid="{00000000-0010-0000-0000-000009000000}" name="[2] 2581_X_ThomasShehata_14MAR24_DIA_2_saliva2.raw.PG.NrOfStrippedSequencesUsedForQuantification"/>
    <tableColumn id="10" xr3:uid="{00000000-0010-0000-0000-00000A000000}" name="[3] 2581_X_ThomasShehata_14MAR24_DIA_10_saliva10.raw.PG.NrOfStrippedSequencesUsedForQuantification"/>
    <tableColumn id="11" xr3:uid="{00000000-0010-0000-0000-00000B000000}" name="[4] 2581_X_ThomasShehata_14MAR24_DIA_12_saliva15.raw.PG.NrOfStrippedSequencesUsedForQuantification"/>
    <tableColumn id="12" xr3:uid="{00000000-0010-0000-0000-00000C000000}" name="[5] 2581_X_ThomasShehata_14MAR24_DIA_37_saliva3.raw.PG.NrOfStrippedSequencesUsedForQuantification"/>
    <tableColumn id="13" xr3:uid="{00000000-0010-0000-0000-00000D000000}" name="[6] 2581_X_ThomasShehata_14MAR24_DIA_38_saliva5.raw.PG.NrOfStrippedSequencesUsedForQuantification"/>
    <tableColumn id="14" xr3:uid="{00000000-0010-0000-0000-00000E000000}" name="[7] 2581_X_ThomasShehata_14MAR24_DIA_39_saliva8.raw.PG.NrOfStrippedSequencesUsedForQuantification"/>
    <tableColumn id="15" xr3:uid="{00000000-0010-0000-0000-00000F000000}" name="[8] 2581_X_ThomasShehata_14MAR24_DIA_3_blood10.raw.PG.NrOfStrippedSequencesUsedForQuantification"/>
    <tableColumn id="16" xr3:uid="{00000000-0010-0000-0000-000010000000}" name="[9] 2581_X_ThomasShehata_14MAR24_DIA_4_blood9.raw.PG.NrOfStrippedSequencesUsedForQuantification"/>
    <tableColumn id="17" xr3:uid="{00000000-0010-0000-0000-000011000000}" name="[10] 2581_X_ThomasShehata_14MAR24_DIA_48_blood3.raw.PG.NrOfStrippedSequencesUsedForQuantification"/>
    <tableColumn id="18" xr3:uid="{00000000-0010-0000-0000-000012000000}" name="[11] 2581_X_ThomasShehata_14MAR24_DIA_49_blood4.raw.PG.NrOfStrippedSequencesUsedForQuantification"/>
    <tableColumn id="19" xr3:uid="{00000000-0010-0000-0000-000013000000}" name="[12] 2581_X_ThomasShehata_14MAR24_DIA_50_blood5.raw.PG.NrOfStrippedSequencesUsedForQuantification"/>
    <tableColumn id="20" xr3:uid="{00000000-0010-0000-0000-000014000000}" name="[13] 2581_X_ThomasShehata_14MAR24_DIA_51_blood6.raw.PG.NrOfStrippedSequencesUsedForQuantification"/>
    <tableColumn id="21" xr3:uid="{00000000-0010-0000-0000-000015000000}" name="[14] 2581_X_ThomasShehata_14MAR24_DIA_52_blood7.raw.PG.NrOfStrippedSequencesUsedForQuantification"/>
    <tableColumn id="22" xr3:uid="{00000000-0010-0000-0000-000016000000}" name="[15] 2581_X_ThomasShehata_14MAR24_DIA_53_blood8.raw.PG.NrOfStrippedSequencesUsedForQuantification"/>
    <tableColumn id="23" xr3:uid="{00000000-0010-0000-0000-000017000000}" name="[16] 2581_X_ThomasShehata_14MAR24_DIA_5_urine15.raw.PG.NrOfStrippedSequencesUsedForQuantification"/>
    <tableColumn id="24" xr3:uid="{00000000-0010-0000-0000-000018000000}" name="[17] 2581_X_ThomasShehata_14MAR24_DIA_7_urine13.raw.PG.NrOfStrippedSequencesUsedForQuantification"/>
    <tableColumn id="25" xr3:uid="{00000000-0010-0000-0000-000019000000}" name="[18] 2581_X_ThomasShehata_14MAR24_DIA_8_urine11.raw.PG.NrOfStrippedSequencesUsedForQuantification"/>
    <tableColumn id="26" xr3:uid="{00000000-0010-0000-0000-00001A000000}" name="[19] 2581_X_ThomasShehata_14MAR24_DIA_9_urine10.raw.PG.NrOfStrippedSequencesUsedForQuantification"/>
    <tableColumn id="27" xr3:uid="{00000000-0010-0000-0000-00001B000000}" name="[20] 2581_X_ThomasShehata_14MAR24_DIA_40_urine1.raw.PG.NrOfStrippedSequencesUsedForQuantification"/>
    <tableColumn id="28" xr3:uid="{00000000-0010-0000-0000-00001C000000}" name="[21] 2581_X_ThomasShehata_14MAR24_DIA_41_urine2.raw.PG.NrOfStrippedSequencesUsedForQuantification"/>
    <tableColumn id="29" xr3:uid="{00000000-0010-0000-0000-00001D000000}" name="[22] 2581_X_ThomasShehata_14MAR24_DIA_42_urine3.raw.PG.NrOfStrippedSequencesUsedForQuantification"/>
    <tableColumn id="30" xr3:uid="{00000000-0010-0000-0000-00001E000000}" name="[23] 2581_X_ThomasShehata_14MAR24_DIA_43_urine4.raw.PG.NrOfStrippedSequencesUsedForQuantification"/>
    <tableColumn id="31" xr3:uid="{00000000-0010-0000-0000-00001F000000}" name="[24] 2581_X_ThomasShehata_14MAR24_DIA_44_urine5.raw.PG.NrOfStrippedSequencesUsedForQuantification"/>
    <tableColumn id="32" xr3:uid="{00000000-0010-0000-0000-000020000000}" name="[25] 2581_X_ThomasShehata_14MAR24_DIA_45_urine6.raw.PG.NrOfStrippedSequencesUsedForQuantification"/>
    <tableColumn id="33" xr3:uid="{00000000-0010-0000-0000-000021000000}" name="[26] 2581_X_ThomasShehata_14MAR24_DIA_46_urine7.raw.PG.NrOfStrippedSequencesUsedForQuantification"/>
    <tableColumn id="34" xr3:uid="{00000000-0010-0000-0000-000022000000}" name="[27] 2581_X_ThomasShehata_14MAR24_DIA_47_urine8.raw.PG.NrOfStrippedSequencesUsedForQuantification"/>
    <tableColumn id="35" xr3:uid="{00000000-0010-0000-0000-000023000000}" name="[28] 2581_X_ThomasShehata_14MAR24_DIA_6_semen10.raw.PG.NrOfStrippedSequencesUsedForQuantification"/>
    <tableColumn id="36" xr3:uid="{00000000-0010-0000-0000-000024000000}" name="[29] 2581_X_ThomasShehata_14MAR24_DIA_54_semen1.raw.PG.NrOfStrippedSequencesUsedForQuantification"/>
    <tableColumn id="37" xr3:uid="{00000000-0010-0000-0000-000025000000}" name="[30] 2581_X_ThomasShehata_14MAR24_DIA_55_semen2.raw.PG.NrOfStrippedSequencesUsedForQuantification"/>
    <tableColumn id="38" xr3:uid="{00000000-0010-0000-0000-000026000000}" name="[31] 2581_X_ThomasShehata_14MAR24_DIA_56_semen3.raw.PG.NrOfStrippedSequencesUsedForQuantification"/>
    <tableColumn id="39" xr3:uid="{00000000-0010-0000-0000-000027000000}" name="[32] 2581_X_ThomasShehata_14MAR24_DIA_57_semen4.raw.PG.NrOfStrippedSequencesUsedForQuantification"/>
    <tableColumn id="40" xr3:uid="{00000000-0010-0000-0000-000028000000}" name="[33] 2581_X_ThomasShehata_14MAR24_DIA_58_semen6.raw.PG.NrOfStrippedSequencesUsedForQuantification"/>
    <tableColumn id="41" xr3:uid="{00000000-0010-0000-0000-000029000000}" name="[34] 2581_X_ThomasShehata_14MAR24_DIA_59_semen8.raw.PG.NrOfStrippedSequencesUsedForQuantification"/>
    <tableColumn id="42" xr3:uid="{00000000-0010-0000-0000-00002A000000}" name="[35] 2581_X_ThomasShehata_14MAR24_DIA_61_vaginalfluid13.raw.PG.NrOfStrippedSequencesUsedForQuantification"/>
    <tableColumn id="43" xr3:uid="{00000000-0010-0000-0000-00002B000000}" name="[36] 2581_X_ThomasShehata_14MAR24_DIA_62_vaginalfluid11.raw.PG.NrOfStrippedSequencesUsedForQuantification"/>
    <tableColumn id="44" xr3:uid="{00000000-0010-0000-0000-00002C000000}" name="[37] 2581_X_ThomasShehata_14MAR24_DIA_63_vaginalfluid15.raw.PG.NrOfStrippedSequencesUsedForQuantification"/>
    <tableColumn id="45" xr3:uid="{00000000-0010-0000-0000-00002D000000}" name="[38] 2581_X_ThomasShehata_14MAR24_DIA_11_blood13.raw.PG.NrOfStrippedSequencesUsedForQuantification"/>
    <tableColumn id="46" xr3:uid="{00000000-0010-0000-0000-00002E000000}" name="[1] 2581_X_ThomasShehata_14MAR24_DIA_1_saliva1.raw.PG.NrOfModifiedSequencesUsedForQuantification"/>
    <tableColumn id="47" xr3:uid="{00000000-0010-0000-0000-00002F000000}" name="[2] 2581_X_ThomasShehata_14MAR24_DIA_2_saliva2.raw.PG.NrOfModifiedSequencesUsedForQuantification"/>
    <tableColumn id="48" xr3:uid="{00000000-0010-0000-0000-000030000000}" name="[3] 2581_X_ThomasShehata_14MAR24_DIA_10_saliva10.raw.PG.NrOfModifiedSequencesUsedForQuantification"/>
    <tableColumn id="49" xr3:uid="{00000000-0010-0000-0000-000031000000}" name="[4] 2581_X_ThomasShehata_14MAR24_DIA_12_saliva15.raw.PG.NrOfModifiedSequencesUsedForQuantification"/>
    <tableColumn id="50" xr3:uid="{00000000-0010-0000-0000-000032000000}" name="[5] 2581_X_ThomasShehata_14MAR24_DIA_37_saliva3.raw.PG.NrOfModifiedSequencesUsedForQuantification"/>
    <tableColumn id="51" xr3:uid="{00000000-0010-0000-0000-000033000000}" name="[6] 2581_X_ThomasShehata_14MAR24_DIA_38_saliva5.raw.PG.NrOfModifiedSequencesUsedForQuantification"/>
    <tableColumn id="52" xr3:uid="{00000000-0010-0000-0000-000034000000}" name="[7] 2581_X_ThomasShehata_14MAR24_DIA_39_saliva8.raw.PG.NrOfModifiedSequencesUsedForQuantification"/>
    <tableColumn id="53" xr3:uid="{00000000-0010-0000-0000-000035000000}" name="[8] 2581_X_ThomasShehata_14MAR24_DIA_3_blood10.raw.PG.NrOfModifiedSequencesUsedForQuantification"/>
    <tableColumn id="54" xr3:uid="{00000000-0010-0000-0000-000036000000}" name="[9] 2581_X_ThomasShehata_14MAR24_DIA_4_blood9.raw.PG.NrOfModifiedSequencesUsedForQuantification"/>
    <tableColumn id="55" xr3:uid="{00000000-0010-0000-0000-000037000000}" name="[10] 2581_X_ThomasShehata_14MAR24_DIA_48_blood3.raw.PG.NrOfModifiedSequencesUsedForQuantification"/>
    <tableColumn id="56" xr3:uid="{00000000-0010-0000-0000-000038000000}" name="[11] 2581_X_ThomasShehata_14MAR24_DIA_49_blood4.raw.PG.NrOfModifiedSequencesUsedForQuantification"/>
    <tableColumn id="57" xr3:uid="{00000000-0010-0000-0000-000039000000}" name="[12] 2581_X_ThomasShehata_14MAR24_DIA_50_blood5.raw.PG.NrOfModifiedSequencesUsedForQuantification"/>
    <tableColumn id="58" xr3:uid="{00000000-0010-0000-0000-00003A000000}" name="[13] 2581_X_ThomasShehata_14MAR24_DIA_51_blood6.raw.PG.NrOfModifiedSequencesUsedForQuantification"/>
    <tableColumn id="59" xr3:uid="{00000000-0010-0000-0000-00003B000000}" name="[14] 2581_X_ThomasShehata_14MAR24_DIA_52_blood7.raw.PG.NrOfModifiedSequencesUsedForQuantification"/>
    <tableColumn id="60" xr3:uid="{00000000-0010-0000-0000-00003C000000}" name="[15] 2581_X_ThomasShehata_14MAR24_DIA_53_blood8.raw.PG.NrOfModifiedSequencesUsedForQuantification"/>
    <tableColumn id="61" xr3:uid="{00000000-0010-0000-0000-00003D000000}" name="[16] 2581_X_ThomasShehata_14MAR24_DIA_5_urine15.raw.PG.NrOfModifiedSequencesUsedForQuantification"/>
    <tableColumn id="62" xr3:uid="{00000000-0010-0000-0000-00003E000000}" name="[17] 2581_X_ThomasShehata_14MAR24_DIA_7_urine13.raw.PG.NrOfModifiedSequencesUsedForQuantification"/>
    <tableColumn id="63" xr3:uid="{00000000-0010-0000-0000-00003F000000}" name="[18] 2581_X_ThomasShehata_14MAR24_DIA_8_urine11.raw.PG.NrOfModifiedSequencesUsedForQuantification"/>
    <tableColumn id="64" xr3:uid="{00000000-0010-0000-0000-000040000000}" name="[19] 2581_X_ThomasShehata_14MAR24_DIA_9_urine10.raw.PG.NrOfModifiedSequencesUsedForQuantification"/>
    <tableColumn id="65" xr3:uid="{00000000-0010-0000-0000-000041000000}" name="[20] 2581_X_ThomasShehata_14MAR24_DIA_40_urine1.raw.PG.NrOfModifiedSequencesUsedForQuantification"/>
    <tableColumn id="66" xr3:uid="{00000000-0010-0000-0000-000042000000}" name="[21] 2581_X_ThomasShehata_14MAR24_DIA_41_urine2.raw.PG.NrOfModifiedSequencesUsedForQuantification"/>
    <tableColumn id="67" xr3:uid="{00000000-0010-0000-0000-000043000000}" name="[22] 2581_X_ThomasShehata_14MAR24_DIA_42_urine3.raw.PG.NrOfModifiedSequencesUsedForQuantification"/>
    <tableColumn id="68" xr3:uid="{00000000-0010-0000-0000-000044000000}" name="[23] 2581_X_ThomasShehata_14MAR24_DIA_43_urine4.raw.PG.NrOfModifiedSequencesUsedForQuantification"/>
    <tableColumn id="69" xr3:uid="{00000000-0010-0000-0000-000045000000}" name="[24] 2581_X_ThomasShehata_14MAR24_DIA_44_urine5.raw.PG.NrOfModifiedSequencesUsedForQuantification"/>
    <tableColumn id="70" xr3:uid="{00000000-0010-0000-0000-000046000000}" name="[25] 2581_X_ThomasShehata_14MAR24_DIA_45_urine6.raw.PG.NrOfModifiedSequencesUsedForQuantification"/>
    <tableColumn id="71" xr3:uid="{00000000-0010-0000-0000-000047000000}" name="[26] 2581_X_ThomasShehata_14MAR24_DIA_46_urine7.raw.PG.NrOfModifiedSequencesUsedForQuantification"/>
    <tableColumn id="72" xr3:uid="{00000000-0010-0000-0000-000048000000}" name="[27] 2581_X_ThomasShehata_14MAR24_DIA_47_urine8.raw.PG.NrOfModifiedSequencesUsedForQuantification"/>
    <tableColumn id="73" xr3:uid="{00000000-0010-0000-0000-000049000000}" name="[28] 2581_X_ThomasShehata_14MAR24_DIA_6_semen10.raw.PG.NrOfModifiedSequencesUsedForQuantification"/>
    <tableColumn id="74" xr3:uid="{00000000-0010-0000-0000-00004A000000}" name="[29] 2581_X_ThomasShehata_14MAR24_DIA_54_semen1.raw.PG.NrOfModifiedSequencesUsedForQuantification"/>
    <tableColumn id="75" xr3:uid="{00000000-0010-0000-0000-00004B000000}" name="[30] 2581_X_ThomasShehata_14MAR24_DIA_55_semen2.raw.PG.NrOfModifiedSequencesUsedForQuantification"/>
    <tableColumn id="76" xr3:uid="{00000000-0010-0000-0000-00004C000000}" name="[31] 2581_X_ThomasShehata_14MAR24_DIA_56_semen3.raw.PG.NrOfModifiedSequencesUsedForQuantification"/>
    <tableColumn id="77" xr3:uid="{00000000-0010-0000-0000-00004D000000}" name="[32] 2581_X_ThomasShehata_14MAR24_DIA_57_semen4.raw.PG.NrOfModifiedSequencesUsedForQuantification"/>
    <tableColumn id="78" xr3:uid="{00000000-0010-0000-0000-00004E000000}" name="[33] 2581_X_ThomasShehata_14MAR24_DIA_58_semen6.raw.PG.NrOfModifiedSequencesUsedForQuantification"/>
    <tableColumn id="79" xr3:uid="{00000000-0010-0000-0000-00004F000000}" name="[34] 2581_X_ThomasShehata_14MAR24_DIA_59_semen8.raw.PG.NrOfModifiedSequencesUsedForQuantification"/>
    <tableColumn id="80" xr3:uid="{00000000-0010-0000-0000-000050000000}" name="[35] 2581_X_ThomasShehata_14MAR24_DIA_61_vaginalfluid13.raw.PG.NrOfModifiedSequencesUsedForQuantification"/>
    <tableColumn id="81" xr3:uid="{00000000-0010-0000-0000-000051000000}" name="[36] 2581_X_ThomasShehata_14MAR24_DIA_62_vaginalfluid11.raw.PG.NrOfModifiedSequencesUsedForQuantification"/>
    <tableColumn id="82" xr3:uid="{00000000-0010-0000-0000-000052000000}" name="[37] 2581_X_ThomasShehata_14MAR24_DIA_63_vaginalfluid15.raw.PG.NrOfModifiedSequencesUsedForQuantification"/>
    <tableColumn id="83" xr3:uid="{00000000-0010-0000-0000-000053000000}" name="[38] 2581_X_ThomasShehata_14MAR24_DIA_11_blood13.raw.PG.NrOfModifiedSequencesUsedForQuantification"/>
    <tableColumn id="84" xr3:uid="{00000000-0010-0000-0000-000054000000}" name="[1] 2581_X_ThomasShehata_14MAR24_DIA_1_saliva1.raw.PG.NrOfPrecursorsUsedForQuantification"/>
    <tableColumn id="85" xr3:uid="{00000000-0010-0000-0000-000055000000}" name="[2] 2581_X_ThomasShehata_14MAR24_DIA_2_saliva2.raw.PG.NrOfPrecursorsUsedForQuantification"/>
    <tableColumn id="86" xr3:uid="{00000000-0010-0000-0000-000056000000}" name="[3] 2581_X_ThomasShehata_14MAR24_DIA_10_saliva10.raw.PG.NrOfPrecursorsUsedForQuantification"/>
    <tableColumn id="87" xr3:uid="{00000000-0010-0000-0000-000057000000}" name="[4] 2581_X_ThomasShehata_14MAR24_DIA_12_saliva15.raw.PG.NrOfPrecursorsUsedForQuantification"/>
    <tableColumn id="88" xr3:uid="{00000000-0010-0000-0000-000058000000}" name="[5] 2581_X_ThomasShehata_14MAR24_DIA_37_saliva3.raw.PG.NrOfPrecursorsUsedForQuantification"/>
    <tableColumn id="89" xr3:uid="{00000000-0010-0000-0000-000059000000}" name="[6] 2581_X_ThomasShehata_14MAR24_DIA_38_saliva5.raw.PG.NrOfPrecursorsUsedForQuantification"/>
    <tableColumn id="90" xr3:uid="{00000000-0010-0000-0000-00005A000000}" name="[7] 2581_X_ThomasShehata_14MAR24_DIA_39_saliva8.raw.PG.NrOfPrecursorsUsedForQuantification"/>
    <tableColumn id="91" xr3:uid="{00000000-0010-0000-0000-00005B000000}" name="[8] 2581_X_ThomasShehata_14MAR24_DIA_3_blood10.raw.PG.NrOfPrecursorsUsedForQuantification"/>
    <tableColumn id="92" xr3:uid="{00000000-0010-0000-0000-00005C000000}" name="[9] 2581_X_ThomasShehata_14MAR24_DIA_4_blood9.raw.PG.NrOfPrecursorsUsedForQuantification"/>
    <tableColumn id="93" xr3:uid="{00000000-0010-0000-0000-00005D000000}" name="[10] 2581_X_ThomasShehata_14MAR24_DIA_48_blood3.raw.PG.NrOfPrecursorsUsedForQuantification"/>
    <tableColumn id="94" xr3:uid="{00000000-0010-0000-0000-00005E000000}" name="[11] 2581_X_ThomasShehata_14MAR24_DIA_49_blood4.raw.PG.NrOfPrecursorsUsedForQuantification"/>
    <tableColumn id="95" xr3:uid="{00000000-0010-0000-0000-00005F000000}" name="[12] 2581_X_ThomasShehata_14MAR24_DIA_50_blood5.raw.PG.NrOfPrecursorsUsedForQuantification"/>
    <tableColumn id="96" xr3:uid="{00000000-0010-0000-0000-000060000000}" name="[13] 2581_X_ThomasShehata_14MAR24_DIA_51_blood6.raw.PG.NrOfPrecursorsUsedForQuantification"/>
    <tableColumn id="97" xr3:uid="{00000000-0010-0000-0000-000061000000}" name="[14] 2581_X_ThomasShehata_14MAR24_DIA_52_blood7.raw.PG.NrOfPrecursorsUsedForQuantification"/>
    <tableColumn id="98" xr3:uid="{00000000-0010-0000-0000-000062000000}" name="[15] 2581_X_ThomasShehata_14MAR24_DIA_53_blood8.raw.PG.NrOfPrecursorsUsedForQuantification"/>
    <tableColumn id="99" xr3:uid="{00000000-0010-0000-0000-000063000000}" name="[16] 2581_X_ThomasShehata_14MAR24_DIA_5_urine15.raw.PG.NrOfPrecursorsUsedForQuantification"/>
    <tableColumn id="100" xr3:uid="{00000000-0010-0000-0000-000064000000}" name="[17] 2581_X_ThomasShehata_14MAR24_DIA_7_urine13.raw.PG.NrOfPrecursorsUsedForQuantification"/>
    <tableColumn id="101" xr3:uid="{00000000-0010-0000-0000-000065000000}" name="[18] 2581_X_ThomasShehata_14MAR24_DIA_8_urine11.raw.PG.NrOfPrecursorsUsedForQuantification"/>
    <tableColumn id="102" xr3:uid="{00000000-0010-0000-0000-000066000000}" name="[19] 2581_X_ThomasShehata_14MAR24_DIA_9_urine10.raw.PG.NrOfPrecursorsUsedForQuantification"/>
    <tableColumn id="103" xr3:uid="{00000000-0010-0000-0000-000067000000}" name="[20] 2581_X_ThomasShehata_14MAR24_DIA_40_urine1.raw.PG.NrOfPrecursorsUsedForQuantification"/>
    <tableColumn id="104" xr3:uid="{00000000-0010-0000-0000-000068000000}" name="[21] 2581_X_ThomasShehata_14MAR24_DIA_41_urine2.raw.PG.NrOfPrecursorsUsedForQuantification"/>
    <tableColumn id="105" xr3:uid="{00000000-0010-0000-0000-000069000000}" name="[22] 2581_X_ThomasShehata_14MAR24_DIA_42_urine3.raw.PG.NrOfPrecursorsUsedForQuantification"/>
    <tableColumn id="106" xr3:uid="{00000000-0010-0000-0000-00006A000000}" name="[23] 2581_X_ThomasShehata_14MAR24_DIA_43_urine4.raw.PG.NrOfPrecursorsUsedForQuantification"/>
    <tableColumn id="107" xr3:uid="{00000000-0010-0000-0000-00006B000000}" name="[24] 2581_X_ThomasShehata_14MAR24_DIA_44_urine5.raw.PG.NrOfPrecursorsUsedForQuantification"/>
    <tableColumn id="108" xr3:uid="{00000000-0010-0000-0000-00006C000000}" name="[25] 2581_X_ThomasShehata_14MAR24_DIA_45_urine6.raw.PG.NrOfPrecursorsUsedForQuantification"/>
    <tableColumn id="109" xr3:uid="{00000000-0010-0000-0000-00006D000000}" name="[26] 2581_X_ThomasShehata_14MAR24_DIA_46_urine7.raw.PG.NrOfPrecursorsUsedForQuantification"/>
    <tableColumn id="110" xr3:uid="{00000000-0010-0000-0000-00006E000000}" name="[27] 2581_X_ThomasShehata_14MAR24_DIA_47_urine8.raw.PG.NrOfPrecursorsUsedForQuantification"/>
    <tableColumn id="111" xr3:uid="{00000000-0010-0000-0000-00006F000000}" name="[28] 2581_X_ThomasShehata_14MAR24_DIA_6_semen10.raw.PG.NrOfPrecursorsUsedForQuantification"/>
    <tableColumn id="112" xr3:uid="{00000000-0010-0000-0000-000070000000}" name="[29] 2581_X_ThomasShehata_14MAR24_DIA_54_semen1.raw.PG.NrOfPrecursorsUsedForQuantification"/>
    <tableColumn id="113" xr3:uid="{00000000-0010-0000-0000-000071000000}" name="[30] 2581_X_ThomasShehata_14MAR24_DIA_55_semen2.raw.PG.NrOfPrecursorsUsedForQuantification"/>
    <tableColumn id="114" xr3:uid="{00000000-0010-0000-0000-000072000000}" name="[31] 2581_X_ThomasShehata_14MAR24_DIA_56_semen3.raw.PG.NrOfPrecursorsUsedForQuantification"/>
    <tableColumn id="115" xr3:uid="{00000000-0010-0000-0000-000073000000}" name="[32] 2581_X_ThomasShehata_14MAR24_DIA_57_semen4.raw.PG.NrOfPrecursorsUsedForQuantification"/>
    <tableColumn id="116" xr3:uid="{00000000-0010-0000-0000-000074000000}" name="[33] 2581_X_ThomasShehata_14MAR24_DIA_58_semen6.raw.PG.NrOfPrecursorsUsedForQuantification"/>
    <tableColumn id="117" xr3:uid="{00000000-0010-0000-0000-000075000000}" name="[34] 2581_X_ThomasShehata_14MAR24_DIA_59_semen8.raw.PG.NrOfPrecursorsUsedForQuantification"/>
    <tableColumn id="118" xr3:uid="{00000000-0010-0000-0000-000076000000}" name="[35] 2581_X_ThomasShehata_14MAR24_DIA_61_vaginalfluid13.raw.PG.NrOfPrecursorsUsedForQuantification"/>
    <tableColumn id="119" xr3:uid="{00000000-0010-0000-0000-000077000000}" name="[36] 2581_X_ThomasShehata_14MAR24_DIA_62_vaginalfluid11.raw.PG.NrOfPrecursorsUsedForQuantification"/>
    <tableColumn id="120" xr3:uid="{00000000-0010-0000-0000-000078000000}" name="[37] 2581_X_ThomasShehata_14MAR24_DIA_63_vaginalfluid15.raw.PG.NrOfPrecursorsUsedForQuantification"/>
    <tableColumn id="121" xr3:uid="{00000000-0010-0000-0000-000079000000}" name="[38] 2581_X_ThomasShehata_14MAR24_DIA_11_blood13.raw.PG.NrOfPrecursorsUsedForQuantification"/>
    <tableColumn id="122" xr3:uid="{00000000-0010-0000-0000-00007A000000}" name="[1] 2581_X_ThomasShehata_14MAR24_DIA_1_saliva1.raw.PG.Quantity"/>
    <tableColumn id="123" xr3:uid="{00000000-0010-0000-0000-00007B000000}" name="[2] 2581_X_ThomasShehata_14MAR24_DIA_2_saliva2.raw.PG.Quantity"/>
    <tableColumn id="124" xr3:uid="{00000000-0010-0000-0000-00007C000000}" name="[3] 2581_X_ThomasShehata_14MAR24_DIA_10_saliva10.raw.PG.Quantity"/>
    <tableColumn id="125" xr3:uid="{00000000-0010-0000-0000-00007D000000}" name="[4] 2581_X_ThomasShehata_14MAR24_DIA_12_saliva15.raw.PG.Quantity"/>
    <tableColumn id="126" xr3:uid="{00000000-0010-0000-0000-00007E000000}" name="[5] 2581_X_ThomasShehata_14MAR24_DIA_37_saliva3.raw.PG.Quantity"/>
    <tableColumn id="127" xr3:uid="{00000000-0010-0000-0000-00007F000000}" name="[6] 2581_X_ThomasShehata_14MAR24_DIA_38_saliva5.raw.PG.Quantity"/>
    <tableColumn id="128" xr3:uid="{00000000-0010-0000-0000-000080000000}" name="[7] 2581_X_ThomasShehata_14MAR24_DIA_39_saliva8.raw.PG.Quantity"/>
    <tableColumn id="129" xr3:uid="{00000000-0010-0000-0000-000081000000}" name="[8] 2581_X_ThomasShehata_14MAR24_DIA_3_blood10.raw.PG.Quantity"/>
    <tableColumn id="130" xr3:uid="{00000000-0010-0000-0000-000082000000}" name="[9] 2581_X_ThomasShehata_14MAR24_DIA_4_blood9.raw.PG.Quantity"/>
    <tableColumn id="131" xr3:uid="{00000000-0010-0000-0000-000083000000}" name="[10] 2581_X_ThomasShehata_14MAR24_DIA_48_blood3.raw.PG.Quantity"/>
    <tableColumn id="132" xr3:uid="{00000000-0010-0000-0000-000084000000}" name="[11] 2581_X_ThomasShehata_14MAR24_DIA_49_blood4.raw.PG.Quantity"/>
    <tableColumn id="133" xr3:uid="{00000000-0010-0000-0000-000085000000}" name="[12] 2581_X_ThomasShehata_14MAR24_DIA_50_blood5.raw.PG.Quantity"/>
    <tableColumn id="134" xr3:uid="{00000000-0010-0000-0000-000086000000}" name="[13] 2581_X_ThomasShehata_14MAR24_DIA_51_blood6.raw.PG.Quantity"/>
    <tableColumn id="135" xr3:uid="{00000000-0010-0000-0000-000087000000}" name="[14] 2581_X_ThomasShehata_14MAR24_DIA_52_blood7.raw.PG.Quantity"/>
    <tableColumn id="136" xr3:uid="{00000000-0010-0000-0000-000088000000}" name="[15] 2581_X_ThomasShehata_14MAR24_DIA_53_blood8.raw.PG.Quantity"/>
    <tableColumn id="137" xr3:uid="{00000000-0010-0000-0000-000089000000}" name="[16] 2581_X_ThomasShehata_14MAR24_DIA_5_urine15.raw.PG.Quantity"/>
    <tableColumn id="138" xr3:uid="{00000000-0010-0000-0000-00008A000000}" name="[17] 2581_X_ThomasShehata_14MAR24_DIA_7_urine13.raw.PG.Quantity"/>
    <tableColumn id="139" xr3:uid="{00000000-0010-0000-0000-00008B000000}" name="[18] 2581_X_ThomasShehata_14MAR24_DIA_8_urine11.raw.PG.Quantity"/>
    <tableColumn id="140" xr3:uid="{00000000-0010-0000-0000-00008C000000}" name="[19] 2581_X_ThomasShehata_14MAR24_DIA_9_urine10.raw.PG.Quantity"/>
    <tableColumn id="141" xr3:uid="{00000000-0010-0000-0000-00008D000000}" name="[20] 2581_X_ThomasShehata_14MAR24_DIA_40_urine1.raw.PG.Quantity"/>
    <tableColumn id="142" xr3:uid="{00000000-0010-0000-0000-00008E000000}" name="[21] 2581_X_ThomasShehata_14MAR24_DIA_41_urine2.raw.PG.Quantity"/>
    <tableColumn id="143" xr3:uid="{00000000-0010-0000-0000-00008F000000}" name="[22] 2581_X_ThomasShehata_14MAR24_DIA_42_urine3.raw.PG.Quantity"/>
    <tableColumn id="144" xr3:uid="{00000000-0010-0000-0000-000090000000}" name="[23] 2581_X_ThomasShehata_14MAR24_DIA_43_urine4.raw.PG.Quantity"/>
    <tableColumn id="145" xr3:uid="{00000000-0010-0000-0000-000091000000}" name="[24] 2581_X_ThomasShehata_14MAR24_DIA_44_urine5.raw.PG.Quantity"/>
    <tableColumn id="146" xr3:uid="{00000000-0010-0000-0000-000092000000}" name="[25] 2581_X_ThomasShehata_14MAR24_DIA_45_urine6.raw.PG.Quantity"/>
    <tableColumn id="147" xr3:uid="{00000000-0010-0000-0000-000093000000}" name="[26] 2581_X_ThomasShehata_14MAR24_DIA_46_urine7.raw.PG.Quantity"/>
    <tableColumn id="148" xr3:uid="{00000000-0010-0000-0000-000094000000}" name="[27] 2581_X_ThomasShehata_14MAR24_DIA_47_urine8.raw.PG.Quantity"/>
    <tableColumn id="149" xr3:uid="{00000000-0010-0000-0000-000095000000}" name="[28] 2581_X_ThomasShehata_14MAR24_DIA_6_semen10.raw.PG.Quantity"/>
    <tableColumn id="150" xr3:uid="{00000000-0010-0000-0000-000096000000}" name="[29] 2581_X_ThomasShehata_14MAR24_DIA_54_semen1.raw.PG.Quantity"/>
    <tableColumn id="151" xr3:uid="{00000000-0010-0000-0000-000097000000}" name="[30] 2581_X_ThomasShehata_14MAR24_DIA_55_semen2.raw.PG.Quantity"/>
    <tableColumn id="152" xr3:uid="{00000000-0010-0000-0000-000098000000}" name="[31] 2581_X_ThomasShehata_14MAR24_DIA_56_semen3.raw.PG.Quantity"/>
    <tableColumn id="153" xr3:uid="{00000000-0010-0000-0000-000099000000}" name="[32] 2581_X_ThomasShehata_14MAR24_DIA_57_semen4.raw.PG.Quantity"/>
    <tableColumn id="154" xr3:uid="{00000000-0010-0000-0000-00009A000000}" name="[33] 2581_X_ThomasShehata_14MAR24_DIA_58_semen6.raw.PG.Quantity"/>
    <tableColumn id="155" xr3:uid="{00000000-0010-0000-0000-00009B000000}" name="[34] 2581_X_ThomasShehata_14MAR24_DIA_59_semen8.raw.PG.Quantity"/>
    <tableColumn id="156" xr3:uid="{00000000-0010-0000-0000-00009C000000}" name="[35] 2581_X_ThomasShehata_14MAR24_DIA_61_vaginalfluid13.raw.PG.Quantity"/>
    <tableColumn id="157" xr3:uid="{00000000-0010-0000-0000-00009D000000}" name="[36] 2581_X_ThomasShehata_14MAR24_DIA_62_vaginalfluid11.raw.PG.Quantity"/>
    <tableColumn id="158" xr3:uid="{00000000-0010-0000-0000-00009E000000}" name="[37] 2581_X_ThomasShehata_14MAR24_DIA_63_vaginalfluid15.raw.PG.Quantity"/>
    <tableColumn id="159" xr3:uid="{00000000-0010-0000-0000-00009F000000}" name="[38] 2581_X_ThomasShehata_14MAR24_DIA_11_blood13.raw.PG.Quantity"/>
    <tableColumn id="160" xr3:uid="{00000000-0010-0000-0000-0000A0000000}" name="[1] 2581_X_ThomasShehata_14MAR24_DIA_1_saliva1.raw.PG.Log2Quantity"/>
    <tableColumn id="161" xr3:uid="{00000000-0010-0000-0000-0000A1000000}" name="[2] 2581_X_ThomasShehata_14MAR24_DIA_2_saliva2.raw.PG.Log2Quantity"/>
    <tableColumn id="162" xr3:uid="{00000000-0010-0000-0000-0000A2000000}" name="[3] 2581_X_ThomasShehata_14MAR24_DIA_10_saliva10.raw.PG.Log2Quantity"/>
    <tableColumn id="163" xr3:uid="{00000000-0010-0000-0000-0000A3000000}" name="[4] 2581_X_ThomasShehata_14MAR24_DIA_12_saliva15.raw.PG.Log2Quantity"/>
    <tableColumn id="164" xr3:uid="{00000000-0010-0000-0000-0000A4000000}" name="[5] 2581_X_ThomasShehata_14MAR24_DIA_37_saliva3.raw.PG.Log2Quantity"/>
    <tableColumn id="165" xr3:uid="{00000000-0010-0000-0000-0000A5000000}" name="[6] 2581_X_ThomasShehata_14MAR24_DIA_38_saliva5.raw.PG.Log2Quantity"/>
    <tableColumn id="166" xr3:uid="{00000000-0010-0000-0000-0000A6000000}" name="[7] 2581_X_ThomasShehata_14MAR24_DIA_39_saliva8.raw.PG.Log2Quantity"/>
    <tableColumn id="167" xr3:uid="{00000000-0010-0000-0000-0000A7000000}" name="[8] 2581_X_ThomasShehata_14MAR24_DIA_3_blood10.raw.PG.Log2Quantity"/>
    <tableColumn id="168" xr3:uid="{00000000-0010-0000-0000-0000A8000000}" name="[9] 2581_X_ThomasShehata_14MAR24_DIA_4_blood9.raw.PG.Log2Quantity"/>
    <tableColumn id="169" xr3:uid="{00000000-0010-0000-0000-0000A9000000}" name="[10] 2581_X_ThomasShehata_14MAR24_DIA_48_blood3.raw.PG.Log2Quantity"/>
    <tableColumn id="170" xr3:uid="{00000000-0010-0000-0000-0000AA000000}" name="[11] 2581_X_ThomasShehata_14MAR24_DIA_49_blood4.raw.PG.Log2Quantity"/>
    <tableColumn id="171" xr3:uid="{00000000-0010-0000-0000-0000AB000000}" name="[12] 2581_X_ThomasShehata_14MAR24_DIA_50_blood5.raw.PG.Log2Quantity"/>
    <tableColumn id="172" xr3:uid="{00000000-0010-0000-0000-0000AC000000}" name="[13] 2581_X_ThomasShehata_14MAR24_DIA_51_blood6.raw.PG.Log2Quantity"/>
    <tableColumn id="173" xr3:uid="{00000000-0010-0000-0000-0000AD000000}" name="[14] 2581_X_ThomasShehata_14MAR24_DIA_52_blood7.raw.PG.Log2Quantity"/>
    <tableColumn id="174" xr3:uid="{00000000-0010-0000-0000-0000AE000000}" name="[15] 2581_X_ThomasShehata_14MAR24_DIA_53_blood8.raw.PG.Log2Quantity"/>
    <tableColumn id="175" xr3:uid="{00000000-0010-0000-0000-0000AF000000}" name="[16] 2581_X_ThomasShehata_14MAR24_DIA_5_urine15.raw.PG.Log2Quantity"/>
    <tableColumn id="176" xr3:uid="{00000000-0010-0000-0000-0000B0000000}" name="[17] 2581_X_ThomasShehata_14MAR24_DIA_7_urine13.raw.PG.Log2Quantity"/>
    <tableColumn id="177" xr3:uid="{00000000-0010-0000-0000-0000B1000000}" name="[18] 2581_X_ThomasShehata_14MAR24_DIA_8_urine11.raw.PG.Log2Quantity"/>
    <tableColumn id="178" xr3:uid="{00000000-0010-0000-0000-0000B2000000}" name="[19] 2581_X_ThomasShehata_14MAR24_DIA_9_urine10.raw.PG.Log2Quantity"/>
    <tableColumn id="179" xr3:uid="{00000000-0010-0000-0000-0000B3000000}" name="[20] 2581_X_ThomasShehata_14MAR24_DIA_40_urine1.raw.PG.Log2Quantity"/>
    <tableColumn id="180" xr3:uid="{00000000-0010-0000-0000-0000B4000000}" name="[21] 2581_X_ThomasShehata_14MAR24_DIA_41_urine2.raw.PG.Log2Quantity"/>
    <tableColumn id="181" xr3:uid="{00000000-0010-0000-0000-0000B5000000}" name="[22] 2581_X_ThomasShehata_14MAR24_DIA_42_urine3.raw.PG.Log2Quantity"/>
    <tableColumn id="182" xr3:uid="{00000000-0010-0000-0000-0000B6000000}" name="[23] 2581_X_ThomasShehata_14MAR24_DIA_43_urine4.raw.PG.Log2Quantity"/>
    <tableColumn id="183" xr3:uid="{00000000-0010-0000-0000-0000B7000000}" name="[24] 2581_X_ThomasShehata_14MAR24_DIA_44_urine5.raw.PG.Log2Quantity"/>
    <tableColumn id="184" xr3:uid="{00000000-0010-0000-0000-0000B8000000}" name="[25] 2581_X_ThomasShehata_14MAR24_DIA_45_urine6.raw.PG.Log2Quantity"/>
    <tableColumn id="185" xr3:uid="{00000000-0010-0000-0000-0000B9000000}" name="[26] 2581_X_ThomasShehata_14MAR24_DIA_46_urine7.raw.PG.Log2Quantity"/>
    <tableColumn id="186" xr3:uid="{00000000-0010-0000-0000-0000BA000000}" name="[27] 2581_X_ThomasShehata_14MAR24_DIA_47_urine8.raw.PG.Log2Quantity"/>
    <tableColumn id="187" xr3:uid="{00000000-0010-0000-0000-0000BB000000}" name="[28] 2581_X_ThomasShehata_14MAR24_DIA_6_semen10.raw.PG.Log2Quantity"/>
    <tableColumn id="188" xr3:uid="{00000000-0010-0000-0000-0000BC000000}" name="[29] 2581_X_ThomasShehata_14MAR24_DIA_54_semen1.raw.PG.Log2Quantity"/>
    <tableColumn id="189" xr3:uid="{00000000-0010-0000-0000-0000BD000000}" name="[30] 2581_X_ThomasShehata_14MAR24_DIA_55_semen2.raw.PG.Log2Quantity"/>
    <tableColumn id="190" xr3:uid="{00000000-0010-0000-0000-0000BE000000}" name="[31] 2581_X_ThomasShehata_14MAR24_DIA_56_semen3.raw.PG.Log2Quantity"/>
    <tableColumn id="191" xr3:uid="{00000000-0010-0000-0000-0000BF000000}" name="[32] 2581_X_ThomasShehata_14MAR24_DIA_57_semen4.raw.PG.Log2Quantity"/>
    <tableColumn id="192" xr3:uid="{00000000-0010-0000-0000-0000C0000000}" name="[33] 2581_X_ThomasShehata_14MAR24_DIA_58_semen6.raw.PG.Log2Quantity"/>
    <tableColumn id="193" xr3:uid="{00000000-0010-0000-0000-0000C1000000}" name="[34] 2581_X_ThomasShehata_14MAR24_DIA_59_semen8.raw.PG.Log2Quantity"/>
    <tableColumn id="194" xr3:uid="{00000000-0010-0000-0000-0000C2000000}" name="[35] 2581_X_ThomasShehata_14MAR24_DIA_61_vaginalfluid13.raw.PG.Log2Quantity"/>
    <tableColumn id="195" xr3:uid="{00000000-0010-0000-0000-0000C3000000}" name="[36] 2581_X_ThomasShehata_14MAR24_DIA_62_vaginalfluid11.raw.PG.Log2Quantity"/>
    <tableColumn id="196" xr3:uid="{00000000-0010-0000-0000-0000C4000000}" name="[37] 2581_X_ThomasShehata_14MAR24_DIA_63_vaginalfluid15.raw.PG.Log2Quantity"/>
    <tableColumn id="197" xr3:uid="{00000000-0010-0000-0000-0000C5000000}" name="[38] 2581_X_ThomasShehata_14MAR24_DIA_11_blood13.raw.PG.Log2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M5" totalsRowShown="0" headerRowDxfId="0">
  <autoFilter ref="A1:DM5" xr:uid="{00000000-0009-0000-0100-000002000000}"/>
  <tableColumns count="117">
    <tableColumn id="1" xr3:uid="{00000000-0010-0000-0100-000001000000}" name="PG.ProteinAccessions"/>
    <tableColumn id="2" xr3:uid="{00000000-0010-0000-0100-000002000000}" name="PG.Genes"/>
    <tableColumn id="4" xr3:uid="{00000000-0010-0000-0100-000004000000}" name="PG.ProteinDescriptions"/>
    <tableColumn id="8" xr3:uid="{00000000-0010-0000-0100-000008000000}" name="PEP.GroupingKey"/>
    <tableColumn id="9" xr3:uid="{00000000-0010-0000-0100-000009000000}" name="PEP.StrippedSequence"/>
    <tableColumn id="12" xr3:uid="{00000000-0010-0000-0100-00000C000000}" name="PEP.IsProteinGroupSpecific"/>
    <tableColumn id="13" xr3:uid="{00000000-0010-0000-0100-00000D000000}" name="PEP.IsGeneSpecific"/>
    <tableColumn id="14" xr3:uid="{00000000-0010-0000-0100-00000E000000}" name="PEP.AllOccurringProteinAccessions"/>
    <tableColumn id="15" xr3:uid="{00000000-0010-0000-0100-00000F000000}" name="[1] 2581_X_ThomasShehata_14MAR24_DIA_1_saliva1.raw.PG.NrOfStrippedSequencesUsedForQuantification"/>
    <tableColumn id="16" xr3:uid="{00000000-0010-0000-0100-000010000000}" name="[2] 2581_X_ThomasShehata_14MAR24_DIA_2_saliva2.raw.PG.NrOfStrippedSequencesUsedForQuantification"/>
    <tableColumn id="17" xr3:uid="{00000000-0010-0000-0100-000011000000}" name="[3] 2581_X_ThomasShehata_14MAR24_DIA_10_saliva10.raw.PG.NrOfStrippedSequencesUsedForQuantification"/>
    <tableColumn id="18" xr3:uid="{00000000-0010-0000-0100-000012000000}" name="[4] 2581_X_ThomasShehata_14MAR24_DIA_12_saliva15.raw.PG.NrOfStrippedSequencesUsedForQuantification"/>
    <tableColumn id="19" xr3:uid="{00000000-0010-0000-0100-000013000000}" name="[5] 2581_X_ThomasShehata_14MAR24_DIA_37_saliva3.raw.PG.NrOfStrippedSequencesUsedForQuantification"/>
    <tableColumn id="20" xr3:uid="{00000000-0010-0000-0100-000014000000}" name="[6] 2581_X_ThomasShehata_14MAR24_DIA_38_saliva5.raw.PG.NrOfStrippedSequencesUsedForQuantification"/>
    <tableColumn id="21" xr3:uid="{00000000-0010-0000-0100-000015000000}" name="[7] 2581_X_ThomasShehata_14MAR24_DIA_39_saliva8.raw.PG.NrOfStrippedSequencesUsedForQuantification"/>
    <tableColumn id="22" xr3:uid="{00000000-0010-0000-0100-000016000000}" name="[8] 2581_X_ThomasShehata_14MAR24_DIA_3_blood10.raw.PG.NrOfStrippedSequencesUsedForQuantification"/>
    <tableColumn id="23" xr3:uid="{00000000-0010-0000-0100-000017000000}" name="[9] 2581_X_ThomasShehata_14MAR24_DIA_4_blood9.raw.PG.NrOfStrippedSequencesUsedForQuantification"/>
    <tableColumn id="24" xr3:uid="{00000000-0010-0000-0100-000018000000}" name="[10] 2581_X_ThomasShehata_14MAR24_DIA_48_blood3.raw.PG.NrOfStrippedSequencesUsedForQuantification"/>
    <tableColumn id="25" xr3:uid="{00000000-0010-0000-0100-000019000000}" name="[11] 2581_X_ThomasShehata_14MAR24_DIA_49_blood4.raw.PG.NrOfStrippedSequencesUsedForQuantification"/>
    <tableColumn id="26" xr3:uid="{00000000-0010-0000-0100-00001A000000}" name="[12] 2581_X_ThomasShehata_14MAR24_DIA_50_blood5.raw.PG.NrOfStrippedSequencesUsedForQuantification"/>
    <tableColumn id="27" xr3:uid="{00000000-0010-0000-0100-00001B000000}" name="[13] 2581_X_ThomasShehata_14MAR24_DIA_51_blood6.raw.PG.NrOfStrippedSequencesUsedForQuantification"/>
    <tableColumn id="28" xr3:uid="{00000000-0010-0000-0100-00001C000000}" name="[14] 2581_X_ThomasShehata_14MAR24_DIA_52_blood7.raw.PG.NrOfStrippedSequencesUsedForQuantification"/>
    <tableColumn id="29" xr3:uid="{00000000-0010-0000-0100-00001D000000}" name="[15] 2581_X_ThomasShehata_14MAR24_DIA_53_blood8.raw.PG.NrOfStrippedSequencesUsedForQuantification"/>
    <tableColumn id="30" xr3:uid="{00000000-0010-0000-0100-00001E000000}" name="[16] 2581_X_ThomasShehata_14MAR24_DIA_5_urine15.raw.PG.NrOfStrippedSequencesUsedForQuantification"/>
    <tableColumn id="31" xr3:uid="{00000000-0010-0000-0100-00001F000000}" name="[17] 2581_X_ThomasShehata_14MAR24_DIA_7_urine13.raw.PG.NrOfStrippedSequencesUsedForQuantification"/>
    <tableColumn id="32" xr3:uid="{00000000-0010-0000-0100-000020000000}" name="[18] 2581_X_ThomasShehata_14MAR24_DIA_8_urine11.raw.PG.NrOfStrippedSequencesUsedForQuantification"/>
    <tableColumn id="33" xr3:uid="{00000000-0010-0000-0100-000021000000}" name="[19] 2581_X_ThomasShehata_14MAR24_DIA_9_urine10.raw.PG.NrOfStrippedSequencesUsedForQuantification"/>
    <tableColumn id="34" xr3:uid="{00000000-0010-0000-0100-000022000000}" name="[20] 2581_X_ThomasShehata_14MAR24_DIA_40_urine1.raw.PG.NrOfStrippedSequencesUsedForQuantification"/>
    <tableColumn id="35" xr3:uid="{00000000-0010-0000-0100-000023000000}" name="[21] 2581_X_ThomasShehata_14MAR24_DIA_41_urine2.raw.PG.NrOfStrippedSequencesUsedForQuantification"/>
    <tableColumn id="36" xr3:uid="{00000000-0010-0000-0100-000024000000}" name="[22] 2581_X_ThomasShehata_14MAR24_DIA_42_urine3.raw.PG.NrOfStrippedSequencesUsedForQuantification"/>
    <tableColumn id="37" xr3:uid="{00000000-0010-0000-0100-000025000000}" name="[23] 2581_X_ThomasShehata_14MAR24_DIA_43_urine4.raw.PG.NrOfStrippedSequencesUsedForQuantification"/>
    <tableColumn id="38" xr3:uid="{00000000-0010-0000-0100-000026000000}" name="[24] 2581_X_ThomasShehata_14MAR24_DIA_44_urine5.raw.PG.NrOfStrippedSequencesUsedForQuantification"/>
    <tableColumn id="39" xr3:uid="{00000000-0010-0000-0100-000027000000}" name="[25] 2581_X_ThomasShehata_14MAR24_DIA_45_urine6.raw.PG.NrOfStrippedSequencesUsedForQuantification"/>
    <tableColumn id="40" xr3:uid="{00000000-0010-0000-0100-000028000000}" name="[26] 2581_X_ThomasShehata_14MAR24_DIA_46_urine7.raw.PG.NrOfStrippedSequencesUsedForQuantification"/>
    <tableColumn id="41" xr3:uid="{00000000-0010-0000-0100-000029000000}" name="[27] 2581_X_ThomasShehata_14MAR24_DIA_47_urine8.raw.PG.NrOfStrippedSequencesUsedForQuantification"/>
    <tableColumn id="42" xr3:uid="{00000000-0010-0000-0100-00002A000000}" name="[28] 2581_X_ThomasShehata_14MAR24_DIA_6_semen10.raw.PG.NrOfStrippedSequencesUsedForQuantification"/>
    <tableColumn id="43" xr3:uid="{00000000-0010-0000-0100-00002B000000}" name="[29] 2581_X_ThomasShehata_14MAR24_DIA_54_semen1.raw.PG.NrOfStrippedSequencesUsedForQuantification"/>
    <tableColumn id="44" xr3:uid="{00000000-0010-0000-0100-00002C000000}" name="[30] 2581_X_ThomasShehata_14MAR24_DIA_55_semen2.raw.PG.NrOfStrippedSequencesUsedForQuantification"/>
    <tableColumn id="45" xr3:uid="{00000000-0010-0000-0100-00002D000000}" name="[31] 2581_X_ThomasShehata_14MAR24_DIA_56_semen3.raw.PG.NrOfStrippedSequencesUsedForQuantification"/>
    <tableColumn id="46" xr3:uid="{00000000-0010-0000-0100-00002E000000}" name="[32] 2581_X_ThomasShehata_14MAR24_DIA_57_semen4.raw.PG.NrOfStrippedSequencesUsedForQuantification"/>
    <tableColumn id="47" xr3:uid="{00000000-0010-0000-0100-00002F000000}" name="[33] 2581_X_ThomasShehata_14MAR24_DIA_58_semen6.raw.PG.NrOfStrippedSequencesUsedForQuantification"/>
    <tableColumn id="48" xr3:uid="{00000000-0010-0000-0100-000030000000}" name="[34] 2581_X_ThomasShehata_14MAR24_DIA_59_semen8.raw.PG.NrOfStrippedSequencesUsedForQuantification"/>
    <tableColumn id="49" xr3:uid="{00000000-0010-0000-0100-000031000000}" name="[35] 2581_X_ThomasShehata_14MAR24_DIA_61_vaginalfluid13.raw.PG.NrOfStrippedSequencesUsedForQuantification"/>
    <tableColumn id="50" xr3:uid="{00000000-0010-0000-0100-000032000000}" name="[36] 2581_X_ThomasShehata_14MAR24_DIA_62_vaginalfluid11.raw.PG.NrOfStrippedSequencesUsedForQuantification"/>
    <tableColumn id="51" xr3:uid="{00000000-0010-0000-0100-000033000000}" name="[37] 2581_X_ThomasShehata_14MAR24_DIA_63_vaginalfluid15.raw.PG.NrOfStrippedSequencesUsedForQuantification"/>
    <tableColumn id="52" xr3:uid="{00000000-0010-0000-0100-000034000000}" name="[38] 2581_X_ThomasShehata_14MAR24_DIA_11_blood13.raw.PG.NrOfStrippedSequencesUsedForQuantification"/>
    <tableColumn id="53" xr3:uid="{00000000-0010-0000-0100-000035000000}" name="[1] 2581_X_ThomasShehata_14MAR24_DIA_1_saliva1.raw.PG.NrOfModifiedSequencesUsedForQuantification"/>
    <tableColumn id="54" xr3:uid="{00000000-0010-0000-0100-000036000000}" name="[2] 2581_X_ThomasShehata_14MAR24_DIA_2_saliva2.raw.PG.NrOfModifiedSequencesUsedForQuantification"/>
    <tableColumn id="55" xr3:uid="{00000000-0010-0000-0100-000037000000}" name="[3] 2581_X_ThomasShehata_14MAR24_DIA_10_saliva10.raw.PG.NrOfModifiedSequencesUsedForQuantification"/>
    <tableColumn id="56" xr3:uid="{00000000-0010-0000-0100-000038000000}" name="[4] 2581_X_ThomasShehata_14MAR24_DIA_12_saliva15.raw.PG.NrOfModifiedSequencesUsedForQuantification"/>
    <tableColumn id="57" xr3:uid="{00000000-0010-0000-0100-000039000000}" name="[5] 2581_X_ThomasShehata_14MAR24_DIA_37_saliva3.raw.PG.NrOfModifiedSequencesUsedForQuantification"/>
    <tableColumn id="58" xr3:uid="{00000000-0010-0000-0100-00003A000000}" name="[6] 2581_X_ThomasShehata_14MAR24_DIA_38_saliva5.raw.PG.NrOfModifiedSequencesUsedForQuantification"/>
    <tableColumn id="59" xr3:uid="{00000000-0010-0000-0100-00003B000000}" name="[7] 2581_X_ThomasShehata_14MAR24_DIA_39_saliva8.raw.PG.NrOfModifiedSequencesUsedForQuantification"/>
    <tableColumn id="60" xr3:uid="{00000000-0010-0000-0100-00003C000000}" name="[8] 2581_X_ThomasShehata_14MAR24_DIA_3_blood10.raw.PG.NrOfModifiedSequencesUsedForQuantification"/>
    <tableColumn id="61" xr3:uid="{00000000-0010-0000-0100-00003D000000}" name="[9] 2581_X_ThomasShehata_14MAR24_DIA_4_blood9.raw.PG.NrOfModifiedSequencesUsedForQuantification"/>
    <tableColumn id="62" xr3:uid="{00000000-0010-0000-0100-00003E000000}" name="[10] 2581_X_ThomasShehata_14MAR24_DIA_48_blood3.raw.PG.NrOfModifiedSequencesUsedForQuantification"/>
    <tableColumn id="63" xr3:uid="{00000000-0010-0000-0100-00003F000000}" name="[11] 2581_X_ThomasShehata_14MAR24_DIA_49_blood4.raw.PG.NrOfModifiedSequencesUsedForQuantification"/>
    <tableColumn id="64" xr3:uid="{00000000-0010-0000-0100-000040000000}" name="[12] 2581_X_ThomasShehata_14MAR24_DIA_50_blood5.raw.PG.NrOfModifiedSequencesUsedForQuantification"/>
    <tableColumn id="65" xr3:uid="{00000000-0010-0000-0100-000041000000}" name="[13] 2581_X_ThomasShehata_14MAR24_DIA_51_blood6.raw.PG.NrOfModifiedSequencesUsedForQuantification"/>
    <tableColumn id="66" xr3:uid="{00000000-0010-0000-0100-000042000000}" name="[14] 2581_X_ThomasShehata_14MAR24_DIA_52_blood7.raw.PG.NrOfModifiedSequencesUsedForQuantification"/>
    <tableColumn id="67" xr3:uid="{00000000-0010-0000-0100-000043000000}" name="[15] 2581_X_ThomasShehata_14MAR24_DIA_53_blood8.raw.PG.NrOfModifiedSequencesUsedForQuantification"/>
    <tableColumn id="68" xr3:uid="{00000000-0010-0000-0100-000044000000}" name="[16] 2581_X_ThomasShehata_14MAR24_DIA_5_urine15.raw.PG.NrOfModifiedSequencesUsedForQuantification"/>
    <tableColumn id="69" xr3:uid="{00000000-0010-0000-0100-000045000000}" name="[17] 2581_X_ThomasShehata_14MAR24_DIA_7_urine13.raw.PG.NrOfModifiedSequencesUsedForQuantification"/>
    <tableColumn id="70" xr3:uid="{00000000-0010-0000-0100-000046000000}" name="[18] 2581_X_ThomasShehata_14MAR24_DIA_8_urine11.raw.PG.NrOfModifiedSequencesUsedForQuantification"/>
    <tableColumn id="71" xr3:uid="{00000000-0010-0000-0100-000047000000}" name="[19] 2581_X_ThomasShehata_14MAR24_DIA_9_urine10.raw.PG.NrOfModifiedSequencesUsedForQuantification"/>
    <tableColumn id="72" xr3:uid="{00000000-0010-0000-0100-000048000000}" name="[20] 2581_X_ThomasShehata_14MAR24_DIA_40_urine1.raw.PG.NrOfModifiedSequencesUsedForQuantification"/>
    <tableColumn id="73" xr3:uid="{00000000-0010-0000-0100-000049000000}" name="[21] 2581_X_ThomasShehata_14MAR24_DIA_41_urine2.raw.PG.NrOfModifiedSequencesUsedForQuantification"/>
    <tableColumn id="74" xr3:uid="{00000000-0010-0000-0100-00004A000000}" name="[22] 2581_X_ThomasShehata_14MAR24_DIA_42_urine3.raw.PG.NrOfModifiedSequencesUsedForQuantification"/>
    <tableColumn id="75" xr3:uid="{00000000-0010-0000-0100-00004B000000}" name="[23] 2581_X_ThomasShehata_14MAR24_DIA_43_urine4.raw.PG.NrOfModifiedSequencesUsedForQuantification"/>
    <tableColumn id="76" xr3:uid="{00000000-0010-0000-0100-00004C000000}" name="[24] 2581_X_ThomasShehata_14MAR24_DIA_44_urine5.raw.PG.NrOfModifiedSequencesUsedForQuantification"/>
    <tableColumn id="77" xr3:uid="{00000000-0010-0000-0100-00004D000000}" name="[25] 2581_X_ThomasShehata_14MAR24_DIA_45_urine6.raw.PG.NrOfModifiedSequencesUsedForQuantification"/>
    <tableColumn id="78" xr3:uid="{00000000-0010-0000-0100-00004E000000}" name="[26] 2581_X_ThomasShehata_14MAR24_DIA_46_urine7.raw.PG.NrOfModifiedSequencesUsedForQuantification"/>
    <tableColumn id="79" xr3:uid="{00000000-0010-0000-0100-00004F000000}" name="[27] 2581_X_ThomasShehata_14MAR24_DIA_47_urine8.raw.PG.NrOfModifiedSequencesUsedForQuantification"/>
    <tableColumn id="80" xr3:uid="{00000000-0010-0000-0100-000050000000}" name="[28] 2581_X_ThomasShehata_14MAR24_DIA_6_semen10.raw.PG.NrOfModifiedSequencesUsedForQuantification"/>
    <tableColumn id="81" xr3:uid="{00000000-0010-0000-0100-000051000000}" name="[29] 2581_X_ThomasShehata_14MAR24_DIA_54_semen1.raw.PG.NrOfModifiedSequencesUsedForQuantification"/>
    <tableColumn id="82" xr3:uid="{00000000-0010-0000-0100-000052000000}" name="[30] 2581_X_ThomasShehata_14MAR24_DIA_55_semen2.raw.PG.NrOfModifiedSequencesUsedForQuantification"/>
    <tableColumn id="83" xr3:uid="{00000000-0010-0000-0100-000053000000}" name="[31] 2581_X_ThomasShehata_14MAR24_DIA_56_semen3.raw.PG.NrOfModifiedSequencesUsedForQuantification"/>
    <tableColumn id="84" xr3:uid="{00000000-0010-0000-0100-000054000000}" name="[32] 2581_X_ThomasShehata_14MAR24_DIA_57_semen4.raw.PG.NrOfModifiedSequencesUsedForQuantification"/>
    <tableColumn id="85" xr3:uid="{00000000-0010-0000-0100-000055000000}" name="[33] 2581_X_ThomasShehata_14MAR24_DIA_58_semen6.raw.PG.NrOfModifiedSequencesUsedForQuantification"/>
    <tableColumn id="86" xr3:uid="{00000000-0010-0000-0100-000056000000}" name="[34] 2581_X_ThomasShehata_14MAR24_DIA_59_semen8.raw.PG.NrOfModifiedSequencesUsedForQuantification"/>
    <tableColumn id="87" xr3:uid="{00000000-0010-0000-0100-000057000000}" name="[35] 2581_X_ThomasShehata_14MAR24_DIA_61_vaginalfluid13.raw.PG.NrOfModifiedSequencesUsedForQuantification"/>
    <tableColumn id="88" xr3:uid="{00000000-0010-0000-0100-000058000000}" name="[36] 2581_X_ThomasShehata_14MAR24_DIA_62_vaginalfluid11.raw.PG.NrOfModifiedSequencesUsedForQuantification"/>
    <tableColumn id="89" xr3:uid="{00000000-0010-0000-0100-000059000000}" name="[37] 2581_X_ThomasShehata_14MAR24_DIA_63_vaginalfluid15.raw.PG.NrOfModifiedSequencesUsedForQuantification"/>
    <tableColumn id="90" xr3:uid="{00000000-0010-0000-0100-00005A000000}" name="[38] 2581_X_ThomasShehata_14MAR24_DIA_11_blood13.raw.PG.NrOfModifiedSequencesUsedForQuantification"/>
    <tableColumn id="91" xr3:uid="{00000000-0010-0000-0100-00005B000000}" name="[1] 2581_X_ThomasShehata_14MAR24_DIA_1_saliva1.raw.PG.NrOfPrecursorsUsedForQuantification"/>
    <tableColumn id="92" xr3:uid="{00000000-0010-0000-0100-00005C000000}" name="[2] 2581_X_ThomasShehata_14MAR24_DIA_2_saliva2.raw.PG.NrOfPrecursorsUsedForQuantification"/>
    <tableColumn id="93" xr3:uid="{00000000-0010-0000-0100-00005D000000}" name="[3] 2581_X_ThomasShehata_14MAR24_DIA_10_saliva10.raw.PG.NrOfPrecursorsUsedForQuantification"/>
    <tableColumn id="94" xr3:uid="{00000000-0010-0000-0100-00005E000000}" name="[4] 2581_X_ThomasShehata_14MAR24_DIA_12_saliva15.raw.PG.NrOfPrecursorsUsedForQuantification"/>
    <tableColumn id="95" xr3:uid="{00000000-0010-0000-0100-00005F000000}" name="[5] 2581_X_ThomasShehata_14MAR24_DIA_37_saliva3.raw.PG.NrOfPrecursorsUsedForQuantification"/>
    <tableColumn id="96" xr3:uid="{00000000-0010-0000-0100-000060000000}" name="[6] 2581_X_ThomasShehata_14MAR24_DIA_38_saliva5.raw.PG.NrOfPrecursorsUsedForQuantification"/>
    <tableColumn id="97" xr3:uid="{00000000-0010-0000-0100-000061000000}" name="[7] 2581_X_ThomasShehata_14MAR24_DIA_39_saliva8.raw.PG.NrOfPrecursorsUsedForQuantification"/>
    <tableColumn id="98" xr3:uid="{00000000-0010-0000-0100-000062000000}" name="[8] 2581_X_ThomasShehata_14MAR24_DIA_3_blood10.raw.PG.NrOfPrecursorsUsedForQuantification"/>
    <tableColumn id="99" xr3:uid="{00000000-0010-0000-0100-000063000000}" name="[9] 2581_X_ThomasShehata_14MAR24_DIA_4_blood9.raw.PG.NrOfPrecursorsUsedForQuantification"/>
    <tableColumn id="100" xr3:uid="{00000000-0010-0000-0100-000064000000}" name="[10] 2581_X_ThomasShehata_14MAR24_DIA_48_blood3.raw.PG.NrOfPrecursorsUsedForQuantification"/>
    <tableColumn id="101" xr3:uid="{00000000-0010-0000-0100-000065000000}" name="[11] 2581_X_ThomasShehata_14MAR24_DIA_49_blood4.raw.PG.NrOfPrecursorsUsedForQuantification"/>
    <tableColumn id="102" xr3:uid="{00000000-0010-0000-0100-000066000000}" name="[12] 2581_X_ThomasShehata_14MAR24_DIA_50_blood5.raw.PG.NrOfPrecursorsUsedForQuantification"/>
    <tableColumn id="103" xr3:uid="{00000000-0010-0000-0100-000067000000}" name="[13] 2581_X_ThomasShehata_14MAR24_DIA_51_blood6.raw.PG.NrOfPrecursorsUsedForQuantification"/>
    <tableColumn id="104" xr3:uid="{00000000-0010-0000-0100-000068000000}" name="[14] 2581_X_ThomasShehata_14MAR24_DIA_52_blood7.raw.PG.NrOfPrecursorsUsedForQuantification"/>
    <tableColumn id="105" xr3:uid="{00000000-0010-0000-0100-000069000000}" name="[15] 2581_X_ThomasShehata_14MAR24_DIA_53_blood8.raw.PG.NrOfPrecursorsUsedForQuantification"/>
    <tableColumn id="106" xr3:uid="{00000000-0010-0000-0100-00006A000000}" name="[16] 2581_X_ThomasShehata_14MAR24_DIA_5_urine15.raw.PG.NrOfPrecursorsUsedForQuantification"/>
    <tableColumn id="107" xr3:uid="{00000000-0010-0000-0100-00006B000000}" name="[17] 2581_X_ThomasShehata_14MAR24_DIA_7_urine13.raw.PG.NrOfPrecursorsUsedForQuantification"/>
    <tableColumn id="108" xr3:uid="{00000000-0010-0000-0100-00006C000000}" name="[18] 2581_X_ThomasShehata_14MAR24_DIA_8_urine11.raw.PG.NrOfPrecursorsUsedForQuantification"/>
    <tableColumn id="109" xr3:uid="{00000000-0010-0000-0100-00006D000000}" name="[19] 2581_X_ThomasShehata_14MAR24_DIA_9_urine10.raw.PG.NrOfPrecursorsUsedForQuantification"/>
    <tableColumn id="110" xr3:uid="{00000000-0010-0000-0100-00006E000000}" name="[20] 2581_X_ThomasShehata_14MAR24_DIA_40_urine1.raw.PG.NrOfPrecursorsUsedForQuantification"/>
    <tableColumn id="111" xr3:uid="{00000000-0010-0000-0100-00006F000000}" name="[21] 2581_X_ThomasShehata_14MAR24_DIA_41_urine2.raw.PG.NrOfPrecursorsUsedForQuantification"/>
    <tableColumn id="112" xr3:uid="{00000000-0010-0000-0100-000070000000}" name="[22] 2581_X_ThomasShehata_14MAR24_DIA_42_urine3.raw.PG.NrOfPrecursorsUsedForQuantification"/>
    <tableColumn id="113" xr3:uid="{00000000-0010-0000-0100-000071000000}" name="[23] 2581_X_ThomasShehata_14MAR24_DIA_43_urine4.raw.PG.NrOfPrecursorsUsedForQuantification"/>
    <tableColumn id="114" xr3:uid="{00000000-0010-0000-0100-000072000000}" name="[24] 2581_X_ThomasShehata_14MAR24_DIA_44_urine5.raw.PG.NrOfPrecursorsUsedForQuantification"/>
    <tableColumn id="115" xr3:uid="{00000000-0010-0000-0100-000073000000}" name="[25] 2581_X_ThomasShehata_14MAR24_DIA_45_urine6.raw.PG.NrOfPrecursorsUsedForQuantification"/>
    <tableColumn id="116" xr3:uid="{00000000-0010-0000-0100-000074000000}" name="[26] 2581_X_ThomasShehata_14MAR24_DIA_46_urine7.raw.PG.NrOfPrecursorsUsedForQuantification"/>
    <tableColumn id="126" xr3:uid="{00000000-0010-0000-0100-00007E000000}" name="[36] 2581_X_ThomasShehata_14MAR24_DIA_62_vaginalfluid11.raw.PG.NrOfPrecursorsUsedForQuantification"/>
    <tableColumn id="127" xr3:uid="{00000000-0010-0000-0100-00007F000000}" name="[37] 2581_X_ThomasShehata_14MAR24_DIA_63_vaginalfluid15.raw.PG.NrOfPrecursorsUsedForQuantification"/>
    <tableColumn id="128" xr3:uid="{00000000-0010-0000-0100-000080000000}" name="[38] 2581_X_ThomasShehata_14MAR24_DIA_11_blood13.raw.PG.NrOfPrecursorsUsedForQuantification"/>
    <tableColumn id="281" xr3:uid="{00000000-0010-0000-0100-000019010000}" name="[1] 2581_X_ThomasShehata_14MAR24_DIA_1_saliva1.raw.PEP.Quantity"/>
    <tableColumn id="288" xr3:uid="{00000000-0010-0000-0100-000020010000}" name="[8] 2581_X_ThomasShehata_14MAR24_DIA_3_blood10.raw.PEP.Quantity"/>
    <tableColumn id="317" xr3:uid="{00000000-0010-0000-0100-00003D010000}" name="[37] 2581_X_ThomasShehata_14MAR24_DIA_63_vaginalfluid15.raw.PEP.Quantity"/>
    <tableColumn id="318" xr3:uid="{00000000-0010-0000-0100-00003E010000}" name="[38] 2581_X_ThomasShehata_14MAR24_DIA_11_blood13.raw.PEP.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GN10"/>
  <sheetViews>
    <sheetView topLeftCell="EN1" zoomScale="80" zoomScaleNormal="80" workbookViewId="0">
      <selection activeCell="FA2" sqref="FA2"/>
    </sheetView>
  </sheetViews>
  <sheetFormatPr defaultColWidth="20.7109375" defaultRowHeight="17.45" customHeight="1" outlineLevelCol="1" x14ac:dyDescent="0.25"/>
  <cols>
    <col min="5" max="5" width="20.7109375" collapsed="1"/>
    <col min="6" max="6" width="0" hidden="1" customWidth="1" outlineLevel="1"/>
    <col min="7" max="119" width="20.7109375" hidden="1" customWidth="1" outlineLevel="1"/>
    <col min="120" max="120" width="0" hidden="1" customWidth="1" outlineLevel="1"/>
    <col min="121" max="157" width="20.7109375" customWidth="1"/>
    <col min="159" max="195" width="20.7109375" customWidth="1"/>
  </cols>
  <sheetData>
    <row r="1" spans="1:196" s="1" customFormat="1" ht="10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5" t="s">
        <v>154</v>
      </c>
      <c r="EZ1" s="5" t="s">
        <v>155</v>
      </c>
      <c r="FA1" s="5" t="s">
        <v>156</v>
      </c>
      <c r="FB1" s="4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6" t="s">
        <v>173</v>
      </c>
      <c r="FS1" s="6" t="s">
        <v>174</v>
      </c>
      <c r="FT1" s="6" t="s">
        <v>175</v>
      </c>
      <c r="FU1" s="6" t="s">
        <v>176</v>
      </c>
      <c r="FV1" s="6" t="s">
        <v>177</v>
      </c>
      <c r="FW1" s="6" t="s">
        <v>178</v>
      </c>
      <c r="FX1" s="6" t="s">
        <v>179</v>
      </c>
      <c r="FY1" s="6" t="s">
        <v>180</v>
      </c>
      <c r="FZ1" s="6" t="s">
        <v>181</v>
      </c>
      <c r="GA1" s="6" t="s">
        <v>182</v>
      </c>
      <c r="GB1" s="6" t="s">
        <v>183</v>
      </c>
      <c r="GC1" s="6" t="s">
        <v>184</v>
      </c>
      <c r="GD1" s="7" t="s">
        <v>185</v>
      </c>
      <c r="GE1" s="7" t="s">
        <v>186</v>
      </c>
      <c r="GF1" s="7" t="s">
        <v>187</v>
      </c>
      <c r="GG1" s="7" t="s">
        <v>188</v>
      </c>
      <c r="GH1" s="7" t="s">
        <v>189</v>
      </c>
      <c r="GI1" s="7" t="s">
        <v>190</v>
      </c>
      <c r="GJ1" s="7" t="s">
        <v>191</v>
      </c>
      <c r="GK1" s="5" t="s">
        <v>192</v>
      </c>
      <c r="GL1" s="5" t="s">
        <v>193</v>
      </c>
      <c r="GM1" s="5" t="s">
        <v>194</v>
      </c>
      <c r="GN1" s="4" t="s">
        <v>195</v>
      </c>
    </row>
    <row r="2" spans="1:196" ht="17.45" customHeight="1" x14ac:dyDescent="0.25">
      <c r="A2" t="s">
        <v>196</v>
      </c>
      <c r="B2" t="s">
        <v>197</v>
      </c>
      <c r="C2" t="s">
        <v>198</v>
      </c>
      <c r="D2" t="s">
        <v>199</v>
      </c>
      <c r="E2">
        <v>47.4</v>
      </c>
      <c r="F2" t="s">
        <v>200</v>
      </c>
      <c r="G2">
        <v>10</v>
      </c>
      <c r="H2">
        <v>6</v>
      </c>
      <c r="I2">
        <v>5</v>
      </c>
      <c r="J2">
        <v>8</v>
      </c>
      <c r="K2">
        <v>7</v>
      </c>
      <c r="L2">
        <v>2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</v>
      </c>
      <c r="AI2">
        <v>9</v>
      </c>
      <c r="AJ2">
        <v>5</v>
      </c>
      <c r="AK2">
        <v>5</v>
      </c>
      <c r="AL2">
        <v>8</v>
      </c>
      <c r="AM2">
        <v>9</v>
      </c>
      <c r="AN2">
        <v>1</v>
      </c>
      <c r="AO2">
        <v>14</v>
      </c>
      <c r="AP2">
        <v>11</v>
      </c>
      <c r="AQ2">
        <v>10</v>
      </c>
      <c r="AR2">
        <v>0</v>
      </c>
      <c r="AS2">
        <v>10</v>
      </c>
      <c r="AT2">
        <v>6</v>
      </c>
      <c r="AU2">
        <v>5</v>
      </c>
      <c r="AV2">
        <v>8</v>
      </c>
      <c r="AW2">
        <v>7</v>
      </c>
      <c r="AX2">
        <v>2</v>
      </c>
      <c r="AY2">
        <v>12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9</v>
      </c>
      <c r="BU2">
        <v>9</v>
      </c>
      <c r="BV2">
        <v>5</v>
      </c>
      <c r="BW2">
        <v>5</v>
      </c>
      <c r="BX2">
        <v>8</v>
      </c>
      <c r="BY2">
        <v>9</v>
      </c>
      <c r="BZ2">
        <v>1</v>
      </c>
      <c r="CA2">
        <v>14</v>
      </c>
      <c r="CB2">
        <v>11</v>
      </c>
      <c r="CC2">
        <v>10</v>
      </c>
      <c r="CD2">
        <v>0</v>
      </c>
      <c r="CE2">
        <v>10</v>
      </c>
      <c r="CF2">
        <v>6</v>
      </c>
      <c r="CG2">
        <v>5</v>
      </c>
      <c r="CH2">
        <v>8</v>
      </c>
      <c r="CI2">
        <v>7</v>
      </c>
      <c r="CJ2">
        <v>2</v>
      </c>
      <c r="CK2">
        <v>12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9</v>
      </c>
      <c r="DG2">
        <v>9</v>
      </c>
      <c r="DH2">
        <v>5</v>
      </c>
      <c r="DI2">
        <v>5</v>
      </c>
      <c r="DJ2">
        <v>8</v>
      </c>
      <c r="DK2">
        <v>9</v>
      </c>
      <c r="DL2">
        <v>1</v>
      </c>
      <c r="DM2">
        <v>14</v>
      </c>
      <c r="DN2">
        <v>11</v>
      </c>
      <c r="DO2">
        <v>10</v>
      </c>
      <c r="DP2">
        <v>0</v>
      </c>
      <c r="DQ2">
        <v>171176.75</v>
      </c>
      <c r="DR2">
        <v>120651.46875</v>
      </c>
      <c r="DS2">
        <v>91845.4296875</v>
      </c>
      <c r="DT2">
        <v>217838.671875</v>
      </c>
      <c r="DU2">
        <v>44170.6015625</v>
      </c>
      <c r="DV2">
        <v>99401.375</v>
      </c>
      <c r="DW2">
        <v>218407.734375</v>
      </c>
      <c r="DX2" t="s">
        <v>201</v>
      </c>
      <c r="DY2" t="s">
        <v>201</v>
      </c>
      <c r="DZ2" t="s">
        <v>201</v>
      </c>
      <c r="EA2" t="s">
        <v>201</v>
      </c>
      <c r="EB2" t="s">
        <v>201</v>
      </c>
      <c r="EC2" t="s">
        <v>201</v>
      </c>
      <c r="ED2" t="s">
        <v>201</v>
      </c>
      <c r="EE2" t="s">
        <v>201</v>
      </c>
      <c r="EF2" t="s">
        <v>201</v>
      </c>
      <c r="EG2" t="s">
        <v>201</v>
      </c>
      <c r="EH2" t="s">
        <v>201</v>
      </c>
      <c r="EI2">
        <v>9019.595703125</v>
      </c>
      <c r="EJ2" t="s">
        <v>201</v>
      </c>
      <c r="EK2" t="s">
        <v>201</v>
      </c>
      <c r="EL2" t="s">
        <v>201</v>
      </c>
      <c r="EM2" t="s">
        <v>201</v>
      </c>
      <c r="EN2" t="s">
        <v>201</v>
      </c>
      <c r="EO2" t="s">
        <v>201</v>
      </c>
      <c r="EP2" t="s">
        <v>201</v>
      </c>
      <c r="EQ2" t="s">
        <v>201</v>
      </c>
      <c r="ER2">
        <v>630546.5</v>
      </c>
      <c r="ES2">
        <v>63000.71484375</v>
      </c>
      <c r="ET2">
        <v>32997.171875</v>
      </c>
      <c r="EU2">
        <v>21997.64453125</v>
      </c>
      <c r="EV2">
        <v>160004.3125</v>
      </c>
      <c r="EW2">
        <v>118767.9609375</v>
      </c>
      <c r="EX2">
        <v>12762.08203125</v>
      </c>
      <c r="EY2">
        <v>258511.421875</v>
      </c>
      <c r="EZ2">
        <v>98512.59375</v>
      </c>
      <c r="FA2">
        <v>169310.40625</v>
      </c>
      <c r="FB2" t="s">
        <v>201</v>
      </c>
      <c r="FC2">
        <v>17.385127236119999</v>
      </c>
      <c r="FD2">
        <v>16.880485952737601</v>
      </c>
      <c r="FE2">
        <v>16.486920312848699</v>
      </c>
      <c r="FF2">
        <v>17.7329005660938</v>
      </c>
      <c r="FG2">
        <v>15.430798860225501</v>
      </c>
      <c r="FH2">
        <v>16.6009781879965</v>
      </c>
      <c r="FI2">
        <v>17.736664421110699</v>
      </c>
      <c r="FJ2" t="s">
        <v>201</v>
      </c>
      <c r="FK2" t="s">
        <v>201</v>
      </c>
      <c r="FL2" t="s">
        <v>201</v>
      </c>
      <c r="FM2" t="s">
        <v>201</v>
      </c>
      <c r="FN2" t="s">
        <v>201</v>
      </c>
      <c r="FO2" t="s">
        <v>201</v>
      </c>
      <c r="FP2" t="s">
        <v>201</v>
      </c>
      <c r="FQ2" t="s">
        <v>201</v>
      </c>
      <c r="FR2" t="s">
        <v>201</v>
      </c>
      <c r="FS2" t="s">
        <v>201</v>
      </c>
      <c r="FT2" t="s">
        <v>201</v>
      </c>
      <c r="FU2">
        <v>13.1388470518269</v>
      </c>
      <c r="FV2" t="s">
        <v>201</v>
      </c>
      <c r="FW2" t="s">
        <v>201</v>
      </c>
      <c r="FX2" t="s">
        <v>201</v>
      </c>
      <c r="FY2" t="s">
        <v>201</v>
      </c>
      <c r="FZ2" t="s">
        <v>201</v>
      </c>
      <c r="GA2" t="s">
        <v>201</v>
      </c>
      <c r="GB2" t="s">
        <v>201</v>
      </c>
      <c r="GC2" t="s">
        <v>201</v>
      </c>
      <c r="GD2">
        <v>19.266243241256301</v>
      </c>
      <c r="GE2">
        <v>15.943080577934699</v>
      </c>
      <c r="GF2">
        <v>15.0100547586642</v>
      </c>
      <c r="GG2">
        <v>14.425061430344099</v>
      </c>
      <c r="GH2">
        <v>17.287751264165099</v>
      </c>
      <c r="GI2">
        <v>16.857786179005</v>
      </c>
      <c r="GJ2">
        <v>13.639576091969399</v>
      </c>
      <c r="GK2">
        <v>17.9798684993421</v>
      </c>
      <c r="GL2">
        <v>16.588020548578001</v>
      </c>
      <c r="GM2">
        <v>17.369311122117399</v>
      </c>
      <c r="GN2" t="s">
        <v>201</v>
      </c>
    </row>
    <row r="3" spans="1:196" ht="17.45" customHeight="1" x14ac:dyDescent="0.25">
      <c r="A3" t="s">
        <v>202</v>
      </c>
      <c r="B3" t="s">
        <v>203</v>
      </c>
      <c r="C3" t="s">
        <v>198</v>
      </c>
      <c r="D3" t="s">
        <v>204</v>
      </c>
      <c r="E3">
        <v>42.1</v>
      </c>
      <c r="F3" t="s">
        <v>205</v>
      </c>
      <c r="G3">
        <v>4</v>
      </c>
      <c r="H3">
        <v>4</v>
      </c>
      <c r="I3">
        <v>4</v>
      </c>
      <c r="J3">
        <v>5</v>
      </c>
      <c r="K3">
        <v>4</v>
      </c>
      <c r="L3">
        <v>5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1</v>
      </c>
      <c r="AM3">
        <v>1</v>
      </c>
      <c r="AN3">
        <v>0</v>
      </c>
      <c r="AO3">
        <v>7</v>
      </c>
      <c r="AP3">
        <v>7</v>
      </c>
      <c r="AQ3">
        <v>8</v>
      </c>
      <c r="AR3">
        <v>1</v>
      </c>
      <c r="AS3">
        <v>4</v>
      </c>
      <c r="AT3">
        <v>4</v>
      </c>
      <c r="AU3">
        <v>4</v>
      </c>
      <c r="AV3">
        <v>5</v>
      </c>
      <c r="AW3">
        <v>4</v>
      </c>
      <c r="AX3">
        <v>5</v>
      </c>
      <c r="AY3">
        <v>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1</v>
      </c>
      <c r="BY3">
        <v>1</v>
      </c>
      <c r="BZ3">
        <v>0</v>
      </c>
      <c r="CA3">
        <v>7</v>
      </c>
      <c r="CB3">
        <v>7</v>
      </c>
      <c r="CC3">
        <v>8</v>
      </c>
      <c r="CD3">
        <v>1</v>
      </c>
      <c r="CE3">
        <v>5</v>
      </c>
      <c r="CF3">
        <v>4</v>
      </c>
      <c r="CG3">
        <v>4</v>
      </c>
      <c r="CH3">
        <v>5</v>
      </c>
      <c r="CI3">
        <v>4</v>
      </c>
      <c r="CJ3">
        <v>6</v>
      </c>
      <c r="CK3">
        <v>5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2</v>
      </c>
      <c r="CX3">
        <v>0</v>
      </c>
      <c r="CY3">
        <v>0</v>
      </c>
      <c r="CZ3">
        <v>0</v>
      </c>
      <c r="DA3">
        <v>0</v>
      </c>
      <c r="DB3">
        <v>2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1</v>
      </c>
      <c r="DK3">
        <v>1</v>
      </c>
      <c r="DL3">
        <v>0</v>
      </c>
      <c r="DM3">
        <v>8</v>
      </c>
      <c r="DN3">
        <v>8</v>
      </c>
      <c r="DO3">
        <v>9</v>
      </c>
      <c r="DP3">
        <v>1</v>
      </c>
      <c r="DQ3">
        <v>343999.03125</v>
      </c>
      <c r="DR3">
        <v>303915.21875</v>
      </c>
      <c r="DS3">
        <v>201554.84375</v>
      </c>
      <c r="DT3">
        <v>129696.65625</v>
      </c>
      <c r="DU3">
        <v>113095.03125</v>
      </c>
      <c r="DV3">
        <v>308600.125</v>
      </c>
      <c r="DW3">
        <v>431567.53125</v>
      </c>
      <c r="DX3" t="s">
        <v>201</v>
      </c>
      <c r="DY3" t="s">
        <v>201</v>
      </c>
      <c r="DZ3" t="s">
        <v>201</v>
      </c>
      <c r="EA3" t="s">
        <v>201</v>
      </c>
      <c r="EB3" t="s">
        <v>201</v>
      </c>
      <c r="EC3" t="s">
        <v>201</v>
      </c>
      <c r="ED3" t="s">
        <v>201</v>
      </c>
      <c r="EE3" t="s">
        <v>201</v>
      </c>
      <c r="EF3" t="s">
        <v>201</v>
      </c>
      <c r="EG3" t="s">
        <v>201</v>
      </c>
      <c r="EH3" t="s">
        <v>201</v>
      </c>
      <c r="EI3">
        <v>27247.298828125</v>
      </c>
      <c r="EJ3" t="s">
        <v>201</v>
      </c>
      <c r="EK3" t="s">
        <v>201</v>
      </c>
      <c r="EL3" t="s">
        <v>201</v>
      </c>
      <c r="EM3" t="s">
        <v>201</v>
      </c>
      <c r="EN3">
        <v>17948.232421875</v>
      </c>
      <c r="EO3" t="s">
        <v>201</v>
      </c>
      <c r="EP3" t="s">
        <v>201</v>
      </c>
      <c r="EQ3" t="s">
        <v>201</v>
      </c>
      <c r="ER3">
        <v>48819.734375</v>
      </c>
      <c r="ES3" t="s">
        <v>201</v>
      </c>
      <c r="ET3" t="s">
        <v>201</v>
      </c>
      <c r="EU3" t="s">
        <v>201</v>
      </c>
      <c r="EV3">
        <v>26367.45703125</v>
      </c>
      <c r="EW3">
        <v>9025.193359375</v>
      </c>
      <c r="EX3" t="s">
        <v>201</v>
      </c>
      <c r="EY3">
        <v>889134.4375</v>
      </c>
      <c r="EZ3">
        <v>1483927.5</v>
      </c>
      <c r="FA3">
        <v>3853881</v>
      </c>
      <c r="FB3">
        <v>9971.4931640625</v>
      </c>
      <c r="FC3">
        <v>18.392044976536301</v>
      </c>
      <c r="FD3">
        <v>18.2133093949877</v>
      </c>
      <c r="FE3">
        <v>17.620812928774999</v>
      </c>
      <c r="FF3">
        <v>16.9847817599344</v>
      </c>
      <c r="FG3">
        <v>16.787176021373199</v>
      </c>
      <c r="FH3">
        <v>18.235379120716299</v>
      </c>
      <c r="FI3">
        <v>18.7192268029637</v>
      </c>
      <c r="FJ3" t="s">
        <v>201</v>
      </c>
      <c r="FK3" t="s">
        <v>201</v>
      </c>
      <c r="FL3" t="s">
        <v>201</v>
      </c>
      <c r="FM3" t="s">
        <v>201</v>
      </c>
      <c r="FN3" t="s">
        <v>201</v>
      </c>
      <c r="FO3" t="s">
        <v>201</v>
      </c>
      <c r="FP3" t="s">
        <v>201</v>
      </c>
      <c r="FQ3" t="s">
        <v>201</v>
      </c>
      <c r="FR3" t="s">
        <v>201</v>
      </c>
      <c r="FS3" t="s">
        <v>201</v>
      </c>
      <c r="FT3" t="s">
        <v>201</v>
      </c>
      <c r="FU3">
        <v>14.7338255943775</v>
      </c>
      <c r="FV3" t="s">
        <v>201</v>
      </c>
      <c r="FW3" t="s">
        <v>201</v>
      </c>
      <c r="FX3" t="s">
        <v>201</v>
      </c>
      <c r="FY3" t="s">
        <v>201</v>
      </c>
      <c r="FZ3">
        <v>14.131554151076299</v>
      </c>
      <c r="GA3" t="s">
        <v>201</v>
      </c>
      <c r="GB3" t="s">
        <v>201</v>
      </c>
      <c r="GC3" t="s">
        <v>201</v>
      </c>
      <c r="GD3">
        <v>15.5751768250799</v>
      </c>
      <c r="GE3" t="s">
        <v>201</v>
      </c>
      <c r="GF3" t="s">
        <v>201</v>
      </c>
      <c r="GG3" t="s">
        <v>201</v>
      </c>
      <c r="GH3">
        <v>14.686470818961499</v>
      </c>
      <c r="GI3">
        <v>13.1397421258722</v>
      </c>
      <c r="GJ3" t="s">
        <v>201</v>
      </c>
      <c r="GK3">
        <v>19.762042046080101</v>
      </c>
      <c r="GL3">
        <v>20.500989177492102</v>
      </c>
      <c r="GM3">
        <v>21.8778805941595</v>
      </c>
      <c r="GN3">
        <v>13.283593839345</v>
      </c>
    </row>
    <row r="4" spans="1:196" ht="17.45" customHeight="1" x14ac:dyDescent="0.25">
      <c r="A4" t="s">
        <v>206</v>
      </c>
      <c r="B4" t="s">
        <v>207</v>
      </c>
      <c r="C4" t="s">
        <v>198</v>
      </c>
      <c r="D4" t="s">
        <v>208</v>
      </c>
      <c r="E4">
        <v>13.2</v>
      </c>
      <c r="F4" t="s">
        <v>209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2</v>
      </c>
      <c r="AP4">
        <v>2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</v>
      </c>
      <c r="CB4">
        <v>2</v>
      </c>
      <c r="CC4">
        <v>2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2</v>
      </c>
      <c r="DN4">
        <v>2</v>
      </c>
      <c r="DO4">
        <v>2</v>
      </c>
      <c r="DP4">
        <v>0</v>
      </c>
      <c r="DQ4" t="s">
        <v>201</v>
      </c>
      <c r="DR4" t="s">
        <v>201</v>
      </c>
      <c r="DS4" t="s">
        <v>201</v>
      </c>
      <c r="DT4" t="s">
        <v>201</v>
      </c>
      <c r="DU4">
        <v>5896.76123046875</v>
      </c>
      <c r="DV4">
        <v>11563.427734375</v>
      </c>
      <c r="DW4" t="s">
        <v>201</v>
      </c>
      <c r="DX4" t="s">
        <v>201</v>
      </c>
      <c r="DY4" t="s">
        <v>201</v>
      </c>
      <c r="DZ4" t="s">
        <v>201</v>
      </c>
      <c r="EA4" t="s">
        <v>201</v>
      </c>
      <c r="EB4" t="s">
        <v>201</v>
      </c>
      <c r="EC4" t="s">
        <v>201</v>
      </c>
      <c r="ED4" t="s">
        <v>201</v>
      </c>
      <c r="EE4" t="s">
        <v>201</v>
      </c>
      <c r="EF4" t="s">
        <v>201</v>
      </c>
      <c r="EG4" t="s">
        <v>201</v>
      </c>
      <c r="EH4" t="s">
        <v>201</v>
      </c>
      <c r="EI4" t="s">
        <v>201</v>
      </c>
      <c r="EJ4" t="s">
        <v>201</v>
      </c>
      <c r="EK4" t="s">
        <v>201</v>
      </c>
      <c r="EL4" t="s">
        <v>201</v>
      </c>
      <c r="EM4" t="s">
        <v>201</v>
      </c>
      <c r="EN4" t="s">
        <v>201</v>
      </c>
      <c r="EO4" t="s">
        <v>201</v>
      </c>
      <c r="EP4" t="s">
        <v>201</v>
      </c>
      <c r="EQ4" t="s">
        <v>201</v>
      </c>
      <c r="ER4" t="s">
        <v>201</v>
      </c>
      <c r="ES4" t="s">
        <v>201</v>
      </c>
      <c r="ET4" t="s">
        <v>201</v>
      </c>
      <c r="EU4" t="s">
        <v>201</v>
      </c>
      <c r="EV4" t="s">
        <v>201</v>
      </c>
      <c r="EW4" t="s">
        <v>201</v>
      </c>
      <c r="EX4" t="s">
        <v>201</v>
      </c>
      <c r="EY4">
        <v>70180.4296875</v>
      </c>
      <c r="EZ4">
        <v>159958.1875</v>
      </c>
      <c r="FA4">
        <v>122811.578125</v>
      </c>
      <c r="FB4" t="s">
        <v>201</v>
      </c>
      <c r="FC4" t="s">
        <v>201</v>
      </c>
      <c r="FD4" t="s">
        <v>201</v>
      </c>
      <c r="FE4" t="s">
        <v>201</v>
      </c>
      <c r="FF4" t="s">
        <v>201</v>
      </c>
      <c r="FG4">
        <v>12.5257070629167</v>
      </c>
      <c r="FH4">
        <v>13.4972814973158</v>
      </c>
      <c r="FI4" t="s">
        <v>201</v>
      </c>
      <c r="FJ4" t="s">
        <v>201</v>
      </c>
      <c r="FK4" t="s">
        <v>201</v>
      </c>
      <c r="FL4" t="s">
        <v>201</v>
      </c>
      <c r="FM4" t="s">
        <v>201</v>
      </c>
      <c r="FN4" t="s">
        <v>201</v>
      </c>
      <c r="FO4" t="s">
        <v>201</v>
      </c>
      <c r="FP4" t="s">
        <v>201</v>
      </c>
      <c r="FQ4" t="s">
        <v>201</v>
      </c>
      <c r="FR4" t="s">
        <v>201</v>
      </c>
      <c r="FS4" t="s">
        <v>201</v>
      </c>
      <c r="FT4" t="s">
        <v>201</v>
      </c>
      <c r="FU4" t="s">
        <v>201</v>
      </c>
      <c r="FV4" t="s">
        <v>201</v>
      </c>
      <c r="FW4" t="s">
        <v>201</v>
      </c>
      <c r="FX4" t="s">
        <v>201</v>
      </c>
      <c r="FY4" t="s">
        <v>201</v>
      </c>
      <c r="FZ4" t="s">
        <v>201</v>
      </c>
      <c r="GA4" t="s">
        <v>201</v>
      </c>
      <c r="GB4" t="s">
        <v>201</v>
      </c>
      <c r="GC4" t="s">
        <v>201</v>
      </c>
      <c r="GD4" t="s">
        <v>201</v>
      </c>
      <c r="GE4" t="s">
        <v>201</v>
      </c>
      <c r="GF4" t="s">
        <v>201</v>
      </c>
      <c r="GG4" t="s">
        <v>201</v>
      </c>
      <c r="GH4" t="s">
        <v>201</v>
      </c>
      <c r="GI4" t="s">
        <v>201</v>
      </c>
      <c r="GJ4" t="s">
        <v>201</v>
      </c>
      <c r="GK4">
        <v>16.098781160377602</v>
      </c>
      <c r="GL4">
        <v>17.287335313488299</v>
      </c>
      <c r="GM4">
        <v>16.906087052377099</v>
      </c>
      <c r="GN4" t="s">
        <v>201</v>
      </c>
    </row>
    <row r="5" spans="1:196" ht="17.45" customHeight="1" x14ac:dyDescent="0.25">
      <c r="A5" t="s">
        <v>210</v>
      </c>
      <c r="B5" t="s">
        <v>211</v>
      </c>
      <c r="C5" t="s">
        <v>198</v>
      </c>
      <c r="D5" t="s">
        <v>212</v>
      </c>
      <c r="E5">
        <v>36.799999999999997</v>
      </c>
      <c r="F5" t="s">
        <v>213</v>
      </c>
      <c r="G5">
        <v>0</v>
      </c>
      <c r="H5">
        <v>0</v>
      </c>
      <c r="I5">
        <v>1</v>
      </c>
      <c r="J5">
        <v>3</v>
      </c>
      <c r="K5">
        <v>4</v>
      </c>
      <c r="L5">
        <v>4</v>
      </c>
      <c r="M5">
        <v>15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6</v>
      </c>
      <c r="AI5">
        <v>0</v>
      </c>
      <c r="AJ5">
        <v>2</v>
      </c>
      <c r="AK5">
        <v>0</v>
      </c>
      <c r="AL5">
        <v>2</v>
      </c>
      <c r="AM5">
        <v>9</v>
      </c>
      <c r="AN5">
        <v>1</v>
      </c>
      <c r="AO5">
        <v>28</v>
      </c>
      <c r="AP5">
        <v>16</v>
      </c>
      <c r="AQ5">
        <v>25</v>
      </c>
      <c r="AR5">
        <v>0</v>
      </c>
      <c r="AS5">
        <v>0</v>
      </c>
      <c r="AT5">
        <v>0</v>
      </c>
      <c r="AU5">
        <v>1</v>
      </c>
      <c r="AV5">
        <v>3</v>
      </c>
      <c r="AW5">
        <v>4</v>
      </c>
      <c r="AX5">
        <v>4</v>
      </c>
      <c r="AY5">
        <v>15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</v>
      </c>
      <c r="BU5">
        <v>0</v>
      </c>
      <c r="BV5">
        <v>2</v>
      </c>
      <c r="BW5">
        <v>0</v>
      </c>
      <c r="BX5">
        <v>2</v>
      </c>
      <c r="BY5">
        <v>9</v>
      </c>
      <c r="BZ5">
        <v>1</v>
      </c>
      <c r="CA5">
        <v>28</v>
      </c>
      <c r="CB5">
        <v>16</v>
      </c>
      <c r="CC5">
        <v>25</v>
      </c>
      <c r="CD5">
        <v>0</v>
      </c>
      <c r="CE5">
        <v>0</v>
      </c>
      <c r="CF5">
        <v>0</v>
      </c>
      <c r="CG5">
        <v>1</v>
      </c>
      <c r="CH5">
        <v>3</v>
      </c>
      <c r="CI5">
        <v>4</v>
      </c>
      <c r="CJ5">
        <v>4</v>
      </c>
      <c r="CK5">
        <v>15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6</v>
      </c>
      <c r="DG5">
        <v>0</v>
      </c>
      <c r="DH5">
        <v>2</v>
      </c>
      <c r="DI5">
        <v>0</v>
      </c>
      <c r="DJ5">
        <v>2</v>
      </c>
      <c r="DK5">
        <v>9</v>
      </c>
      <c r="DL5">
        <v>1</v>
      </c>
      <c r="DM5">
        <v>28</v>
      </c>
      <c r="DN5">
        <v>16</v>
      </c>
      <c r="DO5">
        <v>26</v>
      </c>
      <c r="DP5">
        <v>0</v>
      </c>
      <c r="DQ5" t="s">
        <v>201</v>
      </c>
      <c r="DR5" t="s">
        <v>201</v>
      </c>
      <c r="DS5">
        <v>9649.642578125</v>
      </c>
      <c r="DT5">
        <v>11398.1474609375</v>
      </c>
      <c r="DU5">
        <v>5088.40380859375</v>
      </c>
      <c r="DV5">
        <v>34270.8359375</v>
      </c>
      <c r="DW5">
        <v>55012.32421875</v>
      </c>
      <c r="DX5" t="s">
        <v>201</v>
      </c>
      <c r="DY5" t="s">
        <v>201</v>
      </c>
      <c r="DZ5" t="s">
        <v>201</v>
      </c>
      <c r="EA5">
        <v>1653.68872070312</v>
      </c>
      <c r="EB5" t="s">
        <v>201</v>
      </c>
      <c r="EC5" t="s">
        <v>201</v>
      </c>
      <c r="ED5" t="s">
        <v>201</v>
      </c>
      <c r="EE5" t="s">
        <v>201</v>
      </c>
      <c r="EF5" t="s">
        <v>201</v>
      </c>
      <c r="EG5" t="s">
        <v>201</v>
      </c>
      <c r="EH5" t="s">
        <v>201</v>
      </c>
      <c r="EI5" t="s">
        <v>201</v>
      </c>
      <c r="EJ5" t="s">
        <v>201</v>
      </c>
      <c r="EK5" t="s">
        <v>201</v>
      </c>
      <c r="EL5" t="s">
        <v>201</v>
      </c>
      <c r="EM5" t="s">
        <v>201</v>
      </c>
      <c r="EN5" t="s">
        <v>201</v>
      </c>
      <c r="EO5" t="s">
        <v>201</v>
      </c>
      <c r="EP5" t="s">
        <v>201</v>
      </c>
      <c r="EQ5" t="s">
        <v>201</v>
      </c>
      <c r="ER5">
        <v>30673.76953125</v>
      </c>
      <c r="ES5" t="s">
        <v>201</v>
      </c>
      <c r="ET5">
        <v>1651.57922363281</v>
      </c>
      <c r="EU5" t="s">
        <v>201</v>
      </c>
      <c r="EV5">
        <v>4578.70556640625</v>
      </c>
      <c r="EW5">
        <v>11824.228515625</v>
      </c>
      <c r="EX5">
        <v>6936.98681640625</v>
      </c>
      <c r="EY5">
        <v>97399.96875</v>
      </c>
      <c r="EZ5">
        <v>19767.90625</v>
      </c>
      <c r="FA5">
        <v>98992.8359375</v>
      </c>
      <c r="FB5" t="s">
        <v>201</v>
      </c>
      <c r="FC5" t="s">
        <v>201</v>
      </c>
      <c r="FD5" t="s">
        <v>201</v>
      </c>
      <c r="FE5">
        <v>13.236259790740601</v>
      </c>
      <c r="FF5">
        <v>13.4765117420009</v>
      </c>
      <c r="FG5">
        <v>12.3129974500836</v>
      </c>
      <c r="FH5">
        <v>15.064693762190799</v>
      </c>
      <c r="FI5">
        <v>15.7474672363234</v>
      </c>
      <c r="FJ5" t="s">
        <v>201</v>
      </c>
      <c r="FK5" t="s">
        <v>201</v>
      </c>
      <c r="FL5" t="s">
        <v>201</v>
      </c>
      <c r="FM5">
        <v>10.691471981467901</v>
      </c>
      <c r="FN5" t="s">
        <v>201</v>
      </c>
      <c r="FO5" t="s">
        <v>201</v>
      </c>
      <c r="FP5" t="s">
        <v>201</v>
      </c>
      <c r="FQ5" t="s">
        <v>201</v>
      </c>
      <c r="FR5" t="s">
        <v>201</v>
      </c>
      <c r="FS5" t="s">
        <v>201</v>
      </c>
      <c r="FT5" t="s">
        <v>201</v>
      </c>
      <c r="FU5" t="s">
        <v>201</v>
      </c>
      <c r="FV5" t="s">
        <v>201</v>
      </c>
      <c r="FW5" t="s">
        <v>201</v>
      </c>
      <c r="FX5" t="s">
        <v>201</v>
      </c>
      <c r="FY5" t="s">
        <v>201</v>
      </c>
      <c r="FZ5" t="s">
        <v>201</v>
      </c>
      <c r="GA5" t="s">
        <v>201</v>
      </c>
      <c r="GB5" t="s">
        <v>201</v>
      </c>
      <c r="GC5" t="s">
        <v>201</v>
      </c>
      <c r="GD5">
        <v>14.904717851334301</v>
      </c>
      <c r="GE5" t="s">
        <v>201</v>
      </c>
      <c r="GF5">
        <v>10.6896304597356</v>
      </c>
      <c r="GG5" t="s">
        <v>201</v>
      </c>
      <c r="GH5">
        <v>12.160724080173001</v>
      </c>
      <c r="GI5">
        <v>13.5294584360112</v>
      </c>
      <c r="GJ5">
        <v>12.760093427435899</v>
      </c>
      <c r="GK5">
        <v>16.571633688979901</v>
      </c>
      <c r="GL5">
        <v>14.2708724533123</v>
      </c>
      <c r="GM5">
        <v>16.595036501393999</v>
      </c>
      <c r="GN5" t="s">
        <v>201</v>
      </c>
    </row>
    <row r="6" spans="1:196" ht="17.45" customHeight="1" x14ac:dyDescent="0.25">
      <c r="A6" t="s">
        <v>214</v>
      </c>
      <c r="B6" t="s">
        <v>215</v>
      </c>
      <c r="C6" t="s">
        <v>198</v>
      </c>
      <c r="D6" t="s">
        <v>216</v>
      </c>
      <c r="E6">
        <v>68.400000000000006</v>
      </c>
      <c r="F6" t="s">
        <v>217</v>
      </c>
      <c r="G6">
        <v>5</v>
      </c>
      <c r="H6">
        <v>6</v>
      </c>
      <c r="I6">
        <v>4</v>
      </c>
      <c r="J6">
        <v>10</v>
      </c>
      <c r="K6">
        <v>9</v>
      </c>
      <c r="L6">
        <v>8</v>
      </c>
      <c r="M6">
        <v>16</v>
      </c>
      <c r="N6">
        <v>0</v>
      </c>
      <c r="O6">
        <v>1</v>
      </c>
      <c r="P6">
        <v>0</v>
      </c>
      <c r="Q6">
        <v>2</v>
      </c>
      <c r="R6">
        <v>2</v>
      </c>
      <c r="S6">
        <v>3</v>
      </c>
      <c r="T6">
        <v>0</v>
      </c>
      <c r="U6">
        <v>0</v>
      </c>
      <c r="V6">
        <v>0</v>
      </c>
      <c r="W6">
        <v>3</v>
      </c>
      <c r="X6">
        <v>4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11</v>
      </c>
      <c r="AI6">
        <v>7</v>
      </c>
      <c r="AJ6">
        <v>5</v>
      </c>
      <c r="AK6">
        <v>6</v>
      </c>
      <c r="AL6">
        <v>9</v>
      </c>
      <c r="AM6">
        <v>12</v>
      </c>
      <c r="AN6">
        <v>2</v>
      </c>
      <c r="AO6">
        <v>17</v>
      </c>
      <c r="AP6">
        <v>14</v>
      </c>
      <c r="AQ6">
        <v>14</v>
      </c>
      <c r="AR6">
        <v>7</v>
      </c>
      <c r="AS6">
        <v>5</v>
      </c>
      <c r="AT6">
        <v>6</v>
      </c>
      <c r="AU6">
        <v>4</v>
      </c>
      <c r="AV6">
        <v>10</v>
      </c>
      <c r="AW6">
        <v>9</v>
      </c>
      <c r="AX6">
        <v>8</v>
      </c>
      <c r="AY6">
        <v>17</v>
      </c>
      <c r="AZ6">
        <v>0</v>
      </c>
      <c r="BA6">
        <v>1</v>
      </c>
      <c r="BB6">
        <v>0</v>
      </c>
      <c r="BC6">
        <v>2</v>
      </c>
      <c r="BD6">
        <v>2</v>
      </c>
      <c r="BE6">
        <v>3</v>
      </c>
      <c r="BF6">
        <v>0</v>
      </c>
      <c r="BG6">
        <v>0</v>
      </c>
      <c r="BH6">
        <v>0</v>
      </c>
      <c r="BI6">
        <v>3</v>
      </c>
      <c r="BJ6">
        <v>4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11</v>
      </c>
      <c r="BU6">
        <v>7</v>
      </c>
      <c r="BV6">
        <v>5</v>
      </c>
      <c r="BW6">
        <v>6</v>
      </c>
      <c r="BX6">
        <v>9</v>
      </c>
      <c r="BY6">
        <v>12</v>
      </c>
      <c r="BZ6">
        <v>2</v>
      </c>
      <c r="CA6">
        <v>18</v>
      </c>
      <c r="CB6">
        <v>14</v>
      </c>
      <c r="CC6">
        <v>16</v>
      </c>
      <c r="CD6">
        <v>7</v>
      </c>
      <c r="CE6">
        <v>5</v>
      </c>
      <c r="CF6">
        <v>6</v>
      </c>
      <c r="CG6">
        <v>4</v>
      </c>
      <c r="CH6">
        <v>10</v>
      </c>
      <c r="CI6">
        <v>9</v>
      </c>
      <c r="CJ6">
        <v>8</v>
      </c>
      <c r="CK6">
        <v>17</v>
      </c>
      <c r="CL6">
        <v>0</v>
      </c>
      <c r="CM6">
        <v>1</v>
      </c>
      <c r="CN6">
        <v>0</v>
      </c>
      <c r="CO6">
        <v>2</v>
      </c>
      <c r="CP6">
        <v>2</v>
      </c>
      <c r="CQ6">
        <v>3</v>
      </c>
      <c r="CR6">
        <v>0</v>
      </c>
      <c r="CS6">
        <v>0</v>
      </c>
      <c r="CT6">
        <v>0</v>
      </c>
      <c r="CU6">
        <v>3</v>
      </c>
      <c r="CV6">
        <v>4</v>
      </c>
      <c r="CW6">
        <v>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</v>
      </c>
      <c r="DF6">
        <v>11</v>
      </c>
      <c r="DG6">
        <v>7</v>
      </c>
      <c r="DH6">
        <v>5</v>
      </c>
      <c r="DI6">
        <v>6</v>
      </c>
      <c r="DJ6">
        <v>9</v>
      </c>
      <c r="DK6">
        <v>12</v>
      </c>
      <c r="DL6">
        <v>2</v>
      </c>
      <c r="DM6">
        <v>18</v>
      </c>
      <c r="DN6">
        <v>14</v>
      </c>
      <c r="DO6">
        <v>16</v>
      </c>
      <c r="DP6">
        <v>7</v>
      </c>
      <c r="DQ6">
        <v>36563.73828125</v>
      </c>
      <c r="DR6">
        <v>37896.70703125</v>
      </c>
      <c r="DS6">
        <v>37397.9765625</v>
      </c>
      <c r="DT6">
        <v>56443.80078125</v>
      </c>
      <c r="DU6">
        <v>44673.84765625</v>
      </c>
      <c r="DV6">
        <v>96271.1328125</v>
      </c>
      <c r="DW6">
        <v>136919.40625</v>
      </c>
      <c r="DX6" t="s">
        <v>201</v>
      </c>
      <c r="DY6">
        <v>15794.93359375</v>
      </c>
      <c r="DZ6" t="s">
        <v>201</v>
      </c>
      <c r="EA6">
        <v>5893.22607421875</v>
      </c>
      <c r="EB6">
        <v>7992.2255859375</v>
      </c>
      <c r="EC6">
        <v>17918.6875</v>
      </c>
      <c r="ED6" t="s">
        <v>201</v>
      </c>
      <c r="EE6" t="s">
        <v>201</v>
      </c>
      <c r="EF6" t="s">
        <v>201</v>
      </c>
      <c r="EG6">
        <v>4453.0234375</v>
      </c>
      <c r="EH6">
        <v>6079.65478515625</v>
      </c>
      <c r="EI6">
        <v>2788.45947265625</v>
      </c>
      <c r="EJ6" t="s">
        <v>201</v>
      </c>
      <c r="EK6" t="s">
        <v>201</v>
      </c>
      <c r="EL6" t="s">
        <v>201</v>
      </c>
      <c r="EM6" t="s">
        <v>201</v>
      </c>
      <c r="EN6" t="s">
        <v>201</v>
      </c>
      <c r="EO6" t="s">
        <v>201</v>
      </c>
      <c r="EP6" t="s">
        <v>201</v>
      </c>
      <c r="EQ6">
        <v>50964.421875</v>
      </c>
      <c r="ER6">
        <v>78274.796875</v>
      </c>
      <c r="ES6">
        <v>14042.099609375</v>
      </c>
      <c r="ET6">
        <v>7753.8369140625</v>
      </c>
      <c r="EU6">
        <v>4260.85546875</v>
      </c>
      <c r="EV6">
        <v>37519.71484375</v>
      </c>
      <c r="EW6">
        <v>41501.36328125</v>
      </c>
      <c r="EX6">
        <v>19445.759765625</v>
      </c>
      <c r="EY6">
        <v>103133.859375</v>
      </c>
      <c r="EZ6">
        <v>73870.0078125</v>
      </c>
      <c r="FA6">
        <v>130538.5703125</v>
      </c>
      <c r="FB6">
        <v>57823.04296875</v>
      </c>
      <c r="FC6">
        <v>15.158125958810601</v>
      </c>
      <c r="FD6">
        <v>15.209784872904001</v>
      </c>
      <c r="FE6">
        <v>15.190672593987999</v>
      </c>
      <c r="FF6">
        <v>15.784527518151499</v>
      </c>
      <c r="FG6">
        <v>15.447142895563699</v>
      </c>
      <c r="FH6">
        <v>16.554815646034001</v>
      </c>
      <c r="FI6">
        <v>17.062967415674301</v>
      </c>
      <c r="FJ6" t="s">
        <v>201</v>
      </c>
      <c r="FK6">
        <v>13.9471742511597</v>
      </c>
      <c r="FL6" t="s">
        <v>201</v>
      </c>
      <c r="FM6">
        <v>12.524841896159201</v>
      </c>
      <c r="FN6">
        <v>12.964381589404001</v>
      </c>
      <c r="FO6">
        <v>14.1291773469344</v>
      </c>
      <c r="FP6" t="s">
        <v>201</v>
      </c>
      <c r="FQ6" t="s">
        <v>201</v>
      </c>
      <c r="FR6" t="s">
        <v>201</v>
      </c>
      <c r="FS6">
        <v>12.120569489767799</v>
      </c>
      <c r="FT6">
        <v>12.5697736915739</v>
      </c>
      <c r="FU6">
        <v>11.445252587728501</v>
      </c>
      <c r="FV6" t="s">
        <v>201</v>
      </c>
      <c r="FW6" t="s">
        <v>201</v>
      </c>
      <c r="FX6" t="s">
        <v>201</v>
      </c>
      <c r="FY6" t="s">
        <v>201</v>
      </c>
      <c r="FZ6" t="s">
        <v>201</v>
      </c>
      <c r="GA6" t="s">
        <v>201</v>
      </c>
      <c r="GB6" t="s">
        <v>201</v>
      </c>
      <c r="GC6">
        <v>15.637202836507299</v>
      </c>
      <c r="GD6">
        <v>16.256260239089499</v>
      </c>
      <c r="GE6">
        <v>13.7774710466422</v>
      </c>
      <c r="GF6">
        <v>12.9206946759611</v>
      </c>
      <c r="GG6">
        <v>12.0569273997656</v>
      </c>
      <c r="GH6">
        <v>15.1953612427153</v>
      </c>
      <c r="GI6">
        <v>15.340871107979901</v>
      </c>
      <c r="GJ6">
        <v>14.2471679829863</v>
      </c>
      <c r="GK6">
        <v>16.654158529091099</v>
      </c>
      <c r="GL6">
        <v>16.172701109780199</v>
      </c>
      <c r="GM6">
        <v>16.994116618220399</v>
      </c>
      <c r="GN6">
        <v>15.819356912965</v>
      </c>
    </row>
    <row r="7" spans="1:196" ht="17.45" customHeight="1" x14ac:dyDescent="0.25">
      <c r="A7" t="s">
        <v>218</v>
      </c>
      <c r="B7" t="s">
        <v>219</v>
      </c>
      <c r="C7" t="s">
        <v>198</v>
      </c>
      <c r="D7" t="s">
        <v>220</v>
      </c>
      <c r="E7">
        <v>23.7</v>
      </c>
      <c r="F7" t="s">
        <v>221</v>
      </c>
      <c r="G7">
        <v>0</v>
      </c>
      <c r="H7">
        <v>0</v>
      </c>
      <c r="I7">
        <v>0</v>
      </c>
      <c r="J7">
        <v>4</v>
      </c>
      <c r="K7">
        <v>1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6</v>
      </c>
      <c r="AI7">
        <v>8</v>
      </c>
      <c r="AJ7">
        <v>7</v>
      </c>
      <c r="AK7">
        <v>6</v>
      </c>
      <c r="AL7">
        <v>6</v>
      </c>
      <c r="AM7">
        <v>6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</v>
      </c>
      <c r="AW7">
        <v>1</v>
      </c>
      <c r="AX7">
        <v>0</v>
      </c>
      <c r="AY7">
        <v>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</v>
      </c>
      <c r="BU7">
        <v>8</v>
      </c>
      <c r="BV7">
        <v>7</v>
      </c>
      <c r="BW7">
        <v>6</v>
      </c>
      <c r="BX7">
        <v>7</v>
      </c>
      <c r="BY7">
        <v>7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4</v>
      </c>
      <c r="CI7">
        <v>1</v>
      </c>
      <c r="CJ7">
        <v>0</v>
      </c>
      <c r="CK7">
        <v>2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6</v>
      </c>
      <c r="DG7">
        <v>8</v>
      </c>
      <c r="DH7">
        <v>7</v>
      </c>
      <c r="DI7">
        <v>6</v>
      </c>
      <c r="DJ7">
        <v>7</v>
      </c>
      <c r="DK7">
        <v>7</v>
      </c>
      <c r="DL7">
        <v>0</v>
      </c>
      <c r="DM7">
        <v>0</v>
      </c>
      <c r="DN7">
        <v>0</v>
      </c>
      <c r="DO7">
        <v>0</v>
      </c>
      <c r="DP7">
        <v>0</v>
      </c>
      <c r="DQ7" t="s">
        <v>201</v>
      </c>
      <c r="DR7" t="s">
        <v>201</v>
      </c>
      <c r="DS7" t="s">
        <v>201</v>
      </c>
      <c r="DT7">
        <v>14984.0615234375</v>
      </c>
      <c r="DU7">
        <v>8955.673828125</v>
      </c>
      <c r="DV7" t="s">
        <v>201</v>
      </c>
      <c r="DW7">
        <v>39166.98046875</v>
      </c>
      <c r="DX7" t="s">
        <v>201</v>
      </c>
      <c r="DY7" t="s">
        <v>201</v>
      </c>
      <c r="DZ7" t="s">
        <v>201</v>
      </c>
      <c r="EA7" t="s">
        <v>201</v>
      </c>
      <c r="EB7" t="s">
        <v>201</v>
      </c>
      <c r="EC7" t="s">
        <v>201</v>
      </c>
      <c r="ED7" t="s">
        <v>201</v>
      </c>
      <c r="EE7" t="s">
        <v>201</v>
      </c>
      <c r="EF7" t="s">
        <v>201</v>
      </c>
      <c r="EG7" t="s">
        <v>201</v>
      </c>
      <c r="EH7" t="s">
        <v>201</v>
      </c>
      <c r="EI7" t="s">
        <v>201</v>
      </c>
      <c r="EJ7" t="s">
        <v>201</v>
      </c>
      <c r="EK7" t="s">
        <v>201</v>
      </c>
      <c r="EL7" t="s">
        <v>201</v>
      </c>
      <c r="EM7" t="s">
        <v>201</v>
      </c>
      <c r="EN7" t="s">
        <v>201</v>
      </c>
      <c r="EO7" t="s">
        <v>201</v>
      </c>
      <c r="EP7" t="s">
        <v>201</v>
      </c>
      <c r="EQ7" t="s">
        <v>201</v>
      </c>
      <c r="ER7">
        <v>636436.5</v>
      </c>
      <c r="ES7">
        <v>106441.421875</v>
      </c>
      <c r="ET7">
        <v>73758.640625</v>
      </c>
      <c r="EU7">
        <v>68457.578125</v>
      </c>
      <c r="EV7">
        <v>291894.09375</v>
      </c>
      <c r="EW7">
        <v>76368.8125</v>
      </c>
      <c r="EX7" t="s">
        <v>201</v>
      </c>
      <c r="EY7" t="s">
        <v>201</v>
      </c>
      <c r="EZ7" t="s">
        <v>201</v>
      </c>
      <c r="FA7" t="s">
        <v>201</v>
      </c>
      <c r="FB7" t="s">
        <v>201</v>
      </c>
      <c r="FC7" t="s">
        <v>201</v>
      </c>
      <c r="FD7" t="s">
        <v>201</v>
      </c>
      <c r="FE7" t="s">
        <v>201</v>
      </c>
      <c r="FF7">
        <v>13.8711411078532</v>
      </c>
      <c r="FG7">
        <v>13.1285862698517</v>
      </c>
      <c r="FH7" t="s">
        <v>201</v>
      </c>
      <c r="FI7">
        <v>15.257350289286199</v>
      </c>
      <c r="FJ7" t="s">
        <v>201</v>
      </c>
      <c r="FK7" t="s">
        <v>201</v>
      </c>
      <c r="FL7" t="s">
        <v>201</v>
      </c>
      <c r="FM7" t="s">
        <v>201</v>
      </c>
      <c r="FN7" t="s">
        <v>201</v>
      </c>
      <c r="FO7" t="s">
        <v>201</v>
      </c>
      <c r="FP7" t="s">
        <v>201</v>
      </c>
      <c r="FQ7" t="s">
        <v>201</v>
      </c>
      <c r="FR7" t="s">
        <v>201</v>
      </c>
      <c r="FS7" t="s">
        <v>201</v>
      </c>
      <c r="FT7" t="s">
        <v>201</v>
      </c>
      <c r="FU7" t="s">
        <v>201</v>
      </c>
      <c r="FV7" t="s">
        <v>201</v>
      </c>
      <c r="FW7" t="s">
        <v>201</v>
      </c>
      <c r="FX7" t="s">
        <v>201</v>
      </c>
      <c r="FY7" t="s">
        <v>201</v>
      </c>
      <c r="FZ7" t="s">
        <v>201</v>
      </c>
      <c r="GA7" t="s">
        <v>201</v>
      </c>
      <c r="GB7" t="s">
        <v>201</v>
      </c>
      <c r="GC7" t="s">
        <v>201</v>
      </c>
      <c r="GD7">
        <v>19.279657051870299</v>
      </c>
      <c r="GE7">
        <v>16.699700161971801</v>
      </c>
      <c r="GF7">
        <v>16.170524446628399</v>
      </c>
      <c r="GG7">
        <v>16.062922633497301</v>
      </c>
      <c r="GH7">
        <v>18.155085493760001</v>
      </c>
      <c r="GI7">
        <v>16.2206959701969</v>
      </c>
      <c r="GJ7" t="s">
        <v>201</v>
      </c>
      <c r="GK7" t="s">
        <v>201</v>
      </c>
      <c r="GL7" t="s">
        <v>201</v>
      </c>
      <c r="GM7" t="s">
        <v>201</v>
      </c>
      <c r="GN7" t="s">
        <v>201</v>
      </c>
    </row>
    <row r="8" spans="1:196" ht="17.45" customHeight="1" x14ac:dyDescent="0.25">
      <c r="A8" t="s">
        <v>222</v>
      </c>
      <c r="B8" t="s">
        <v>223</v>
      </c>
      <c r="C8" t="s">
        <v>198</v>
      </c>
      <c r="D8" t="s">
        <v>224</v>
      </c>
      <c r="E8">
        <v>21.1</v>
      </c>
      <c r="F8">
        <v>46708.49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2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1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1</v>
      </c>
      <c r="BW8">
        <v>0</v>
      </c>
      <c r="BX8">
        <v>0</v>
      </c>
      <c r="BY8">
        <v>1</v>
      </c>
      <c r="BZ8">
        <v>0</v>
      </c>
      <c r="CA8">
        <v>0</v>
      </c>
      <c r="CB8">
        <v>0</v>
      </c>
      <c r="CC8">
        <v>0</v>
      </c>
      <c r="CD8">
        <v>2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0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2</v>
      </c>
      <c r="DG8">
        <v>0</v>
      </c>
      <c r="DH8">
        <v>2</v>
      </c>
      <c r="DI8">
        <v>0</v>
      </c>
      <c r="DJ8">
        <v>0</v>
      </c>
      <c r="DK8">
        <v>2</v>
      </c>
      <c r="DL8">
        <v>0</v>
      </c>
      <c r="DM8">
        <v>0</v>
      </c>
      <c r="DN8">
        <v>0</v>
      </c>
      <c r="DO8">
        <v>0</v>
      </c>
      <c r="DP8">
        <v>3</v>
      </c>
      <c r="DQ8" t="s">
        <v>201</v>
      </c>
      <c r="DR8" t="s">
        <v>201</v>
      </c>
      <c r="DS8" t="s">
        <v>201</v>
      </c>
      <c r="DT8" t="s">
        <v>201</v>
      </c>
      <c r="DU8" t="s">
        <v>201</v>
      </c>
      <c r="DV8" t="s">
        <v>201</v>
      </c>
      <c r="DW8" t="s">
        <v>201</v>
      </c>
      <c r="DX8">
        <v>121905.6328125</v>
      </c>
      <c r="DY8" t="s">
        <v>201</v>
      </c>
      <c r="DZ8" t="s">
        <v>201</v>
      </c>
      <c r="EA8" t="s">
        <v>201</v>
      </c>
      <c r="EB8" t="s">
        <v>201</v>
      </c>
      <c r="EC8">
        <v>494508.46875</v>
      </c>
      <c r="ED8" t="s">
        <v>201</v>
      </c>
      <c r="EE8" t="s">
        <v>201</v>
      </c>
      <c r="EF8" t="s">
        <v>201</v>
      </c>
      <c r="EG8" t="s">
        <v>201</v>
      </c>
      <c r="EH8">
        <v>3859.24609375</v>
      </c>
      <c r="EI8">
        <v>2082.41186523437</v>
      </c>
      <c r="EJ8" t="s">
        <v>201</v>
      </c>
      <c r="EK8" t="s">
        <v>201</v>
      </c>
      <c r="EL8" t="s">
        <v>201</v>
      </c>
      <c r="EM8" t="s">
        <v>201</v>
      </c>
      <c r="EN8" t="s">
        <v>201</v>
      </c>
      <c r="EO8" t="s">
        <v>201</v>
      </c>
      <c r="EP8" t="s">
        <v>201</v>
      </c>
      <c r="EQ8" t="s">
        <v>201</v>
      </c>
      <c r="ER8">
        <v>774018.4375</v>
      </c>
      <c r="ES8" t="s">
        <v>201</v>
      </c>
      <c r="ET8">
        <v>26228.171875</v>
      </c>
      <c r="EU8" t="s">
        <v>201</v>
      </c>
      <c r="EV8" t="s">
        <v>201</v>
      </c>
      <c r="EW8">
        <v>33332.078125</v>
      </c>
      <c r="EX8" t="s">
        <v>201</v>
      </c>
      <c r="EY8" t="s">
        <v>201</v>
      </c>
      <c r="EZ8" t="s">
        <v>201</v>
      </c>
      <c r="FA8" t="s">
        <v>201</v>
      </c>
      <c r="FB8">
        <v>2810257</v>
      </c>
      <c r="FC8" t="s">
        <v>201</v>
      </c>
      <c r="FD8" t="s">
        <v>201</v>
      </c>
      <c r="FE8" t="s">
        <v>201</v>
      </c>
      <c r="FF8" t="s">
        <v>201</v>
      </c>
      <c r="FG8" t="s">
        <v>201</v>
      </c>
      <c r="FH8" t="s">
        <v>201</v>
      </c>
      <c r="FI8" t="s">
        <v>201</v>
      </c>
      <c r="FJ8">
        <v>16.8954052635853</v>
      </c>
      <c r="FK8" t="s">
        <v>201</v>
      </c>
      <c r="FL8" t="s">
        <v>201</v>
      </c>
      <c r="FM8" t="s">
        <v>201</v>
      </c>
      <c r="FN8" t="s">
        <v>201</v>
      </c>
      <c r="FO8">
        <v>18.9156357026386</v>
      </c>
      <c r="FP8" t="s">
        <v>201</v>
      </c>
      <c r="FQ8" t="s">
        <v>201</v>
      </c>
      <c r="FR8" t="s">
        <v>201</v>
      </c>
      <c r="FS8" t="s">
        <v>201</v>
      </c>
      <c r="FT8">
        <v>11.914103328259401</v>
      </c>
      <c r="FU8">
        <v>11.0240397217751</v>
      </c>
      <c r="FV8" t="s">
        <v>201</v>
      </c>
      <c r="FW8" t="s">
        <v>201</v>
      </c>
      <c r="FX8" t="s">
        <v>201</v>
      </c>
      <c r="FY8" t="s">
        <v>201</v>
      </c>
      <c r="FZ8" t="s">
        <v>201</v>
      </c>
      <c r="GA8" t="s">
        <v>201</v>
      </c>
      <c r="GB8" t="s">
        <v>201</v>
      </c>
      <c r="GC8" t="s">
        <v>201</v>
      </c>
      <c r="GD8">
        <v>19.5620084069214</v>
      </c>
      <c r="GE8" t="s">
        <v>201</v>
      </c>
      <c r="GF8">
        <v>14.678829633634001</v>
      </c>
      <c r="GG8" t="s">
        <v>201</v>
      </c>
      <c r="GH8" t="s">
        <v>201</v>
      </c>
      <c r="GI8">
        <v>15.024623646207599</v>
      </c>
      <c r="GJ8" t="s">
        <v>201</v>
      </c>
      <c r="GK8" t="s">
        <v>201</v>
      </c>
      <c r="GL8" t="s">
        <v>201</v>
      </c>
      <c r="GM8" t="s">
        <v>201</v>
      </c>
      <c r="GN8">
        <v>21.4222706412904</v>
      </c>
    </row>
    <row r="9" spans="1:196" ht="17.45" customHeight="1" x14ac:dyDescent="0.25">
      <c r="A9" t="s">
        <v>225</v>
      </c>
      <c r="B9" t="s">
        <v>226</v>
      </c>
      <c r="C9" t="s">
        <v>198</v>
      </c>
      <c r="D9" t="s">
        <v>227</v>
      </c>
      <c r="E9">
        <v>76.3</v>
      </c>
      <c r="F9" t="s">
        <v>228</v>
      </c>
      <c r="G9">
        <v>6</v>
      </c>
      <c r="H9">
        <v>6</v>
      </c>
      <c r="I9">
        <v>3</v>
      </c>
      <c r="J9">
        <v>6</v>
      </c>
      <c r="K9">
        <v>6</v>
      </c>
      <c r="L9">
        <v>3</v>
      </c>
      <c r="M9">
        <v>8</v>
      </c>
      <c r="N9">
        <v>5</v>
      </c>
      <c r="O9">
        <v>3</v>
      </c>
      <c r="P9">
        <v>8</v>
      </c>
      <c r="Q9">
        <v>9</v>
      </c>
      <c r="R9">
        <v>5</v>
      </c>
      <c r="S9">
        <v>3</v>
      </c>
      <c r="T9">
        <v>6</v>
      </c>
      <c r="U9">
        <v>9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8</v>
      </c>
      <c r="AH9">
        <v>3</v>
      </c>
      <c r="AI9">
        <v>7</v>
      </c>
      <c r="AJ9">
        <v>8</v>
      </c>
      <c r="AK9">
        <v>4</v>
      </c>
      <c r="AL9">
        <v>5</v>
      </c>
      <c r="AM9">
        <v>6</v>
      </c>
      <c r="AN9">
        <v>1</v>
      </c>
      <c r="AO9">
        <v>10</v>
      </c>
      <c r="AP9">
        <v>8</v>
      </c>
      <c r="AQ9">
        <v>8</v>
      </c>
      <c r="AR9">
        <v>7</v>
      </c>
      <c r="AS9">
        <v>6</v>
      </c>
      <c r="AT9">
        <v>6</v>
      </c>
      <c r="AU9">
        <v>3</v>
      </c>
      <c r="AV9">
        <v>6</v>
      </c>
      <c r="AW9">
        <v>6</v>
      </c>
      <c r="AX9">
        <v>3</v>
      </c>
      <c r="AY9">
        <v>8</v>
      </c>
      <c r="AZ9">
        <v>5</v>
      </c>
      <c r="BA9">
        <v>3</v>
      </c>
      <c r="BB9">
        <v>8</v>
      </c>
      <c r="BC9">
        <v>9</v>
      </c>
      <c r="BD9">
        <v>6</v>
      </c>
      <c r="BE9">
        <v>3</v>
      </c>
      <c r="BF9">
        <v>6</v>
      </c>
      <c r="BG9">
        <v>9</v>
      </c>
      <c r="BH9">
        <v>0</v>
      </c>
      <c r="BI9">
        <v>2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8</v>
      </c>
      <c r="BT9">
        <v>3</v>
      </c>
      <c r="BU9">
        <v>7</v>
      </c>
      <c r="BV9">
        <v>9</v>
      </c>
      <c r="BW9">
        <v>4</v>
      </c>
      <c r="BX9">
        <v>5</v>
      </c>
      <c r="BY9">
        <v>7</v>
      </c>
      <c r="BZ9">
        <v>1</v>
      </c>
      <c r="CA9">
        <v>11</v>
      </c>
      <c r="CB9">
        <v>8</v>
      </c>
      <c r="CC9">
        <v>9</v>
      </c>
      <c r="CD9">
        <v>8</v>
      </c>
      <c r="CE9">
        <v>6</v>
      </c>
      <c r="CF9">
        <v>6</v>
      </c>
      <c r="CG9">
        <v>3</v>
      </c>
      <c r="CH9">
        <v>6</v>
      </c>
      <c r="CI9">
        <v>7</v>
      </c>
      <c r="CJ9">
        <v>3</v>
      </c>
      <c r="CK9">
        <v>8</v>
      </c>
      <c r="CL9">
        <v>5</v>
      </c>
      <c r="CM9">
        <v>3</v>
      </c>
      <c r="CN9">
        <v>9</v>
      </c>
      <c r="CO9">
        <v>10</v>
      </c>
      <c r="CP9">
        <v>7</v>
      </c>
      <c r="CQ9">
        <v>3</v>
      </c>
      <c r="CR9">
        <v>8</v>
      </c>
      <c r="CS9">
        <v>10</v>
      </c>
      <c r="CT9">
        <v>0</v>
      </c>
      <c r="CU9">
        <v>2</v>
      </c>
      <c r="CV9">
        <v>0</v>
      </c>
      <c r="CW9">
        <v>0</v>
      </c>
      <c r="CX9">
        <v>0</v>
      </c>
      <c r="CY9">
        <v>0</v>
      </c>
      <c r="CZ9">
        <v>1</v>
      </c>
      <c r="DA9">
        <v>0</v>
      </c>
      <c r="DB9">
        <v>0</v>
      </c>
      <c r="DC9">
        <v>0</v>
      </c>
      <c r="DD9">
        <v>0</v>
      </c>
      <c r="DE9">
        <v>9</v>
      </c>
      <c r="DF9">
        <v>3</v>
      </c>
      <c r="DG9">
        <v>8</v>
      </c>
      <c r="DH9">
        <v>10</v>
      </c>
      <c r="DI9">
        <v>4</v>
      </c>
      <c r="DJ9">
        <v>6</v>
      </c>
      <c r="DK9">
        <v>9</v>
      </c>
      <c r="DL9">
        <v>1</v>
      </c>
      <c r="DM9">
        <v>12</v>
      </c>
      <c r="DN9">
        <v>10</v>
      </c>
      <c r="DO9">
        <v>11</v>
      </c>
      <c r="DP9">
        <v>8</v>
      </c>
      <c r="DQ9">
        <v>41983.46875</v>
      </c>
      <c r="DR9">
        <v>160674.671875</v>
      </c>
      <c r="DS9">
        <v>37432.54296875</v>
      </c>
      <c r="DT9">
        <v>103624.984375</v>
      </c>
      <c r="DU9">
        <v>96600.0625</v>
      </c>
      <c r="DV9">
        <v>101273.34375</v>
      </c>
      <c r="DW9">
        <v>205220.140625</v>
      </c>
      <c r="DX9">
        <v>128165.1875</v>
      </c>
      <c r="DY9">
        <v>183239.625</v>
      </c>
      <c r="DZ9">
        <v>236186.140625</v>
      </c>
      <c r="EA9">
        <v>104409.078125</v>
      </c>
      <c r="EB9">
        <v>150829.390625</v>
      </c>
      <c r="EC9">
        <v>259414.171875</v>
      </c>
      <c r="ED9">
        <v>99191.2890625</v>
      </c>
      <c r="EE9">
        <v>248303.484375</v>
      </c>
      <c r="EF9" t="s">
        <v>201</v>
      </c>
      <c r="EG9">
        <v>10544.9765625</v>
      </c>
      <c r="EH9" t="s">
        <v>201</v>
      </c>
      <c r="EI9" t="s">
        <v>201</v>
      </c>
      <c r="EJ9" t="s">
        <v>201</v>
      </c>
      <c r="EK9" t="s">
        <v>201</v>
      </c>
      <c r="EL9">
        <v>11504.1240234375</v>
      </c>
      <c r="EM9" t="s">
        <v>201</v>
      </c>
      <c r="EN9" t="s">
        <v>201</v>
      </c>
      <c r="EO9" t="s">
        <v>201</v>
      </c>
      <c r="EP9" t="s">
        <v>201</v>
      </c>
      <c r="EQ9">
        <v>641907.5</v>
      </c>
      <c r="ER9">
        <v>504284.46875</v>
      </c>
      <c r="ES9">
        <v>86695.546875</v>
      </c>
      <c r="ET9">
        <v>36720.2890625</v>
      </c>
      <c r="EU9">
        <v>19839.236328125</v>
      </c>
      <c r="EV9">
        <v>207962.421875</v>
      </c>
      <c r="EW9">
        <v>186047.359375</v>
      </c>
      <c r="EX9">
        <v>9604.2666015625</v>
      </c>
      <c r="EY9">
        <v>185285.34375</v>
      </c>
      <c r="EZ9">
        <v>77549.0234375</v>
      </c>
      <c r="FA9">
        <v>222447.84375</v>
      </c>
      <c r="FB9">
        <v>546382.5625</v>
      </c>
      <c r="FC9">
        <v>15.357533749173401</v>
      </c>
      <c r="FD9">
        <v>17.293783000585702</v>
      </c>
      <c r="FE9">
        <v>15.192005440178001</v>
      </c>
      <c r="FF9">
        <v>16.661012358622301</v>
      </c>
      <c r="FG9">
        <v>16.559736502030901</v>
      </c>
      <c r="FH9">
        <v>16.6278949654527</v>
      </c>
      <c r="FI9">
        <v>17.6468128006738</v>
      </c>
      <c r="FJ9">
        <v>16.9676449217176</v>
      </c>
      <c r="FK9">
        <v>17.483371989932099</v>
      </c>
      <c r="FL9">
        <v>17.849564784479998</v>
      </c>
      <c r="FM9">
        <v>16.671887630755698</v>
      </c>
      <c r="FN9">
        <v>17.2025580540876</v>
      </c>
      <c r="FO9">
        <v>17.984897771047599</v>
      </c>
      <c r="FP9">
        <v>16.597925808849599</v>
      </c>
      <c r="FQ9">
        <v>17.9217449810392</v>
      </c>
      <c r="FR9" t="s">
        <v>201</v>
      </c>
      <c r="FS9">
        <v>13.3642682681184</v>
      </c>
      <c r="FT9" t="s">
        <v>201</v>
      </c>
      <c r="FU9" t="s">
        <v>201</v>
      </c>
      <c r="FV9" t="s">
        <v>201</v>
      </c>
      <c r="FW9" t="s">
        <v>201</v>
      </c>
      <c r="FX9">
        <v>13.489863513901801</v>
      </c>
      <c r="FY9" t="s">
        <v>201</v>
      </c>
      <c r="FZ9" t="s">
        <v>201</v>
      </c>
      <c r="GA9" t="s">
        <v>201</v>
      </c>
      <c r="GB9" t="s">
        <v>201</v>
      </c>
      <c r="GC9">
        <v>19.292005891868499</v>
      </c>
      <c r="GD9">
        <v>18.943878267444902</v>
      </c>
      <c r="GE9">
        <v>16.403670270731801</v>
      </c>
      <c r="GF9">
        <v>15.1642897952563</v>
      </c>
      <c r="GG9">
        <v>14.2760688726718</v>
      </c>
      <c r="GH9">
        <v>17.665963336108799</v>
      </c>
      <c r="GI9">
        <v>17.5053103884499</v>
      </c>
      <c r="GJ9">
        <v>13.229459736066</v>
      </c>
      <c r="GK9">
        <v>17.499389241741198</v>
      </c>
      <c r="GL9">
        <v>16.242820993296299</v>
      </c>
      <c r="GM9">
        <v>17.763107588566299</v>
      </c>
      <c r="GN9">
        <v>19.059551915977998</v>
      </c>
    </row>
    <row r="10" spans="1:196" ht="17.45" customHeight="1" x14ac:dyDescent="0.25">
      <c r="A10" t="s">
        <v>229</v>
      </c>
      <c r="B10" t="s">
        <v>230</v>
      </c>
      <c r="C10" t="s">
        <v>198</v>
      </c>
      <c r="D10" t="s">
        <v>231</v>
      </c>
      <c r="E10">
        <v>2.6</v>
      </c>
      <c r="F10" t="s">
        <v>232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 t="s">
        <v>201</v>
      </c>
      <c r="DR10" t="s">
        <v>201</v>
      </c>
      <c r="DS10" t="s">
        <v>201</v>
      </c>
      <c r="DT10" t="s">
        <v>201</v>
      </c>
      <c r="DU10" t="s">
        <v>201</v>
      </c>
      <c r="DV10" t="s">
        <v>201</v>
      </c>
      <c r="DW10" t="s">
        <v>201</v>
      </c>
      <c r="DX10" t="s">
        <v>201</v>
      </c>
      <c r="DY10" t="s">
        <v>201</v>
      </c>
      <c r="DZ10" t="s">
        <v>201</v>
      </c>
      <c r="EA10" t="s">
        <v>201</v>
      </c>
      <c r="EB10" t="s">
        <v>201</v>
      </c>
      <c r="EC10" t="s">
        <v>201</v>
      </c>
      <c r="ED10" t="s">
        <v>201</v>
      </c>
      <c r="EE10" t="s">
        <v>201</v>
      </c>
      <c r="EF10" t="s">
        <v>201</v>
      </c>
      <c r="EG10">
        <v>813.27990722656205</v>
      </c>
      <c r="EH10" t="s">
        <v>201</v>
      </c>
      <c r="EI10" t="s">
        <v>201</v>
      </c>
      <c r="EJ10" t="s">
        <v>201</v>
      </c>
      <c r="EK10" t="s">
        <v>201</v>
      </c>
      <c r="EL10" t="s">
        <v>201</v>
      </c>
      <c r="EM10" t="s">
        <v>201</v>
      </c>
      <c r="EN10" t="s">
        <v>201</v>
      </c>
      <c r="EO10" t="s">
        <v>201</v>
      </c>
      <c r="EP10" t="s">
        <v>201</v>
      </c>
      <c r="EQ10" t="s">
        <v>201</v>
      </c>
      <c r="ER10" t="s">
        <v>201</v>
      </c>
      <c r="ES10" t="s">
        <v>201</v>
      </c>
      <c r="ET10" t="s">
        <v>201</v>
      </c>
      <c r="EU10" t="s">
        <v>201</v>
      </c>
      <c r="EV10" t="s">
        <v>201</v>
      </c>
      <c r="EW10" t="s">
        <v>201</v>
      </c>
      <c r="EX10" t="s">
        <v>201</v>
      </c>
      <c r="EY10" t="s">
        <v>201</v>
      </c>
      <c r="EZ10" t="s">
        <v>201</v>
      </c>
      <c r="FA10" t="s">
        <v>201</v>
      </c>
      <c r="FB10" t="s">
        <v>201</v>
      </c>
      <c r="FC10" t="s">
        <v>201</v>
      </c>
      <c r="FD10" t="s">
        <v>201</v>
      </c>
      <c r="FE10" t="s">
        <v>201</v>
      </c>
      <c r="FF10" t="s">
        <v>201</v>
      </c>
      <c r="FG10" t="s">
        <v>201</v>
      </c>
      <c r="FH10" t="s">
        <v>201</v>
      </c>
      <c r="FI10" t="s">
        <v>201</v>
      </c>
      <c r="FJ10" t="s">
        <v>201</v>
      </c>
      <c r="FK10" t="s">
        <v>201</v>
      </c>
      <c r="FL10" t="s">
        <v>201</v>
      </c>
      <c r="FM10" t="s">
        <v>201</v>
      </c>
      <c r="FN10" t="s">
        <v>201</v>
      </c>
      <c r="FO10" t="s">
        <v>201</v>
      </c>
      <c r="FP10" t="s">
        <v>201</v>
      </c>
      <c r="FQ10" t="s">
        <v>201</v>
      </c>
      <c r="FR10" t="s">
        <v>201</v>
      </c>
      <c r="FS10">
        <v>9.6676081611008904</v>
      </c>
      <c r="FT10" t="s">
        <v>201</v>
      </c>
      <c r="FU10" t="s">
        <v>201</v>
      </c>
      <c r="FV10" t="s">
        <v>201</v>
      </c>
      <c r="FW10" t="s">
        <v>201</v>
      </c>
      <c r="FX10" t="s">
        <v>201</v>
      </c>
      <c r="FY10" t="s">
        <v>201</v>
      </c>
      <c r="FZ10" t="s">
        <v>201</v>
      </c>
      <c r="GA10" t="s">
        <v>201</v>
      </c>
      <c r="GB10" t="s">
        <v>201</v>
      </c>
      <c r="GC10" t="s">
        <v>201</v>
      </c>
      <c r="GD10" t="s">
        <v>201</v>
      </c>
      <c r="GE10" t="s">
        <v>201</v>
      </c>
      <c r="GF10" t="s">
        <v>201</v>
      </c>
      <c r="GG10" t="s">
        <v>201</v>
      </c>
      <c r="GH10" t="s">
        <v>201</v>
      </c>
      <c r="GI10" t="s">
        <v>201</v>
      </c>
      <c r="GJ10" t="s">
        <v>201</v>
      </c>
      <c r="GK10" t="s">
        <v>201</v>
      </c>
      <c r="GL10" t="s">
        <v>201</v>
      </c>
      <c r="GM10" t="s">
        <v>201</v>
      </c>
      <c r="GN10" t="s">
        <v>201</v>
      </c>
    </row>
  </sheetData>
  <conditionalFormatting sqref="DQ1:FA1048576">
    <cfRule type="colorScale" priority="2">
      <colorScale>
        <cfvo type="min"/>
        <cfvo type="percentile" val="75"/>
        <cfvo type="max"/>
        <color theme="0"/>
        <color rgb="FFFFFFCC"/>
        <color theme="8" tint="0.39994506668294322"/>
      </colorScale>
    </cfRule>
  </conditionalFormatting>
  <conditionalFormatting sqref="FC1:GM1048576">
    <cfRule type="colorScale" priority="1">
      <colorScale>
        <cfvo type="min"/>
        <cfvo type="percentile" val="75"/>
        <cfvo type="max"/>
        <color theme="0"/>
        <color rgb="FFFFFFCC"/>
        <color theme="8" tint="0.39994506668294322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DM5"/>
  <sheetViews>
    <sheetView tabSelected="1" topLeftCell="CX1" zoomScale="80" zoomScaleNormal="80" workbookViewId="0">
      <selection activeCell="DK1" sqref="DK1"/>
    </sheetView>
  </sheetViews>
  <sheetFormatPr defaultColWidth="20.7109375" defaultRowHeight="17.45" customHeight="1" outlineLevelCol="1" x14ac:dyDescent="0.25"/>
  <cols>
    <col min="1" max="1" width="34.85546875" customWidth="1" outlineLevel="1"/>
    <col min="2" max="2" width="20.7109375" customWidth="1" outlineLevel="1"/>
    <col min="3" max="3" width="85.28515625" customWidth="1"/>
    <col min="9" max="112" width="20.7109375" customWidth="1" outlineLevel="1"/>
  </cols>
  <sheetData>
    <row r="1" spans="1:117" s="1" customFormat="1" ht="105" x14ac:dyDescent="0.25">
      <c r="A1" s="1" t="s">
        <v>0</v>
      </c>
      <c r="B1" s="1" t="s">
        <v>1</v>
      </c>
      <c r="C1" s="1" t="s">
        <v>3</v>
      </c>
      <c r="D1" s="1" t="s">
        <v>233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117</v>
      </c>
      <c r="DH1" s="1" t="s">
        <v>118</v>
      </c>
      <c r="DI1" s="1" t="s">
        <v>119</v>
      </c>
      <c r="DJ1" s="1" t="s">
        <v>238</v>
      </c>
      <c r="DK1" s="1" t="s">
        <v>239</v>
      </c>
      <c r="DL1" s="1" t="s">
        <v>240</v>
      </c>
      <c r="DM1" s="1" t="s">
        <v>241</v>
      </c>
    </row>
    <row r="2" spans="1:117" ht="17.45" customHeight="1" x14ac:dyDescent="0.25">
      <c r="A2" t="s">
        <v>196</v>
      </c>
      <c r="B2" t="s">
        <v>197</v>
      </c>
      <c r="C2" t="s">
        <v>199</v>
      </c>
      <c r="D2" t="s">
        <v>242</v>
      </c>
      <c r="E2" t="s">
        <v>243</v>
      </c>
      <c r="F2" t="b">
        <v>0</v>
      </c>
      <c r="G2" t="b">
        <v>1</v>
      </c>
      <c r="H2" t="s">
        <v>244</v>
      </c>
      <c r="I2">
        <v>10</v>
      </c>
      <c r="J2">
        <v>6</v>
      </c>
      <c r="K2">
        <v>5</v>
      </c>
      <c r="L2">
        <v>8</v>
      </c>
      <c r="M2">
        <v>7</v>
      </c>
      <c r="N2">
        <v>2</v>
      </c>
      <c r="O2">
        <v>12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</v>
      </c>
      <c r="AK2">
        <v>9</v>
      </c>
      <c r="AL2">
        <v>5</v>
      </c>
      <c r="AM2">
        <v>5</v>
      </c>
      <c r="AN2">
        <v>8</v>
      </c>
      <c r="AO2">
        <v>9</v>
      </c>
      <c r="AP2">
        <v>1</v>
      </c>
      <c r="AQ2">
        <v>14</v>
      </c>
      <c r="AR2">
        <v>11</v>
      </c>
      <c r="AS2">
        <v>10</v>
      </c>
      <c r="AT2">
        <v>0</v>
      </c>
      <c r="AU2">
        <v>10</v>
      </c>
      <c r="AV2">
        <v>6</v>
      </c>
      <c r="AW2">
        <v>5</v>
      </c>
      <c r="AX2">
        <v>8</v>
      </c>
      <c r="AY2">
        <v>7</v>
      </c>
      <c r="AZ2">
        <v>2</v>
      </c>
      <c r="BA2">
        <v>12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9</v>
      </c>
      <c r="BW2">
        <v>9</v>
      </c>
      <c r="BX2">
        <v>5</v>
      </c>
      <c r="BY2">
        <v>5</v>
      </c>
      <c r="BZ2">
        <v>8</v>
      </c>
      <c r="CA2">
        <v>9</v>
      </c>
      <c r="CB2">
        <v>1</v>
      </c>
      <c r="CC2">
        <v>14</v>
      </c>
      <c r="CD2">
        <v>11</v>
      </c>
      <c r="CE2">
        <v>10</v>
      </c>
      <c r="CF2">
        <v>0</v>
      </c>
      <c r="CG2">
        <v>10</v>
      </c>
      <c r="CH2">
        <v>6</v>
      </c>
      <c r="CI2">
        <v>5</v>
      </c>
      <c r="CJ2">
        <v>8</v>
      </c>
      <c r="CK2">
        <v>7</v>
      </c>
      <c r="CL2">
        <v>2</v>
      </c>
      <c r="CM2">
        <v>12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11</v>
      </c>
      <c r="DH2">
        <v>10</v>
      </c>
      <c r="DI2">
        <v>0</v>
      </c>
      <c r="DJ2">
        <v>63009.62890625</v>
      </c>
      <c r="DK2" t="s">
        <v>201</v>
      </c>
      <c r="DL2">
        <v>80116.4609375</v>
      </c>
      <c r="DM2" t="s">
        <v>201</v>
      </c>
    </row>
    <row r="3" spans="1:117" ht="17.45" customHeight="1" x14ac:dyDescent="0.25">
      <c r="A3" t="s">
        <v>196</v>
      </c>
      <c r="B3" t="s">
        <v>197</v>
      </c>
      <c r="C3" t="s">
        <v>199</v>
      </c>
      <c r="D3" t="s">
        <v>245</v>
      </c>
      <c r="E3" t="s">
        <v>246</v>
      </c>
      <c r="F3" t="b">
        <v>0</v>
      </c>
      <c r="G3" t="b">
        <v>1</v>
      </c>
      <c r="H3" t="s">
        <v>244</v>
      </c>
      <c r="I3">
        <v>10</v>
      </c>
      <c r="J3">
        <v>6</v>
      </c>
      <c r="K3">
        <v>5</v>
      </c>
      <c r="L3">
        <v>8</v>
      </c>
      <c r="M3">
        <v>7</v>
      </c>
      <c r="N3">
        <v>2</v>
      </c>
      <c r="O3">
        <v>12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</v>
      </c>
      <c r="AK3">
        <v>9</v>
      </c>
      <c r="AL3">
        <v>5</v>
      </c>
      <c r="AM3">
        <v>5</v>
      </c>
      <c r="AN3">
        <v>8</v>
      </c>
      <c r="AO3">
        <v>9</v>
      </c>
      <c r="AP3">
        <v>1</v>
      </c>
      <c r="AQ3">
        <v>14</v>
      </c>
      <c r="AR3">
        <v>11</v>
      </c>
      <c r="AS3">
        <v>10</v>
      </c>
      <c r="AT3">
        <v>0</v>
      </c>
      <c r="AU3">
        <v>10</v>
      </c>
      <c r="AV3">
        <v>6</v>
      </c>
      <c r="AW3">
        <v>5</v>
      </c>
      <c r="AX3">
        <v>8</v>
      </c>
      <c r="AY3">
        <v>7</v>
      </c>
      <c r="AZ3">
        <v>2</v>
      </c>
      <c r="BA3">
        <v>12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9</v>
      </c>
      <c r="BW3">
        <v>9</v>
      </c>
      <c r="BX3">
        <v>5</v>
      </c>
      <c r="BY3">
        <v>5</v>
      </c>
      <c r="BZ3">
        <v>8</v>
      </c>
      <c r="CA3">
        <v>9</v>
      </c>
      <c r="CB3">
        <v>1</v>
      </c>
      <c r="CC3">
        <v>14</v>
      </c>
      <c r="CD3">
        <v>11</v>
      </c>
      <c r="CE3">
        <v>10</v>
      </c>
      <c r="CF3">
        <v>0</v>
      </c>
      <c r="CG3">
        <v>10</v>
      </c>
      <c r="CH3">
        <v>6</v>
      </c>
      <c r="CI3">
        <v>5</v>
      </c>
      <c r="CJ3">
        <v>8</v>
      </c>
      <c r="CK3">
        <v>7</v>
      </c>
      <c r="CL3">
        <v>2</v>
      </c>
      <c r="CM3">
        <v>12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11</v>
      </c>
      <c r="DH3">
        <v>10</v>
      </c>
      <c r="DI3">
        <v>0</v>
      </c>
      <c r="DJ3">
        <v>30189.6640625</v>
      </c>
      <c r="DK3" t="s">
        <v>201</v>
      </c>
      <c r="DL3">
        <v>38706.42578125</v>
      </c>
      <c r="DM3" t="s">
        <v>201</v>
      </c>
    </row>
    <row r="4" spans="1:117" ht="17.45" customHeight="1" x14ac:dyDescent="0.25">
      <c r="A4" t="s">
        <v>196</v>
      </c>
      <c r="B4" t="s">
        <v>197</v>
      </c>
      <c r="C4" t="s">
        <v>199</v>
      </c>
      <c r="D4" t="s">
        <v>247</v>
      </c>
      <c r="E4" t="s">
        <v>248</v>
      </c>
      <c r="F4" t="b">
        <v>0</v>
      </c>
      <c r="G4" t="b">
        <v>1</v>
      </c>
      <c r="H4" t="s">
        <v>249</v>
      </c>
      <c r="I4">
        <v>10</v>
      </c>
      <c r="J4">
        <v>6</v>
      </c>
      <c r="K4">
        <v>5</v>
      </c>
      <c r="L4">
        <v>8</v>
      </c>
      <c r="M4">
        <v>7</v>
      </c>
      <c r="N4">
        <v>2</v>
      </c>
      <c r="O4">
        <v>12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</v>
      </c>
      <c r="AK4">
        <v>9</v>
      </c>
      <c r="AL4">
        <v>5</v>
      </c>
      <c r="AM4">
        <v>5</v>
      </c>
      <c r="AN4">
        <v>8</v>
      </c>
      <c r="AO4">
        <v>9</v>
      </c>
      <c r="AP4">
        <v>1</v>
      </c>
      <c r="AQ4">
        <v>14</v>
      </c>
      <c r="AR4">
        <v>11</v>
      </c>
      <c r="AS4">
        <v>10</v>
      </c>
      <c r="AT4">
        <v>0</v>
      </c>
      <c r="AU4">
        <v>10</v>
      </c>
      <c r="AV4">
        <v>6</v>
      </c>
      <c r="AW4">
        <v>5</v>
      </c>
      <c r="AX4">
        <v>8</v>
      </c>
      <c r="AY4">
        <v>7</v>
      </c>
      <c r="AZ4">
        <v>2</v>
      </c>
      <c r="BA4">
        <v>12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9</v>
      </c>
      <c r="BW4">
        <v>9</v>
      </c>
      <c r="BX4">
        <v>5</v>
      </c>
      <c r="BY4">
        <v>5</v>
      </c>
      <c r="BZ4">
        <v>8</v>
      </c>
      <c r="CA4">
        <v>9</v>
      </c>
      <c r="CB4">
        <v>1</v>
      </c>
      <c r="CC4">
        <v>14</v>
      </c>
      <c r="CD4">
        <v>11</v>
      </c>
      <c r="CE4">
        <v>10</v>
      </c>
      <c r="CF4">
        <v>0</v>
      </c>
      <c r="CG4">
        <v>10</v>
      </c>
      <c r="CH4">
        <v>6</v>
      </c>
      <c r="CI4">
        <v>5</v>
      </c>
      <c r="CJ4">
        <v>8</v>
      </c>
      <c r="CK4">
        <v>7</v>
      </c>
      <c r="CL4">
        <v>2</v>
      </c>
      <c r="CM4">
        <v>12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11</v>
      </c>
      <c r="DH4">
        <v>10</v>
      </c>
      <c r="DI4">
        <v>0</v>
      </c>
      <c r="DJ4">
        <v>21107.9453125</v>
      </c>
      <c r="DK4" t="s">
        <v>201</v>
      </c>
      <c r="DL4">
        <v>20192.03515625</v>
      </c>
      <c r="DM4" t="s">
        <v>201</v>
      </c>
    </row>
    <row r="5" spans="1:117" ht="17.45" customHeight="1" x14ac:dyDescent="0.25">
      <c r="A5" t="s">
        <v>196</v>
      </c>
      <c r="B5" t="s">
        <v>197</v>
      </c>
      <c r="C5" t="s">
        <v>199</v>
      </c>
      <c r="D5" t="s">
        <v>250</v>
      </c>
      <c r="E5" t="s">
        <v>251</v>
      </c>
      <c r="F5" t="b">
        <v>0</v>
      </c>
      <c r="G5" t="b">
        <v>1</v>
      </c>
      <c r="H5" t="s">
        <v>249</v>
      </c>
      <c r="I5">
        <v>10</v>
      </c>
      <c r="J5">
        <v>6</v>
      </c>
      <c r="K5">
        <v>5</v>
      </c>
      <c r="L5">
        <v>8</v>
      </c>
      <c r="M5">
        <v>7</v>
      </c>
      <c r="N5">
        <v>2</v>
      </c>
      <c r="O5">
        <v>12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</v>
      </c>
      <c r="AK5">
        <v>9</v>
      </c>
      <c r="AL5">
        <v>5</v>
      </c>
      <c r="AM5">
        <v>5</v>
      </c>
      <c r="AN5">
        <v>8</v>
      </c>
      <c r="AO5">
        <v>9</v>
      </c>
      <c r="AP5">
        <v>1</v>
      </c>
      <c r="AQ5">
        <v>14</v>
      </c>
      <c r="AR5">
        <v>11</v>
      </c>
      <c r="AS5">
        <v>10</v>
      </c>
      <c r="AT5">
        <v>0</v>
      </c>
      <c r="AU5">
        <v>10</v>
      </c>
      <c r="AV5">
        <v>6</v>
      </c>
      <c r="AW5">
        <v>5</v>
      </c>
      <c r="AX5">
        <v>8</v>
      </c>
      <c r="AY5">
        <v>7</v>
      </c>
      <c r="AZ5">
        <v>2</v>
      </c>
      <c r="BA5">
        <v>12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9</v>
      </c>
      <c r="BW5">
        <v>9</v>
      </c>
      <c r="BX5">
        <v>5</v>
      </c>
      <c r="BY5">
        <v>5</v>
      </c>
      <c r="BZ5">
        <v>8</v>
      </c>
      <c r="CA5">
        <v>9</v>
      </c>
      <c r="CB5">
        <v>1</v>
      </c>
      <c r="CC5">
        <v>14</v>
      </c>
      <c r="CD5">
        <v>11</v>
      </c>
      <c r="CE5">
        <v>10</v>
      </c>
      <c r="CF5">
        <v>0</v>
      </c>
      <c r="CG5">
        <v>10</v>
      </c>
      <c r="CH5">
        <v>6</v>
      </c>
      <c r="CI5">
        <v>5</v>
      </c>
      <c r="CJ5">
        <v>8</v>
      </c>
      <c r="CK5">
        <v>7</v>
      </c>
      <c r="CL5">
        <v>2</v>
      </c>
      <c r="CM5">
        <v>12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11</v>
      </c>
      <c r="DH5">
        <v>10</v>
      </c>
      <c r="DI5">
        <v>0</v>
      </c>
      <c r="DJ5">
        <v>17559.244140625</v>
      </c>
      <c r="DK5" t="s">
        <v>201</v>
      </c>
      <c r="DL5">
        <v>28190.595703125</v>
      </c>
      <c r="DM5" t="s">
        <v>201</v>
      </c>
    </row>
  </sheetData>
  <conditionalFormatting sqref="DJ1:DM1048576">
    <cfRule type="colorScale" priority="5">
      <colorScale>
        <cfvo type="min"/>
        <cfvo type="percentile" val="75"/>
        <cfvo type="max"/>
        <color theme="0"/>
        <color rgb="FFFFFFCC"/>
        <color theme="8" tint="0.39994506668294322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2581_PureOnly_Protein</vt:lpstr>
      <vt:lpstr>2581_PureOnly_Peptide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P.J. Van de Wetering - Tieleman</dc:creator>
  <cp:lastModifiedBy>Stijn van Lierop</cp:lastModifiedBy>
  <dcterms:created xsi:type="dcterms:W3CDTF">2024-03-25T12:16:49Z</dcterms:created>
  <dcterms:modified xsi:type="dcterms:W3CDTF">2024-03-30T15:09:37Z</dcterms:modified>
</cp:coreProperties>
</file>