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tijn Daemen\Documents\master thesis TU Delft\code\IAM_RICE2\output_data\"/>
    </mc:Choice>
  </mc:AlternateContent>
  <xr:revisionPtr revIDLastSave="0" documentId="13_ncr:1_{E40C5FE2-68AB-44CE-B9BE-3F5FD7EAB6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" sheetId="1" r:id="rId1"/>
    <sheet name="OECD-Europe" sheetId="2" r:id="rId2"/>
    <sheet name="Japan" sheetId="3" r:id="rId3"/>
    <sheet name="Russia" sheetId="4" r:id="rId4"/>
    <sheet name="Non-Russia Eurasia" sheetId="5" r:id="rId5"/>
    <sheet name="China" sheetId="6" r:id="rId6"/>
    <sheet name="India" sheetId="7" r:id="rId7"/>
    <sheet name="Middle East" sheetId="8" r:id="rId8"/>
    <sheet name="Africa" sheetId="9" r:id="rId9"/>
    <sheet name="Latin America" sheetId="10" r:id="rId10"/>
    <sheet name="OHI" sheetId="11" r:id="rId11"/>
    <sheet name="Other non-OECD Asia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Z3" i="1"/>
  <c r="AA3" i="1"/>
  <c r="AB3" i="1"/>
  <c r="X4" i="1"/>
  <c r="Y4" i="1"/>
  <c r="Z4" i="1"/>
  <c r="AA4" i="1"/>
  <c r="AB4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AB2" i="1"/>
  <c r="AA2" i="1"/>
  <c r="Z2" i="1"/>
  <c r="Y2" i="1"/>
  <c r="X2" i="1"/>
</calcChain>
</file>

<file path=xl/sharedStrings.xml><?xml version="1.0" encoding="utf-8"?>
<sst xmlns="http://schemas.openxmlformats.org/spreadsheetml/2006/main" count="190" uniqueCount="18">
  <si>
    <t>miu</t>
  </si>
  <si>
    <t>S</t>
  </si>
  <si>
    <t>CPC</t>
  </si>
  <si>
    <t>Y_gross</t>
  </si>
  <si>
    <t>E</t>
  </si>
  <si>
    <t>Y</t>
  </si>
  <si>
    <t>damages</t>
  </si>
  <si>
    <t>labour_force</t>
  </si>
  <si>
    <t>tfp</t>
  </si>
  <si>
    <t>k</t>
  </si>
  <si>
    <t>temp_atm</t>
  </si>
  <si>
    <t>forc</t>
  </si>
  <si>
    <t>mat</t>
  </si>
  <si>
    <t>forcoth</t>
  </si>
  <si>
    <t>E_ww_per_year</t>
  </si>
  <si>
    <t>total_factor_productivity</t>
  </si>
  <si>
    <t>capital_stock</t>
  </si>
  <si>
    <t>gross_output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</si>
</sst>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topLeftCell="K1" workbookViewId="0">
      <selection activeCell="S11" sqref="S11"/>
    </sheetView>
  </sheetViews>
  <sheetFormatPr defaultColWidth="8.77734375" defaultRowHeight="14.4" x14ac:dyDescent="0.3"/>
  <cols>
    <col min="1" max="1" width="5" bestFit="1" customWidth="1"/>
    <col min="2" max="14" width="12" bestFit="1" customWidth="1"/>
    <col min="15" max="15" width="7.21875" bestFit="1" customWidth="1"/>
    <col min="16" max="16" width="14.44140625" bestFit="1" customWidth="1"/>
    <col min="18" max="18" width="12" bestFit="1" customWidth="1"/>
    <col min="19" max="19" width="22.44140625" bestFit="1" customWidth="1"/>
    <col min="20" max="20" width="12" bestFit="1" customWidth="1"/>
    <col min="21" max="21" width="12.109375" bestFit="1" customWidth="1"/>
    <col min="22" max="22" width="12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1" t="s">
        <v>7</v>
      </c>
      <c r="S1" s="1" t="s">
        <v>15</v>
      </c>
      <c r="T1" s="1" t="s">
        <v>16</v>
      </c>
      <c r="U1" s="1" t="s">
        <v>17</v>
      </c>
      <c r="V1" s="1" t="s">
        <v>4</v>
      </c>
      <c r="X1" s="1" t="s">
        <v>7</v>
      </c>
      <c r="Y1" s="1" t="s">
        <v>15</v>
      </c>
      <c r="Z1" s="1" t="s">
        <v>16</v>
      </c>
      <c r="AA1" s="1" t="s">
        <v>17</v>
      </c>
      <c r="AB1" s="1" t="s">
        <v>4</v>
      </c>
    </row>
    <row r="2" spans="1:28" x14ac:dyDescent="0.3">
      <c r="A2" s="1">
        <v>2005</v>
      </c>
      <c r="B2">
        <v>4.328386968168249E-4</v>
      </c>
      <c r="C2">
        <v>0.1785179191668323</v>
      </c>
      <c r="D2">
        <v>34.276554187636513</v>
      </c>
      <c r="E2">
        <v>12.397900201983999</v>
      </c>
      <c r="F2">
        <v>1.6614140194193701</v>
      </c>
      <c r="G2">
        <v>12.385834027804041</v>
      </c>
      <c r="H2">
        <v>1.206617392301901E-2</v>
      </c>
      <c r="I2">
        <v>296.842578</v>
      </c>
      <c r="J2">
        <v>11.347695356481591</v>
      </c>
      <c r="K2">
        <v>22.85109974181222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  <c r="R2">
        <v>296.83999999999997</v>
      </c>
      <c r="S2">
        <v>11.347695356481591</v>
      </c>
      <c r="T2">
        <v>22.85109974181222</v>
      </c>
      <c r="U2">
        <v>12.397900201983999</v>
      </c>
      <c r="V2">
        <v>1.6614140194193701</v>
      </c>
      <c r="X2">
        <f>I2-R2</f>
        <v>2.5780000000281689E-3</v>
      </c>
      <c r="Y2">
        <f>J2-S2</f>
        <v>0</v>
      </c>
      <c r="Z2">
        <f>K2-T2</f>
        <v>0</v>
      </c>
      <c r="AA2">
        <f>E2-U2</f>
        <v>0</v>
      </c>
      <c r="AB2">
        <f>F2-V2</f>
        <v>0</v>
      </c>
    </row>
    <row r="3" spans="1:28" x14ac:dyDescent="0.3">
      <c r="A3" s="1">
        <v>2015</v>
      </c>
      <c r="B3">
        <v>0.15482624095471609</v>
      </c>
      <c r="C3">
        <v>0.204411685614418</v>
      </c>
      <c r="D3">
        <v>38.936854488829127</v>
      </c>
      <c r="E3">
        <v>15.973313294370531</v>
      </c>
      <c r="F3">
        <v>1.372402131315976</v>
      </c>
      <c r="G3">
        <v>15.94811384316516</v>
      </c>
      <c r="H3">
        <v>2.1814452016299141E-2</v>
      </c>
      <c r="I3">
        <v>325.86435593438398</v>
      </c>
      <c r="J3">
        <v>12.612228810160641</v>
      </c>
      <c r="K3">
        <v>30.078618990437821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  <c r="R3">
        <v>325.86152588784802</v>
      </c>
      <c r="S3">
        <v>12.612228810160641</v>
      </c>
      <c r="T3">
        <v>30.078598006534531</v>
      </c>
      <c r="U3">
        <v>15.973212844371851</v>
      </c>
      <c r="V3">
        <v>1.4747581364892921</v>
      </c>
      <c r="X3">
        <f t="shared" ref="X3:X32" si="0">I3-R3</f>
        <v>2.830046535962083E-3</v>
      </c>
      <c r="Y3">
        <f t="shared" ref="Y3:Y32" si="1">J3-S3</f>
        <v>0</v>
      </c>
      <c r="Z3">
        <f t="shared" ref="Z3:Z32" si="2">K3-T3</f>
        <v>2.0983903290527905E-5</v>
      </c>
      <c r="AA3">
        <f t="shared" ref="AA3:AA32" si="3">E3-U3</f>
        <v>1.0044999867986348E-4</v>
      </c>
      <c r="AB3">
        <f t="shared" ref="AB3:AB32" si="4">F3-V3</f>
        <v>-0.10235600517331611</v>
      </c>
    </row>
    <row r="4" spans="1:28" x14ac:dyDescent="0.3">
      <c r="A4" s="1">
        <v>2025</v>
      </c>
      <c r="B4">
        <v>0.21983960703512251</v>
      </c>
      <c r="C4">
        <v>0.21167640467868171</v>
      </c>
      <c r="D4">
        <v>46.271728409395543</v>
      </c>
      <c r="E4">
        <v>20.698506848548089</v>
      </c>
      <c r="F4">
        <v>1.3991725828621639</v>
      </c>
      <c r="G4">
        <v>20.64680464979018</v>
      </c>
      <c r="H4">
        <v>4.2170881782937431E-2</v>
      </c>
      <c r="I4">
        <v>351.75611184030402</v>
      </c>
      <c r="J4">
        <v>13.907986080859599</v>
      </c>
      <c r="K4">
        <v>43.087574280468338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  <c r="R4">
        <v>351.75305693065309</v>
      </c>
      <c r="S4">
        <v>13.907986080859599</v>
      </c>
      <c r="T4">
        <v>43.092832574619962</v>
      </c>
      <c r="U4">
        <v>20.699138776024579</v>
      </c>
      <c r="V4">
        <v>1.4634950006672669</v>
      </c>
      <c r="X4">
        <f t="shared" si="0"/>
        <v>3.0549096509275842E-3</v>
      </c>
      <c r="Y4">
        <f t="shared" si="1"/>
        <v>0</v>
      </c>
      <c r="Z4">
        <f t="shared" si="2"/>
        <v>-5.2582941516234882E-3</v>
      </c>
      <c r="AA4">
        <f t="shared" si="3"/>
        <v>-6.3192747649054581E-4</v>
      </c>
      <c r="AB4">
        <f t="shared" si="4"/>
        <v>-6.4322417805102949E-2</v>
      </c>
    </row>
    <row r="5" spans="1:28" x14ac:dyDescent="0.3">
      <c r="A5" s="1">
        <v>2035</v>
      </c>
      <c r="B5">
        <v>0.28485297311552887</v>
      </c>
      <c r="C5">
        <v>0.21530876421081349</v>
      </c>
      <c r="D5">
        <v>54.325730608048907</v>
      </c>
      <c r="E5">
        <v>25.892991126653531</v>
      </c>
      <c r="F5">
        <v>1.3860771253451949</v>
      </c>
      <c r="G5">
        <v>25.796586597465339</v>
      </c>
      <c r="H5">
        <v>7.6075290861473549E-2</v>
      </c>
      <c r="I5">
        <v>372.61082713002168</v>
      </c>
      <c r="J5">
        <v>15.228234624597411</v>
      </c>
      <c r="K5">
        <v>58.728121951513309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  <c r="R5">
        <v>372.60759110263371</v>
      </c>
      <c r="S5">
        <v>15.228234624597411</v>
      </c>
      <c r="T5">
        <v>58.746840350693333</v>
      </c>
      <c r="U5">
        <v>25.89530928348054</v>
      </c>
      <c r="V5">
        <v>1.4150476646379979</v>
      </c>
      <c r="X5">
        <f t="shared" si="0"/>
        <v>3.2360273879703527E-3</v>
      </c>
      <c r="Y5">
        <f t="shared" si="1"/>
        <v>0</v>
      </c>
      <c r="Z5">
        <f t="shared" si="2"/>
        <v>-1.8718399180023937E-2</v>
      </c>
      <c r="AA5">
        <f t="shared" si="3"/>
        <v>-2.318156827008977E-3</v>
      </c>
      <c r="AB5">
        <f t="shared" si="4"/>
        <v>-2.8970539292803021E-2</v>
      </c>
    </row>
    <row r="6" spans="1:28" x14ac:dyDescent="0.3">
      <c r="A6" s="1">
        <v>2045</v>
      </c>
      <c r="B6">
        <v>0.34986633919593529</v>
      </c>
      <c r="C6">
        <v>0.21894112374294539</v>
      </c>
      <c r="D6">
        <v>62.652571584297213</v>
      </c>
      <c r="E6">
        <v>31.370706420114811</v>
      </c>
      <c r="F6">
        <v>1.3349542145719819</v>
      </c>
      <c r="G6">
        <v>31.207754170484261</v>
      </c>
      <c r="H6">
        <v>0.12634907168297779</v>
      </c>
      <c r="I6">
        <v>389.0517625459135</v>
      </c>
      <c r="J6">
        <v>16.566911536337209</v>
      </c>
      <c r="K6">
        <v>76.01954176363121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  <c r="R6">
        <v>389.04838373330989</v>
      </c>
      <c r="S6">
        <v>16.566911536337209</v>
      </c>
      <c r="T6">
        <v>76.060072948137957</v>
      </c>
      <c r="U6">
        <v>31.375532497563949</v>
      </c>
      <c r="V6">
        <v>1.333436244257443</v>
      </c>
      <c r="X6">
        <f t="shared" si="0"/>
        <v>3.3788126036142785E-3</v>
      </c>
      <c r="Y6">
        <f t="shared" si="1"/>
        <v>0</v>
      </c>
      <c r="Z6">
        <f t="shared" si="2"/>
        <v>-4.0531184506747309E-2</v>
      </c>
      <c r="AA6">
        <f t="shared" si="3"/>
        <v>-4.8260774491382108E-3</v>
      </c>
      <c r="AB6">
        <f t="shared" si="4"/>
        <v>1.5179703145389301E-3</v>
      </c>
    </row>
    <row r="7" spans="1:28" x14ac:dyDescent="0.3">
      <c r="A7" s="1">
        <v>2055</v>
      </c>
      <c r="B7">
        <v>0.41487970527634183</v>
      </c>
      <c r="C7">
        <v>0.2225734832750772</v>
      </c>
      <c r="D7">
        <v>71.427013293201384</v>
      </c>
      <c r="E7">
        <v>36.888066110980617</v>
      </c>
      <c r="F7">
        <v>1.2489393791189161</v>
      </c>
      <c r="G7">
        <v>36.635828825745158</v>
      </c>
      <c r="H7">
        <v>0.19361453929973041</v>
      </c>
      <c r="I7">
        <v>398.75200541306322</v>
      </c>
      <c r="J7">
        <v>17.91868141567911</v>
      </c>
      <c r="K7">
        <v>94.832982915053876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  <c r="R7">
        <v>398.74854235639231</v>
      </c>
      <c r="S7">
        <v>17.91868141567911</v>
      </c>
      <c r="T7">
        <v>94.897772300875715</v>
      </c>
      <c r="U7">
        <v>36.895400522085289</v>
      </c>
      <c r="V7">
        <v>1.2232398912901741</v>
      </c>
      <c r="X7">
        <f t="shared" si="0"/>
        <v>3.4630566709097366E-3</v>
      </c>
      <c r="Y7">
        <f t="shared" si="1"/>
        <v>0</v>
      </c>
      <c r="Z7">
        <f t="shared" si="2"/>
        <v>-6.4789385821839574E-2</v>
      </c>
      <c r="AA7">
        <f t="shared" si="3"/>
        <v>-7.334411104672256E-3</v>
      </c>
      <c r="AB7">
        <f t="shared" si="4"/>
        <v>2.5699487828741985E-2</v>
      </c>
    </row>
    <row r="8" spans="1:28" x14ac:dyDescent="0.3">
      <c r="A8" s="1">
        <v>2065</v>
      </c>
      <c r="B8">
        <v>0.47989307135674819</v>
      </c>
      <c r="C8">
        <v>0.22620584280720901</v>
      </c>
      <c r="D8">
        <v>80.495143983264256</v>
      </c>
      <c r="E8">
        <v>42.406332328751333</v>
      </c>
      <c r="F8">
        <v>1.139388225156116</v>
      </c>
      <c r="G8">
        <v>42.042751648750688</v>
      </c>
      <c r="H8">
        <v>0.27709270575330619</v>
      </c>
      <c r="I8">
        <v>404.15401436979448</v>
      </c>
      <c r="J8">
        <v>19.278958443382731</v>
      </c>
      <c r="K8">
        <v>114.6078568970067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  <c r="R8">
        <v>404.15050439809153</v>
      </c>
      <c r="S8">
        <v>19.278958443382731</v>
      </c>
      <c r="T8">
        <v>114.68511200497041</v>
      </c>
      <c r="U8">
        <v>42.414648057526342</v>
      </c>
      <c r="V8">
        <v>1.096329721382711</v>
      </c>
      <c r="X8">
        <f t="shared" si="0"/>
        <v>3.5099717029538624E-3</v>
      </c>
      <c r="Y8">
        <f t="shared" si="1"/>
        <v>0</v>
      </c>
      <c r="Z8">
        <f t="shared" si="2"/>
        <v>-7.7255107963708269E-2</v>
      </c>
      <c r="AA8">
        <f t="shared" si="3"/>
        <v>-8.3157287750097453E-3</v>
      </c>
      <c r="AB8">
        <f t="shared" si="4"/>
        <v>4.3058503773405032E-2</v>
      </c>
    </row>
    <row r="9" spans="1:28" x14ac:dyDescent="0.3">
      <c r="A9" s="1">
        <v>2075</v>
      </c>
      <c r="B9">
        <v>0.54490643743715461</v>
      </c>
      <c r="C9">
        <v>0.22983820233934091</v>
      </c>
      <c r="D9">
        <v>89.600514080937813</v>
      </c>
      <c r="E9">
        <v>48.153482437677148</v>
      </c>
      <c r="F9">
        <v>1.0196597854937379</v>
      </c>
      <c r="G9">
        <v>47.656203596864117</v>
      </c>
      <c r="H9">
        <v>0.37651338282100921</v>
      </c>
      <c r="I9">
        <v>409.62920590710843</v>
      </c>
      <c r="J9">
        <v>20.643899933148202</v>
      </c>
      <c r="K9">
        <v>135.0644494724506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  <c r="R9">
        <v>409.62564838480171</v>
      </c>
      <c r="S9">
        <v>20.643899933148202</v>
      </c>
      <c r="T9">
        <v>135.12068307924201</v>
      </c>
      <c r="U9">
        <v>48.159203343963597</v>
      </c>
      <c r="V9">
        <v>0.96552055672332249</v>
      </c>
      <c r="X9">
        <f t="shared" si="0"/>
        <v>3.5575223067212391E-3</v>
      </c>
      <c r="Y9">
        <f t="shared" si="1"/>
        <v>0</v>
      </c>
      <c r="Z9">
        <f t="shared" si="2"/>
        <v>-5.6233606791408874E-2</v>
      </c>
      <c r="AA9">
        <f t="shared" si="3"/>
        <v>-5.7209062864487237E-3</v>
      </c>
      <c r="AB9">
        <f t="shared" si="4"/>
        <v>5.4139228770415437E-2</v>
      </c>
    </row>
    <row r="10" spans="1:28" x14ac:dyDescent="0.3">
      <c r="A10" s="1">
        <v>2085</v>
      </c>
      <c r="B10">
        <v>0.60991980351756103</v>
      </c>
      <c r="C10">
        <v>0.23347056187147269</v>
      </c>
      <c r="D10">
        <v>98.829650933595104</v>
      </c>
      <c r="E10">
        <v>54.181534400367489</v>
      </c>
      <c r="F10">
        <v>0.89282642724252659</v>
      </c>
      <c r="G10">
        <v>53.52952052533476</v>
      </c>
      <c r="H10">
        <v>0.49016360335276421</v>
      </c>
      <c r="I10">
        <v>415.17857145062891</v>
      </c>
      <c r="J10">
        <v>22.010378251815819</v>
      </c>
      <c r="K10">
        <v>156.62622320522809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  <c r="R10">
        <v>415.17496573353662</v>
      </c>
      <c r="S10">
        <v>22.010378251815819</v>
      </c>
      <c r="T10">
        <v>156.60097391311351</v>
      </c>
      <c r="U10">
        <v>54.178584543486899</v>
      </c>
      <c r="V10">
        <v>0.83322315738524211</v>
      </c>
      <c r="X10">
        <f t="shared" si="0"/>
        <v>3.6057170922845216E-3</v>
      </c>
      <c r="Y10">
        <f t="shared" si="1"/>
        <v>0</v>
      </c>
      <c r="Z10">
        <f t="shared" si="2"/>
        <v>2.5249292114580157E-2</v>
      </c>
      <c r="AA10">
        <f t="shared" si="3"/>
        <v>2.9498568805905734E-3</v>
      </c>
      <c r="AB10">
        <f t="shared" si="4"/>
        <v>5.960326985728448E-2</v>
      </c>
    </row>
    <row r="11" spans="1:28" x14ac:dyDescent="0.3">
      <c r="A11" s="1">
        <v>2095</v>
      </c>
      <c r="B11">
        <v>0.67493316959796745</v>
      </c>
      <c r="C11">
        <v>0.23710292140360451</v>
      </c>
      <c r="D11">
        <v>108.22529669607491</v>
      </c>
      <c r="E11">
        <v>60.521180236626122</v>
      </c>
      <c r="F11">
        <v>0.7599544911772933</v>
      </c>
      <c r="G11">
        <v>59.695525572148512</v>
      </c>
      <c r="H11">
        <v>0.61553239692996176</v>
      </c>
      <c r="I11">
        <v>420.80311585711001</v>
      </c>
      <c r="J11">
        <v>23.375937294511079</v>
      </c>
      <c r="K11">
        <v>179.58785952355771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  <c r="R11">
        <v>420.7994612923236</v>
      </c>
      <c r="S11">
        <v>23.375937294511079</v>
      </c>
      <c r="T11">
        <v>179.3904353135226</v>
      </c>
      <c r="U11">
        <v>60.500845134405637</v>
      </c>
      <c r="V11">
        <v>0.69991701173033971</v>
      </c>
      <c r="X11">
        <f t="shared" si="0"/>
        <v>3.6545647864159037E-3</v>
      </c>
      <c r="Y11">
        <f t="shared" si="1"/>
        <v>0</v>
      </c>
      <c r="Z11">
        <f t="shared" si="2"/>
        <v>0.19742421003510913</v>
      </c>
      <c r="AA11">
        <f t="shared" si="3"/>
        <v>2.0335102220485624E-2</v>
      </c>
      <c r="AB11">
        <f t="shared" si="4"/>
        <v>6.003747944695359E-2</v>
      </c>
    </row>
    <row r="12" spans="1:28" x14ac:dyDescent="0.3">
      <c r="A12" s="1">
        <v>2105</v>
      </c>
      <c r="B12">
        <v>0.73994653567837387</v>
      </c>
      <c r="C12">
        <v>0.24073528093573629</v>
      </c>
      <c r="D12">
        <v>117.9169435077001</v>
      </c>
      <c r="E12">
        <v>67.04545659839809</v>
      </c>
      <c r="F12">
        <v>0.61984761913317721</v>
      </c>
      <c r="G12">
        <v>66.032368480626019</v>
      </c>
      <c r="H12">
        <v>0.74772156935277057</v>
      </c>
      <c r="I12">
        <v>425.18103176848808</v>
      </c>
      <c r="J12">
        <v>24.738738821555849</v>
      </c>
      <c r="K12">
        <v>204.158249798372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  <c r="R12">
        <v>425.17733918264929</v>
      </c>
      <c r="S12">
        <v>24.738738821555849</v>
      </c>
      <c r="T12">
        <v>203.6686269238771</v>
      </c>
      <c r="U12">
        <v>66.996771191100649</v>
      </c>
      <c r="V12">
        <v>0.56405654362733293</v>
      </c>
      <c r="X12">
        <f t="shared" si="0"/>
        <v>3.6925858387917287E-3</v>
      </c>
      <c r="Y12">
        <f t="shared" si="1"/>
        <v>0</v>
      </c>
      <c r="Z12">
        <f t="shared" si="2"/>
        <v>0.4896228744948985</v>
      </c>
      <c r="AA12">
        <f t="shared" si="3"/>
        <v>4.8685407297440975E-2</v>
      </c>
      <c r="AB12">
        <f t="shared" si="4"/>
        <v>5.5791075505844279E-2</v>
      </c>
    </row>
    <row r="13" spans="1:28" x14ac:dyDescent="0.3">
      <c r="A13" s="1">
        <v>2115</v>
      </c>
      <c r="B13">
        <v>0.80495990175878029</v>
      </c>
      <c r="C13">
        <v>0.24436764046786821</v>
      </c>
      <c r="D13">
        <v>127.891012416084</v>
      </c>
      <c r="E13">
        <v>73.689460682342443</v>
      </c>
      <c r="F13">
        <v>0.47298498140355422</v>
      </c>
      <c r="G13">
        <v>72.485178252752689</v>
      </c>
      <c r="H13">
        <v>0.87691078097561259</v>
      </c>
      <c r="I13">
        <v>428.27205164376642</v>
      </c>
      <c r="J13">
        <v>26.09750303091786</v>
      </c>
      <c r="K13">
        <v>230.14878784359809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  <c r="R13">
        <v>428.26833221323</v>
      </c>
      <c r="S13">
        <v>26.09750303091786</v>
      </c>
      <c r="T13">
        <v>229.22714250886031</v>
      </c>
      <c r="U13">
        <v>73.600360648200137</v>
      </c>
      <c r="V13">
        <v>0.42572440346066931</v>
      </c>
      <c r="X13">
        <f t="shared" si="0"/>
        <v>3.7194305364209868E-3</v>
      </c>
      <c r="Y13">
        <f t="shared" si="1"/>
        <v>0</v>
      </c>
      <c r="Z13">
        <f t="shared" si="2"/>
        <v>0.9216453347377751</v>
      </c>
      <c r="AA13">
        <f t="shared" si="3"/>
        <v>8.9100034142305162E-2</v>
      </c>
      <c r="AB13">
        <f t="shared" si="4"/>
        <v>4.7260577942884907E-2</v>
      </c>
    </row>
    <row r="14" spans="1:28" x14ac:dyDescent="0.3">
      <c r="A14" s="1">
        <v>2125</v>
      </c>
      <c r="B14">
        <v>0.86997326783918671</v>
      </c>
      <c r="C14">
        <v>0.248</v>
      </c>
      <c r="D14">
        <v>138.00812976849971</v>
      </c>
      <c r="E14">
        <v>80.564311053667055</v>
      </c>
      <c r="F14">
        <v>0.32079403802098028</v>
      </c>
      <c r="G14">
        <v>79.168499979322348</v>
      </c>
      <c r="H14">
        <v>0.99916520498741179</v>
      </c>
      <c r="I14">
        <v>431.3855428974822</v>
      </c>
      <c r="J14">
        <v>27.451446835392559</v>
      </c>
      <c r="K14">
        <v>257.37824012139168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  <c r="R14">
        <v>431.38179642709031</v>
      </c>
      <c r="S14">
        <v>27.451446835392559</v>
      </c>
      <c r="T14">
        <v>255.88878347159849</v>
      </c>
      <c r="U14">
        <v>80.423669373701827</v>
      </c>
      <c r="V14">
        <v>0.28587896866648399</v>
      </c>
      <c r="X14">
        <f t="shared" si="0"/>
        <v>3.7464703918885789E-3</v>
      </c>
      <c r="Y14">
        <f t="shared" si="1"/>
        <v>0</v>
      </c>
      <c r="Z14">
        <f t="shared" si="2"/>
        <v>1.4894566497931976</v>
      </c>
      <c r="AA14">
        <f t="shared" si="3"/>
        <v>0.14064167996522769</v>
      </c>
      <c r="AB14">
        <f t="shared" si="4"/>
        <v>3.4915069354496286E-2</v>
      </c>
    </row>
    <row r="15" spans="1:28" x14ac:dyDescent="0.3">
      <c r="A15" s="1">
        <v>2135</v>
      </c>
      <c r="B15">
        <v>0.93498663391959314</v>
      </c>
      <c r="C15">
        <v>0.248</v>
      </c>
      <c r="D15">
        <v>149.02178860322039</v>
      </c>
      <c r="E15">
        <v>87.690017202824947</v>
      </c>
      <c r="F15">
        <v>0.16322158996870789</v>
      </c>
      <c r="G15">
        <v>86.107973783852614</v>
      </c>
      <c r="H15">
        <v>1.108644237239079</v>
      </c>
      <c r="I15">
        <v>434.52166889411382</v>
      </c>
      <c r="J15">
        <v>28.800222488315981</v>
      </c>
      <c r="K15">
        <v>286.08012322992948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  <c r="R15">
        <v>434.51789518728953</v>
      </c>
      <c r="S15">
        <v>28.800222488315981</v>
      </c>
      <c r="T15">
        <v>283.91718918833351</v>
      </c>
      <c r="U15">
        <v>87.490060295434461</v>
      </c>
      <c r="V15">
        <v>0.1441511753492552</v>
      </c>
      <c r="X15">
        <f t="shared" si="0"/>
        <v>3.773706824290457E-3</v>
      </c>
      <c r="Y15">
        <f t="shared" si="1"/>
        <v>0</v>
      </c>
      <c r="Z15">
        <f t="shared" si="2"/>
        <v>2.1629340415959746</v>
      </c>
      <c r="AA15">
        <f t="shared" si="3"/>
        <v>0.19995690739048655</v>
      </c>
      <c r="AB15">
        <f t="shared" si="4"/>
        <v>1.9070414619452691E-2</v>
      </c>
    </row>
    <row r="16" spans="1:28" x14ac:dyDescent="0.3">
      <c r="A16" s="1">
        <v>2145</v>
      </c>
      <c r="B16">
        <v>0.99999999999999956</v>
      </c>
      <c r="C16">
        <v>0.248</v>
      </c>
      <c r="D16">
        <v>159.8647916474481</v>
      </c>
      <c r="E16">
        <v>94.79733477355488</v>
      </c>
      <c r="F16">
        <v>1.131623291905208E-15</v>
      </c>
      <c r="G16">
        <v>93.044836433033566</v>
      </c>
      <c r="H16">
        <v>1.1963368779676351</v>
      </c>
      <c r="I16">
        <v>437.68059418578139</v>
      </c>
      <c r="J16">
        <v>30.14385848225481</v>
      </c>
      <c r="K16">
        <v>313.29774609538208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  <c r="R16">
        <v>437.67679304451872</v>
      </c>
      <c r="S16">
        <v>30.14385848225481</v>
      </c>
      <c r="T16">
        <v>310.45051519416711</v>
      </c>
      <c r="U16">
        <v>94.537479974739952</v>
      </c>
      <c r="V16">
        <v>9.9135079068388273E-16</v>
      </c>
      <c r="X16">
        <f t="shared" si="0"/>
        <v>3.8011412626701713E-3</v>
      </c>
      <c r="Y16">
        <f t="shared" si="1"/>
        <v>0</v>
      </c>
      <c r="Z16">
        <f t="shared" si="2"/>
        <v>2.8472309012149708</v>
      </c>
      <c r="AA16">
        <f t="shared" si="3"/>
        <v>0.25985479881492779</v>
      </c>
      <c r="AB16">
        <f t="shared" si="4"/>
        <v>1.4027250122132525E-16</v>
      </c>
    </row>
    <row r="17" spans="1:28" x14ac:dyDescent="0.3">
      <c r="A17" s="1">
        <v>2155</v>
      </c>
      <c r="B17">
        <v>1</v>
      </c>
      <c r="C17">
        <v>0.248</v>
      </c>
      <c r="D17">
        <v>170.87742593152171</v>
      </c>
      <c r="E17">
        <v>101.9822508531021</v>
      </c>
      <c r="F17">
        <v>0</v>
      </c>
      <c r="G17">
        <v>100.1774555115738</v>
      </c>
      <c r="H17">
        <v>1.263869436140699</v>
      </c>
      <c r="I17">
        <v>440.86248452088103</v>
      </c>
      <c r="J17">
        <v>31.482704041517142</v>
      </c>
      <c r="K17">
        <v>339.99136374930703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  <c r="R17">
        <v>440.85865574573461</v>
      </c>
      <c r="S17">
        <v>31.482704041517142</v>
      </c>
      <c r="T17">
        <v>336.55800264477188</v>
      </c>
      <c r="U17">
        <v>101.6715778998561</v>
      </c>
      <c r="V17">
        <v>0</v>
      </c>
      <c r="X17">
        <f t="shared" si="0"/>
        <v>3.8287751464167741E-3</v>
      </c>
      <c r="Y17">
        <f t="shared" si="1"/>
        <v>0</v>
      </c>
      <c r="Z17">
        <f t="shared" si="2"/>
        <v>3.4333611045351518</v>
      </c>
      <c r="AA17">
        <f t="shared" si="3"/>
        <v>0.31067295324599797</v>
      </c>
      <c r="AB17">
        <f t="shared" si="4"/>
        <v>0</v>
      </c>
    </row>
    <row r="18" spans="1:28" x14ac:dyDescent="0.3">
      <c r="A18" s="1">
        <v>2165</v>
      </c>
      <c r="B18">
        <v>1</v>
      </c>
      <c r="C18">
        <v>0.248</v>
      </c>
      <c r="D18">
        <v>182.0070670233581</v>
      </c>
      <c r="E18">
        <v>109.32353014953659</v>
      </c>
      <c r="F18">
        <v>0</v>
      </c>
      <c r="G18">
        <v>107.47795808863</v>
      </c>
      <c r="H18">
        <v>1.319310797240957</v>
      </c>
      <c r="I18">
        <v>444.06750685278172</v>
      </c>
      <c r="J18">
        <v>32.817378039662373</v>
      </c>
      <c r="K18">
        <v>366.98774802828308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  <c r="R18">
        <v>444.06365024285623</v>
      </c>
      <c r="S18">
        <v>32.817378039662373</v>
      </c>
      <c r="T18">
        <v>362.92181106406838</v>
      </c>
      <c r="U18">
        <v>108.9580840681039</v>
      </c>
      <c r="V18">
        <v>0</v>
      </c>
      <c r="X18">
        <f t="shared" si="0"/>
        <v>3.8566099254921937E-3</v>
      </c>
      <c r="Y18">
        <f t="shared" si="1"/>
        <v>0</v>
      </c>
      <c r="Z18">
        <f t="shared" si="2"/>
        <v>4.0659369642146999</v>
      </c>
      <c r="AA18">
        <f t="shared" si="3"/>
        <v>0.36544608143269386</v>
      </c>
      <c r="AB18">
        <f t="shared" si="4"/>
        <v>0</v>
      </c>
    </row>
    <row r="19" spans="1:28" x14ac:dyDescent="0.3">
      <c r="A19" s="1">
        <v>2175</v>
      </c>
      <c r="B19">
        <v>1</v>
      </c>
      <c r="C19">
        <v>0.248</v>
      </c>
      <c r="D19">
        <v>193.2782118496491</v>
      </c>
      <c r="E19">
        <v>116.84414636480599</v>
      </c>
      <c r="F19">
        <v>0</v>
      </c>
      <c r="G19">
        <v>114.9634814684845</v>
      </c>
      <c r="H19">
        <v>1.3684027495481479</v>
      </c>
      <c r="I19">
        <v>447.29582934858541</v>
      </c>
      <c r="J19">
        <v>34.148722788587733</v>
      </c>
      <c r="K19">
        <v>394.50605157811611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  <c r="R19">
        <v>447.29194470152498</v>
      </c>
      <c r="S19">
        <v>34.148722788587733</v>
      </c>
      <c r="T19">
        <v>389.87220819198092</v>
      </c>
      <c r="U19">
        <v>116.4300013121553</v>
      </c>
      <c r="V19">
        <v>0</v>
      </c>
      <c r="X19">
        <f t="shared" si="0"/>
        <v>3.8846470604312344E-3</v>
      </c>
      <c r="Y19">
        <f t="shared" si="1"/>
        <v>0</v>
      </c>
      <c r="Z19">
        <f t="shared" si="2"/>
        <v>4.6338433861351973</v>
      </c>
      <c r="AA19">
        <f t="shared" si="3"/>
        <v>0.41414505265069579</v>
      </c>
      <c r="AB19">
        <f t="shared" si="4"/>
        <v>0</v>
      </c>
    </row>
    <row r="20" spans="1:28" x14ac:dyDescent="0.3">
      <c r="A20" s="1">
        <v>2185</v>
      </c>
      <c r="B20">
        <v>1</v>
      </c>
      <c r="C20">
        <v>0.248</v>
      </c>
      <c r="D20">
        <v>204.70319703011631</v>
      </c>
      <c r="E20">
        <v>124.55858367649979</v>
      </c>
      <c r="F20">
        <v>0</v>
      </c>
      <c r="G20">
        <v>122.6443331309506</v>
      </c>
      <c r="H20">
        <v>1.415307218375399</v>
      </c>
      <c r="I20">
        <v>450.54762139795031</v>
      </c>
      <c r="J20">
        <v>35.477762853594733</v>
      </c>
      <c r="K20">
        <v>422.66518871610941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  <c r="R20">
        <v>450.54370850992808</v>
      </c>
      <c r="S20">
        <v>35.477762853594733</v>
      </c>
      <c r="T20">
        <v>417.56473436699542</v>
      </c>
      <c r="U20">
        <v>124.104983436194</v>
      </c>
      <c r="V20">
        <v>0</v>
      </c>
      <c r="X20">
        <f t="shared" si="0"/>
        <v>3.9128880222278895E-3</v>
      </c>
      <c r="Y20">
        <f t="shared" si="1"/>
        <v>0</v>
      </c>
      <c r="Z20">
        <f t="shared" si="2"/>
        <v>5.1004543491139884</v>
      </c>
      <c r="AA20">
        <f t="shared" si="3"/>
        <v>0.45360024030578927</v>
      </c>
      <c r="AB20">
        <f t="shared" si="4"/>
        <v>0</v>
      </c>
    </row>
    <row r="21" spans="1:28" x14ac:dyDescent="0.3">
      <c r="A21" s="1">
        <v>2195</v>
      </c>
      <c r="B21">
        <v>1</v>
      </c>
      <c r="C21">
        <v>0.248</v>
      </c>
      <c r="D21">
        <v>216.28958625475701</v>
      </c>
      <c r="E21">
        <v>132.47743638194379</v>
      </c>
      <c r="F21">
        <v>0</v>
      </c>
      <c r="G21">
        <v>130.528192155277</v>
      </c>
      <c r="H21">
        <v>1.462958470470024</v>
      </c>
      <c r="I21">
        <v>453.82305362197928</v>
      </c>
      <c r="J21">
        <v>36.805668835018537</v>
      </c>
      <c r="K21">
        <v>451.53218485086268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  <c r="R21">
        <v>453.81911228768661</v>
      </c>
      <c r="S21">
        <v>36.805668835018537</v>
      </c>
      <c r="T21">
        <v>446.06588449558927</v>
      </c>
      <c r="U21">
        <v>131.99344509807901</v>
      </c>
      <c r="V21">
        <v>0</v>
      </c>
      <c r="X21">
        <f t="shared" si="0"/>
        <v>3.9413342926764017E-3</v>
      </c>
      <c r="Y21">
        <f t="shared" si="1"/>
        <v>0</v>
      </c>
      <c r="Z21">
        <f t="shared" si="2"/>
        <v>5.466300355273404</v>
      </c>
      <c r="AA21">
        <f t="shared" si="3"/>
        <v>0.48399128386478196</v>
      </c>
      <c r="AB21">
        <f t="shared" si="4"/>
        <v>0</v>
      </c>
    </row>
    <row r="22" spans="1:28" x14ac:dyDescent="0.3">
      <c r="A22" s="1">
        <v>2205</v>
      </c>
      <c r="B22">
        <v>1</v>
      </c>
      <c r="C22">
        <v>0.248</v>
      </c>
      <c r="D22">
        <v>228.12827773439679</v>
      </c>
      <c r="E22">
        <v>140.48857120651769</v>
      </c>
      <c r="F22">
        <v>0</v>
      </c>
      <c r="G22">
        <v>138.50264747745291</v>
      </c>
      <c r="H22">
        <v>1.512075036016989</v>
      </c>
      <c r="I22">
        <v>456.55887966816658</v>
      </c>
      <c r="J22">
        <v>38.133725907552027</v>
      </c>
      <c r="K22">
        <v>481.14945441383071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  <c r="R22">
        <v>456.55491457394169</v>
      </c>
      <c r="S22">
        <v>38.133725907552027</v>
      </c>
      <c r="T22">
        <v>475.40169233382358</v>
      </c>
      <c r="U22">
        <v>139.98212213946221</v>
      </c>
      <c r="V22">
        <v>0</v>
      </c>
      <c r="X22">
        <f t="shared" si="0"/>
        <v>3.9650942248954379E-3</v>
      </c>
      <c r="Y22">
        <f t="shared" si="1"/>
        <v>0</v>
      </c>
      <c r="Z22">
        <f t="shared" si="2"/>
        <v>5.747762080007135</v>
      </c>
      <c r="AA22">
        <f t="shared" si="3"/>
        <v>0.50644906705548465</v>
      </c>
      <c r="AB22">
        <f t="shared" si="4"/>
        <v>0</v>
      </c>
    </row>
    <row r="23" spans="1:28" x14ac:dyDescent="0.3">
      <c r="A23" s="1">
        <v>2215</v>
      </c>
      <c r="B23">
        <v>1</v>
      </c>
      <c r="C23">
        <v>0.248</v>
      </c>
      <c r="D23">
        <v>240.19806073596459</v>
      </c>
      <c r="E23">
        <v>148.5539594676595</v>
      </c>
      <c r="F23">
        <v>0</v>
      </c>
      <c r="G23">
        <v>146.528828630828</v>
      </c>
      <c r="H23">
        <v>1.563582767239474</v>
      </c>
      <c r="I23">
        <v>458.74508225737759</v>
      </c>
      <c r="J23">
        <v>39.46330681034437</v>
      </c>
      <c r="K23">
        <v>511.25300696406379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  <c r="R23">
        <v>458.74109817655608</v>
      </c>
      <c r="S23">
        <v>39.46330681034437</v>
      </c>
      <c r="T23">
        <v>505.29065368513909</v>
      </c>
      <c r="U23">
        <v>148.03118252477401</v>
      </c>
      <c r="V23">
        <v>0</v>
      </c>
      <c r="X23">
        <f t="shared" si="0"/>
        <v>3.9840808215103607E-3</v>
      </c>
      <c r="Y23">
        <f t="shared" si="1"/>
        <v>0</v>
      </c>
      <c r="Z23">
        <f t="shared" si="2"/>
        <v>5.9623532789246951</v>
      </c>
      <c r="AA23">
        <f t="shared" si="3"/>
        <v>0.5227769428854856</v>
      </c>
      <c r="AB23">
        <f t="shared" si="4"/>
        <v>0</v>
      </c>
    </row>
    <row r="24" spans="1:28" x14ac:dyDescent="0.3">
      <c r="A24" s="1">
        <v>2225</v>
      </c>
      <c r="B24">
        <v>1</v>
      </c>
      <c r="C24">
        <v>0.248</v>
      </c>
      <c r="D24">
        <v>252.39844289928749</v>
      </c>
      <c r="E24">
        <v>156.77791739894869</v>
      </c>
      <c r="F24">
        <v>0</v>
      </c>
      <c r="G24">
        <v>154.7087510761352</v>
      </c>
      <c r="H24">
        <v>1.6194338321934749</v>
      </c>
      <c r="I24">
        <v>460.94175333592023</v>
      </c>
      <c r="J24">
        <v>40.795848922833457</v>
      </c>
      <c r="K24">
        <v>541.65439596911756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  <c r="R24">
        <v>460.937750177586</v>
      </c>
      <c r="S24">
        <v>40.795848922833457</v>
      </c>
      <c r="T24">
        <v>535.5263540000542</v>
      </c>
      <c r="U24">
        <v>156.24273176276029</v>
      </c>
      <c r="V24">
        <v>0</v>
      </c>
      <c r="X24">
        <f t="shared" si="0"/>
        <v>4.0031583342283739E-3</v>
      </c>
      <c r="Y24">
        <f t="shared" si="1"/>
        <v>0</v>
      </c>
      <c r="Z24">
        <f t="shared" si="2"/>
        <v>6.1280419690633607</v>
      </c>
      <c r="AA24">
        <f t="shared" si="3"/>
        <v>0.53518563618840176</v>
      </c>
      <c r="AB24">
        <f t="shared" si="4"/>
        <v>0</v>
      </c>
    </row>
    <row r="25" spans="1:28" x14ac:dyDescent="0.3">
      <c r="A25" s="1">
        <v>2235</v>
      </c>
      <c r="B25">
        <v>1</v>
      </c>
      <c r="C25">
        <v>0.248</v>
      </c>
      <c r="D25">
        <v>264.7631517294443</v>
      </c>
      <c r="E25">
        <v>165.18367146409389</v>
      </c>
      <c r="F25">
        <v>0</v>
      </c>
      <c r="G25">
        <v>163.06485887922159</v>
      </c>
      <c r="H25">
        <v>1.6803806113913999</v>
      </c>
      <c r="I25">
        <v>463.14894303147668</v>
      </c>
      <c r="J25">
        <v>42.13283503330657</v>
      </c>
      <c r="K25">
        <v>572.54091252863509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  <c r="R25">
        <v>463.14492070427838</v>
      </c>
      <c r="S25">
        <v>42.13283503330657</v>
      </c>
      <c r="T25">
        <v>566.27689406889431</v>
      </c>
      <c r="U25">
        <v>164.63841225714839</v>
      </c>
      <c r="V25">
        <v>0</v>
      </c>
      <c r="X25">
        <f t="shared" si="0"/>
        <v>4.0223271982995357E-3</v>
      </c>
      <c r="Y25">
        <f t="shared" si="1"/>
        <v>0</v>
      </c>
      <c r="Z25">
        <f t="shared" si="2"/>
        <v>6.2640184597407824</v>
      </c>
      <c r="AA25">
        <f t="shared" si="3"/>
        <v>0.54525920694550223</v>
      </c>
      <c r="AB25">
        <f t="shared" si="4"/>
        <v>0</v>
      </c>
    </row>
    <row r="26" spans="1:28" x14ac:dyDescent="0.3">
      <c r="A26" s="1">
        <v>2245</v>
      </c>
      <c r="B26">
        <v>1</v>
      </c>
      <c r="C26">
        <v>0.248</v>
      </c>
      <c r="D26">
        <v>277.31705855294149</v>
      </c>
      <c r="E26">
        <v>173.7890393079897</v>
      </c>
      <c r="F26">
        <v>0</v>
      </c>
      <c r="G26">
        <v>171.61452774892311</v>
      </c>
      <c r="H26">
        <v>1.7468634828999701</v>
      </c>
      <c r="I26">
        <v>465.36670171176269</v>
      </c>
      <c r="J26">
        <v>43.475777401285193</v>
      </c>
      <c r="K26">
        <v>604.03352229438451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  <c r="R26">
        <v>465.36266012391138</v>
      </c>
      <c r="S26">
        <v>43.475777401285193</v>
      </c>
      <c r="T26">
        <v>597.64883966680077</v>
      </c>
      <c r="U26">
        <v>173.23484586896501</v>
      </c>
      <c r="V26">
        <v>0</v>
      </c>
      <c r="X26">
        <f t="shared" si="0"/>
        <v>4.0415878513044845E-3</v>
      </c>
      <c r="Y26">
        <f t="shared" si="1"/>
        <v>0</v>
      </c>
      <c r="Z26">
        <f t="shared" si="2"/>
        <v>6.3846826275837429</v>
      </c>
      <c r="AA26">
        <f t="shared" si="3"/>
        <v>0.55419343902468654</v>
      </c>
      <c r="AB26">
        <f t="shared" si="4"/>
        <v>0</v>
      </c>
    </row>
    <row r="27" spans="1:28" x14ac:dyDescent="0.3">
      <c r="A27" s="1">
        <v>2255</v>
      </c>
      <c r="B27">
        <v>1</v>
      </c>
      <c r="C27">
        <v>0.248</v>
      </c>
      <c r="D27">
        <v>290.40356946223528</v>
      </c>
      <c r="E27">
        <v>182.6091796705789</v>
      </c>
      <c r="F27">
        <v>0</v>
      </c>
      <c r="G27">
        <v>180.57351102502631</v>
      </c>
      <c r="H27">
        <v>1.819141921144722</v>
      </c>
      <c r="I27">
        <v>467.59507998567619</v>
      </c>
      <c r="J27">
        <v>44.82620472447595</v>
      </c>
      <c r="K27">
        <v>636.21749513904388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  <c r="R27">
        <v>467.59101904494361</v>
      </c>
      <c r="S27">
        <v>44.82620472447595</v>
      </c>
      <c r="T27">
        <v>629.71713604693787</v>
      </c>
      <c r="U27">
        <v>182.04633352948821</v>
      </c>
      <c r="V27">
        <v>0</v>
      </c>
      <c r="X27">
        <f t="shared" si="0"/>
        <v>4.0609407325860047E-3</v>
      </c>
      <c r="Y27">
        <f t="shared" si="1"/>
        <v>0</v>
      </c>
      <c r="Z27">
        <f t="shared" si="2"/>
        <v>6.5003590921060095</v>
      </c>
      <c r="AA27">
        <f t="shared" si="3"/>
        <v>0.56284614109068798</v>
      </c>
      <c r="AB27">
        <f t="shared" si="4"/>
        <v>0</v>
      </c>
    </row>
    <row r="28" spans="1:28" x14ac:dyDescent="0.3">
      <c r="A28" s="1">
        <v>2265</v>
      </c>
      <c r="B28">
        <v>1</v>
      </c>
      <c r="C28">
        <v>0.248</v>
      </c>
      <c r="D28">
        <v>303.61664135887531</v>
      </c>
      <c r="E28">
        <v>191.70088361232729</v>
      </c>
      <c r="F28">
        <v>0</v>
      </c>
      <c r="G28">
        <v>189.69343105454709</v>
      </c>
      <c r="H28">
        <v>1.8977904562248009</v>
      </c>
      <c r="I28">
        <v>469.83412870445261</v>
      </c>
      <c r="J28">
        <v>46.185651641087468</v>
      </c>
      <c r="K28">
        <v>669.65763111147658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  <c r="R28">
        <v>469.83004831816862</v>
      </c>
      <c r="S28">
        <v>46.185651641087468</v>
      </c>
      <c r="T28">
        <v>662.63423958352337</v>
      </c>
      <c r="U28">
        <v>191.09432493134591</v>
      </c>
      <c r="V28">
        <v>0</v>
      </c>
      <c r="X28">
        <f t="shared" si="0"/>
        <v>4.0803862839879912E-3</v>
      </c>
      <c r="Y28">
        <f t="shared" si="1"/>
        <v>0</v>
      </c>
      <c r="Z28">
        <f t="shared" si="2"/>
        <v>7.0233915279532084</v>
      </c>
      <c r="AA28">
        <f t="shared" si="3"/>
        <v>0.60655868098137944</v>
      </c>
      <c r="AB28">
        <f t="shared" si="4"/>
        <v>0</v>
      </c>
    </row>
    <row r="29" spans="1:28" x14ac:dyDescent="0.3">
      <c r="A29" s="1">
        <v>2275</v>
      </c>
      <c r="B29">
        <v>1</v>
      </c>
      <c r="C29">
        <v>0.248</v>
      </c>
      <c r="D29">
        <v>316.99232167047779</v>
      </c>
      <c r="E29">
        <v>201.03668056796451</v>
      </c>
      <c r="F29">
        <v>0</v>
      </c>
      <c r="G29">
        <v>198.99863185568779</v>
      </c>
      <c r="H29">
        <v>1.9825071343577709</v>
      </c>
      <c r="I29">
        <v>472.08389896282512</v>
      </c>
      <c r="J29">
        <v>47.555650424837538</v>
      </c>
      <c r="K29">
        <v>703.93488723228779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  <c r="R29">
        <v>472.079799037876</v>
      </c>
      <c r="S29">
        <v>47.555650424837538</v>
      </c>
      <c r="T29">
        <v>696.36905864360926</v>
      </c>
      <c r="U29">
        <v>200.38479172787709</v>
      </c>
      <c r="V29">
        <v>0</v>
      </c>
      <c r="X29">
        <f t="shared" si="0"/>
        <v>4.0999249491164846E-3</v>
      </c>
      <c r="Y29">
        <f t="shared" si="1"/>
        <v>0</v>
      </c>
      <c r="Z29">
        <f t="shared" si="2"/>
        <v>7.5658285886785279</v>
      </c>
      <c r="AA29">
        <f t="shared" si="3"/>
        <v>0.6518888400874232</v>
      </c>
      <c r="AB29">
        <f t="shared" si="4"/>
        <v>0</v>
      </c>
    </row>
    <row r="30" spans="1:28" x14ac:dyDescent="0.3">
      <c r="A30" s="1">
        <v>2285</v>
      </c>
      <c r="B30">
        <v>1</v>
      </c>
      <c r="C30">
        <v>0.248</v>
      </c>
      <c r="D30">
        <v>330.57166940409991</v>
      </c>
      <c r="E30">
        <v>210.61841706027309</v>
      </c>
      <c r="F30">
        <v>0</v>
      </c>
      <c r="G30">
        <v>208.51706661917089</v>
      </c>
      <c r="H30">
        <v>2.073220428175242</v>
      </c>
      <c r="I30">
        <v>474.34444210019097</v>
      </c>
      <c r="J30">
        <v>48.937724560004128</v>
      </c>
      <c r="K30">
        <v>738.96352541422925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  <c r="R30">
        <v>474.34032254301712</v>
      </c>
      <c r="S30">
        <v>48.937724560004128</v>
      </c>
      <c r="T30">
        <v>730.9470477080763</v>
      </c>
      <c r="U30">
        <v>209.92906831624279</v>
      </c>
      <c r="V30">
        <v>0</v>
      </c>
      <c r="X30">
        <f t="shared" si="0"/>
        <v>4.1195571738512626E-3</v>
      </c>
      <c r="Y30">
        <f t="shared" si="1"/>
        <v>0</v>
      </c>
      <c r="Z30">
        <f t="shared" si="2"/>
        <v>8.0164777061529549</v>
      </c>
      <c r="AA30">
        <f t="shared" si="3"/>
        <v>0.68934874403029767</v>
      </c>
      <c r="AB30">
        <f t="shared" si="4"/>
        <v>0</v>
      </c>
    </row>
    <row r="31" spans="1:28" x14ac:dyDescent="0.3">
      <c r="A31" s="1">
        <v>2295</v>
      </c>
      <c r="B31">
        <v>1</v>
      </c>
      <c r="C31">
        <v>0.248</v>
      </c>
      <c r="D31">
        <v>344.39211604842558</v>
      </c>
      <c r="E31">
        <v>220.4591154331907</v>
      </c>
      <c r="F31">
        <v>0</v>
      </c>
      <c r="G31">
        <v>218.2749032517695</v>
      </c>
      <c r="H31">
        <v>2.169965604632103</v>
      </c>
      <c r="I31">
        <v>476.61580970178261</v>
      </c>
      <c r="J31">
        <v>50.333383915248362</v>
      </c>
      <c r="K31">
        <v>774.78297454777407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  <c r="R31">
        <v>476.61167041837638</v>
      </c>
      <c r="S31">
        <v>50.333383915248362</v>
      </c>
      <c r="T31">
        <v>766.41618772247239</v>
      </c>
      <c r="U31">
        <v>219.74085013492049</v>
      </c>
      <c r="V31">
        <v>0</v>
      </c>
      <c r="X31">
        <f t="shared" si="0"/>
        <v>4.1392834062321526E-3</v>
      </c>
      <c r="Y31">
        <f t="shared" si="1"/>
        <v>0</v>
      </c>
      <c r="Z31">
        <f t="shared" si="2"/>
        <v>8.3667868253016877</v>
      </c>
      <c r="AA31">
        <f t="shared" si="3"/>
        <v>0.71826529827021091</v>
      </c>
      <c r="AB31">
        <f t="shared" si="4"/>
        <v>0</v>
      </c>
    </row>
    <row r="32" spans="1:28" x14ac:dyDescent="0.3">
      <c r="A32" s="1">
        <v>2305</v>
      </c>
      <c r="B32">
        <v>1</v>
      </c>
      <c r="C32">
        <v>0.248</v>
      </c>
      <c r="D32">
        <v>358.73813903137358</v>
      </c>
      <c r="E32">
        <v>230.1903371043563</v>
      </c>
      <c r="F32">
        <v>0</v>
      </c>
      <c r="G32">
        <v>227.91109532758909</v>
      </c>
      <c r="H32">
        <v>2.272038687374661</v>
      </c>
      <c r="I32">
        <v>477.75556886455848</v>
      </c>
      <c r="J32">
        <v>51.74412126612885</v>
      </c>
      <c r="K32">
        <v>811.47187904574423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  <c r="R32">
        <v>477.75141968264262</v>
      </c>
      <c r="S32">
        <v>51.74412126612885</v>
      </c>
      <c r="T32">
        <v>802.81316737715611</v>
      </c>
      <c r="U32">
        <v>229.44930814625491</v>
      </c>
      <c r="V32">
        <v>0</v>
      </c>
      <c r="X32">
        <f t="shared" si="0"/>
        <v>4.1491819158636645E-3</v>
      </c>
      <c r="Y32">
        <f t="shared" si="1"/>
        <v>0</v>
      </c>
      <c r="Z32">
        <f t="shared" si="2"/>
        <v>8.6587116685881256</v>
      </c>
      <c r="AA32">
        <f t="shared" si="3"/>
        <v>0.74102895810139557</v>
      </c>
      <c r="AB32">
        <f t="shared" si="4"/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2005</v>
      </c>
      <c r="B2">
        <v>3.5286078042538022E-4</v>
      </c>
      <c r="C2">
        <v>0.2357038860804552</v>
      </c>
      <c r="D2">
        <v>6.2642552265448774</v>
      </c>
      <c r="E2">
        <v>4.5584762524914133</v>
      </c>
      <c r="F2">
        <v>1.0121269237468631</v>
      </c>
      <c r="G2">
        <v>4.5519563641699534</v>
      </c>
      <c r="H2">
        <v>6.5198882695050031E-3</v>
      </c>
      <c r="I2">
        <v>555.38007856447791</v>
      </c>
      <c r="J2">
        <v>3.7305977748297972</v>
      </c>
      <c r="K2">
        <v>7.6929611347491704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</row>
    <row r="3" spans="1:16" x14ac:dyDescent="0.3">
      <c r="A3" s="1">
        <v>2015</v>
      </c>
      <c r="B3">
        <v>0.12621816999123139</v>
      </c>
      <c r="C3">
        <v>0.2379090206955923</v>
      </c>
      <c r="D3">
        <v>8.7697197484746567</v>
      </c>
      <c r="E3">
        <v>7.1172962850106316</v>
      </c>
      <c r="F3">
        <v>0.94567025249131431</v>
      </c>
      <c r="G3">
        <v>7.1029313485774228</v>
      </c>
      <c r="H3">
        <v>1.345925391392507E-2</v>
      </c>
      <c r="I3">
        <v>617.24662390846174</v>
      </c>
      <c r="J3">
        <v>4.5787892853171162</v>
      </c>
      <c r="K3">
        <v>13.411507731249451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</row>
    <row r="4" spans="1:16" x14ac:dyDescent="0.3">
      <c r="A4" s="1">
        <v>2025</v>
      </c>
      <c r="B4">
        <v>0.19343215691498289</v>
      </c>
      <c r="C4">
        <v>0.23959085057966031</v>
      </c>
      <c r="D4">
        <v>11.748471121747169</v>
      </c>
      <c r="E4">
        <v>10.355112052679999</v>
      </c>
      <c r="F4">
        <v>0.9292219855304571</v>
      </c>
      <c r="G4">
        <v>10.3239424106011</v>
      </c>
      <c r="H4">
        <v>2.7543185484675641E-2</v>
      </c>
      <c r="I4">
        <v>668.20781919258627</v>
      </c>
      <c r="J4">
        <v>5.4642753173661394</v>
      </c>
      <c r="K4">
        <v>21.57481800720192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</row>
    <row r="5" spans="1:16" x14ac:dyDescent="0.3">
      <c r="A5" s="1">
        <v>2035</v>
      </c>
      <c r="B5">
        <v>0.2606461438387343</v>
      </c>
      <c r="C5">
        <v>0.24043176552169429</v>
      </c>
      <c r="D5">
        <v>15.29861442268775</v>
      </c>
      <c r="E5">
        <v>14.2567332873932</v>
      </c>
      <c r="F5">
        <v>0.91385220127555455</v>
      </c>
      <c r="G5">
        <v>14.19489302072358</v>
      </c>
      <c r="H5">
        <v>5.214582371583102E-2</v>
      </c>
      <c r="I5">
        <v>704.76904198394652</v>
      </c>
      <c r="J5">
        <v>6.4238655594444767</v>
      </c>
      <c r="K5">
        <v>32.257895323106013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</row>
    <row r="6" spans="1:16" x14ac:dyDescent="0.3">
      <c r="A6" s="1">
        <v>2045</v>
      </c>
      <c r="B6">
        <v>0.32786013076248571</v>
      </c>
      <c r="C6">
        <v>0.24127268046372821</v>
      </c>
      <c r="D6">
        <v>19.442211258995449</v>
      </c>
      <c r="E6">
        <v>18.671969143955689</v>
      </c>
      <c r="F6">
        <v>0.88902842437130847</v>
      </c>
      <c r="G6">
        <v>18.561134714157522</v>
      </c>
      <c r="H6">
        <v>9.0290167754762146E-2</v>
      </c>
      <c r="I6">
        <v>724.34353282261452</v>
      </c>
      <c r="J6">
        <v>7.4503922700863479</v>
      </c>
      <c r="K6">
        <v>45.376664525811137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</row>
    <row r="7" spans="1:16" x14ac:dyDescent="0.3">
      <c r="A7" s="1">
        <v>2055</v>
      </c>
      <c r="B7">
        <v>0.39507411768623713</v>
      </c>
      <c r="C7">
        <v>0.24211359540576219</v>
      </c>
      <c r="D7">
        <v>24.224498019334838</v>
      </c>
      <c r="E7">
        <v>23.333600115458299</v>
      </c>
      <c r="F7">
        <v>0.84680981667040611</v>
      </c>
      <c r="G7">
        <v>23.153360316042921</v>
      </c>
      <c r="H7">
        <v>0.1430576320814281</v>
      </c>
      <c r="I7">
        <v>724.37484525768105</v>
      </c>
      <c r="J7">
        <v>8.5360168992571417</v>
      </c>
      <c r="K7">
        <v>60.604811853132247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</row>
    <row r="8" spans="1:16" x14ac:dyDescent="0.3">
      <c r="A8" s="1">
        <v>2065</v>
      </c>
      <c r="B8">
        <v>0.46228810460998848</v>
      </c>
      <c r="C8">
        <v>0.24295451034779619</v>
      </c>
      <c r="D8">
        <v>29.51005446790381</v>
      </c>
      <c r="E8">
        <v>28.244091863972539</v>
      </c>
      <c r="F8">
        <v>0.79117860323573486</v>
      </c>
      <c r="G8">
        <v>27.97244683164169</v>
      </c>
      <c r="H8">
        <v>0.21109779736555531</v>
      </c>
      <c r="I8">
        <v>717.59998719970656</v>
      </c>
      <c r="J8">
        <v>9.6726005763950464</v>
      </c>
      <c r="K8">
        <v>77.189024377926614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</row>
    <row r="9" spans="1:16" x14ac:dyDescent="0.3">
      <c r="A9" s="1">
        <v>2075</v>
      </c>
      <c r="B9">
        <v>0.52950209153373995</v>
      </c>
      <c r="C9">
        <v>0.24379542528983009</v>
      </c>
      <c r="D9">
        <v>35.2139859239374</v>
      </c>
      <c r="E9">
        <v>33.490119848771002</v>
      </c>
      <c r="F9">
        <v>0.72614981390242317</v>
      </c>
      <c r="G9">
        <v>33.10376345195985</v>
      </c>
      <c r="H9">
        <v>0.29468313814725838</v>
      </c>
      <c r="I9">
        <v>710.88849233277347</v>
      </c>
      <c r="J9">
        <v>10.852026716181591</v>
      </c>
      <c r="K9">
        <v>94.874469845049006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</row>
    <row r="10" spans="1:16" x14ac:dyDescent="0.3">
      <c r="A10" s="1">
        <v>2085</v>
      </c>
      <c r="B10">
        <v>0.59671607845749142</v>
      </c>
      <c r="C10">
        <v>0.24463634023186409</v>
      </c>
      <c r="D10">
        <v>41.341103974139642</v>
      </c>
      <c r="E10">
        <v>39.067110404128222</v>
      </c>
      <c r="F10">
        <v>0.65220590075685325</v>
      </c>
      <c r="G10">
        <v>38.543089936587883</v>
      </c>
      <c r="H10">
        <v>0.39263258464215328</v>
      </c>
      <c r="I10">
        <v>704.23976804018878</v>
      </c>
      <c r="J10">
        <v>12.066466036248761</v>
      </c>
      <c r="K10">
        <v>113.78614304553101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</row>
    <row r="11" spans="1:16" x14ac:dyDescent="0.3">
      <c r="A11" s="1">
        <v>2095</v>
      </c>
      <c r="B11">
        <v>0.66393006538124288</v>
      </c>
      <c r="C11">
        <v>0.2454772551738981</v>
      </c>
      <c r="D11">
        <v>47.880710663521192</v>
      </c>
      <c r="E11">
        <v>44.954902341773163</v>
      </c>
      <c r="F11">
        <v>0.56940921837877401</v>
      </c>
      <c r="G11">
        <v>44.271869266212263</v>
      </c>
      <c r="H11">
        <v>0.50267245550850537</v>
      </c>
      <c r="I11">
        <v>697.65322724782322</v>
      </c>
      <c r="J11">
        <v>13.30858106074667</v>
      </c>
      <c r="K11">
        <v>133.96517949525571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</row>
    <row r="12" spans="1:16" x14ac:dyDescent="0.3">
      <c r="A12" s="1">
        <v>2105</v>
      </c>
      <c r="B12">
        <v>0.73114405230499435</v>
      </c>
      <c r="C12">
        <v>0.24631817011593199</v>
      </c>
      <c r="D12">
        <v>54.795942388410523</v>
      </c>
      <c r="E12">
        <v>51.160919341324991</v>
      </c>
      <c r="F12">
        <v>0.4780623132201382</v>
      </c>
      <c r="G12">
        <v>50.299709529393013</v>
      </c>
      <c r="H12">
        <v>0.62194842905733194</v>
      </c>
      <c r="I12">
        <v>691.83913020479542</v>
      </c>
      <c r="J12">
        <v>14.57167226124864</v>
      </c>
      <c r="K12">
        <v>155.38813930299671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</row>
    <row r="13" spans="1:16" x14ac:dyDescent="0.3">
      <c r="A13" s="1">
        <v>2115</v>
      </c>
      <c r="B13">
        <v>0.79835803922874582</v>
      </c>
      <c r="C13">
        <v>0.24715908505796599</v>
      </c>
      <c r="D13">
        <v>62.068642072800493</v>
      </c>
      <c r="E13">
        <v>57.673713091623753</v>
      </c>
      <c r="F13">
        <v>0.37811726851476068</v>
      </c>
      <c r="G13">
        <v>56.622119129268263</v>
      </c>
      <c r="H13">
        <v>0.74298416934723321</v>
      </c>
      <c r="I13">
        <v>686.77912948759695</v>
      </c>
      <c r="J13">
        <v>15.849771393424209</v>
      </c>
      <c r="K13">
        <v>178.0778181086404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</row>
    <row r="14" spans="1:16" x14ac:dyDescent="0.3">
      <c r="A14" s="1">
        <v>2125</v>
      </c>
      <c r="B14">
        <v>0.86557202615249729</v>
      </c>
      <c r="C14">
        <v>0.248</v>
      </c>
      <c r="D14">
        <v>69.696744523169556</v>
      </c>
      <c r="E14">
        <v>64.435161305190377</v>
      </c>
      <c r="F14">
        <v>0.26936744312734651</v>
      </c>
      <c r="G14">
        <v>63.186413954894377</v>
      </c>
      <c r="H14">
        <v>0.86019790087527959</v>
      </c>
      <c r="I14">
        <v>681.75613680614003</v>
      </c>
      <c r="J14">
        <v>17.137689537756209</v>
      </c>
      <c r="K14">
        <v>202.03860741486321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</row>
    <row r="15" spans="1:16" x14ac:dyDescent="0.3">
      <c r="A15" s="1">
        <v>2135</v>
      </c>
      <c r="B15">
        <v>0.93278601307624875</v>
      </c>
      <c r="C15">
        <v>0.248</v>
      </c>
      <c r="D15">
        <v>77.739148985381917</v>
      </c>
      <c r="E15">
        <v>71.408748188074341</v>
      </c>
      <c r="F15">
        <v>0.15201192816723799</v>
      </c>
      <c r="G15">
        <v>69.962120539809973</v>
      </c>
      <c r="H15">
        <v>0.96747683065731804</v>
      </c>
      <c r="I15">
        <v>676.76988148957196</v>
      </c>
      <c r="J15">
        <v>18.431028143280461</v>
      </c>
      <c r="K15">
        <v>227.14881308152891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</row>
    <row r="16" spans="1:16" x14ac:dyDescent="0.3">
      <c r="A16" s="1">
        <v>2145</v>
      </c>
      <c r="B16">
        <v>1</v>
      </c>
      <c r="C16">
        <v>0.248</v>
      </c>
      <c r="D16">
        <v>86.04283771638579</v>
      </c>
      <c r="E16">
        <v>78.506451233830163</v>
      </c>
      <c r="F16">
        <v>2.6388279066624019E-2</v>
      </c>
      <c r="G16">
        <v>76.868759834441576</v>
      </c>
      <c r="H16">
        <v>1.057742879161319</v>
      </c>
      <c r="I16">
        <v>671.82009484668311</v>
      </c>
      <c r="J16">
        <v>19.726161318035999</v>
      </c>
      <c r="K16">
        <v>252.7079527545628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</row>
    <row r="17" spans="1:16" x14ac:dyDescent="0.3">
      <c r="A17" s="1">
        <v>2155</v>
      </c>
      <c r="B17">
        <v>1</v>
      </c>
      <c r="C17">
        <v>0.248</v>
      </c>
      <c r="D17">
        <v>94.725670930941945</v>
      </c>
      <c r="E17">
        <v>85.712850445815207</v>
      </c>
      <c r="F17">
        <v>2.111062325329922E-2</v>
      </c>
      <c r="G17">
        <v>84.006870508387109</v>
      </c>
      <c r="H17">
        <v>1.130232744684192</v>
      </c>
      <c r="I17">
        <v>666.90651015142851</v>
      </c>
      <c r="J17">
        <v>21.0201969942121</v>
      </c>
      <c r="K17">
        <v>278.7483391567406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</row>
    <row r="18" spans="1:16" x14ac:dyDescent="0.3">
      <c r="A18" s="1">
        <v>2165</v>
      </c>
      <c r="B18">
        <v>1</v>
      </c>
      <c r="C18">
        <v>0.248</v>
      </c>
      <c r="D18">
        <v>103.6791524439996</v>
      </c>
      <c r="E18">
        <v>93.035308069257482</v>
      </c>
      <c r="F18">
        <v>1.6888498602639381E-2</v>
      </c>
      <c r="G18">
        <v>91.274722567544728</v>
      </c>
      <c r="H18">
        <v>1.190483857269782</v>
      </c>
      <c r="I18">
        <v>662.02886262855475</v>
      </c>
      <c r="J18">
        <v>22.310923656391651</v>
      </c>
      <c r="K18">
        <v>305.53057493843812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</row>
    <row r="19" spans="1:16" x14ac:dyDescent="0.3">
      <c r="A19" s="1">
        <v>2175</v>
      </c>
      <c r="B19">
        <v>1</v>
      </c>
      <c r="C19">
        <v>0.248</v>
      </c>
      <c r="D19">
        <v>112.8693439176739</v>
      </c>
      <c r="E19">
        <v>100.44443354612071</v>
      </c>
      <c r="F19">
        <v>1.3510798882111499E-2</v>
      </c>
      <c r="G19">
        <v>98.638634364779733</v>
      </c>
      <c r="H19">
        <v>1.242618764109864</v>
      </c>
      <c r="I19">
        <v>657.18688943933228</v>
      </c>
      <c r="J19">
        <v>23.596748238788109</v>
      </c>
      <c r="K19">
        <v>332.89323623990168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</row>
    <row r="20" spans="1:16" x14ac:dyDescent="0.3">
      <c r="A20" s="1">
        <v>2185</v>
      </c>
      <c r="B20">
        <v>1</v>
      </c>
      <c r="C20">
        <v>0.248</v>
      </c>
      <c r="D20">
        <v>122.26790221649649</v>
      </c>
      <c r="E20">
        <v>107.91572263586551</v>
      </c>
      <c r="F20">
        <v>1.0808639105689201E-2</v>
      </c>
      <c r="G20">
        <v>106.07071057943941</v>
      </c>
      <c r="H20">
        <v>1.289854425683201</v>
      </c>
      <c r="I20">
        <v>652.38032966739206</v>
      </c>
      <c r="J20">
        <v>24.876629700191739</v>
      </c>
      <c r="K20">
        <v>360.69650755662349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</row>
    <row r="21" spans="1:16" x14ac:dyDescent="0.3">
      <c r="A21" s="1">
        <v>2195</v>
      </c>
      <c r="B21">
        <v>1</v>
      </c>
      <c r="C21">
        <v>0.248</v>
      </c>
      <c r="D21">
        <v>131.8519690110401</v>
      </c>
      <c r="E21">
        <v>115.429354822276</v>
      </c>
      <c r="F21">
        <v>8.6469112845513618E-3</v>
      </c>
      <c r="G21">
        <v>113.548552950388</v>
      </c>
      <c r="H21">
        <v>1.334596666374712</v>
      </c>
      <c r="I21">
        <v>647.60892430466561</v>
      </c>
      <c r="J21">
        <v>26.150011756679358</v>
      </c>
      <c r="K21">
        <v>388.82245784137109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</row>
    <row r="22" spans="1:16" x14ac:dyDescent="0.3">
      <c r="A22" s="1">
        <v>2205</v>
      </c>
      <c r="B22">
        <v>1</v>
      </c>
      <c r="C22">
        <v>0.248</v>
      </c>
      <c r="D22">
        <v>141.3213588131301</v>
      </c>
      <c r="E22">
        <v>123.5442186725809</v>
      </c>
      <c r="F22">
        <v>6.9175290276410886E-3</v>
      </c>
      <c r="G22">
        <v>121.6202053463422</v>
      </c>
      <c r="H22">
        <v>1.385020032389342</v>
      </c>
      <c r="I22">
        <v>647.16611267080441</v>
      </c>
      <c r="J22">
        <v>27.416757339644061</v>
      </c>
      <c r="K22">
        <v>417.17441939293951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</row>
    <row r="23" spans="1:16" x14ac:dyDescent="0.3">
      <c r="A23" s="1">
        <v>2215</v>
      </c>
      <c r="B23">
        <v>1</v>
      </c>
      <c r="C23">
        <v>0.248</v>
      </c>
      <c r="D23">
        <v>150.74758328339129</v>
      </c>
      <c r="E23">
        <v>132.4880631224359</v>
      </c>
      <c r="F23">
        <v>5.5340232221128723E-3</v>
      </c>
      <c r="G23">
        <v>130.50952418369809</v>
      </c>
      <c r="H23">
        <v>1.4444706638118661</v>
      </c>
      <c r="I23">
        <v>651.0430220406322</v>
      </c>
      <c r="J23">
        <v>28.677086571806779</v>
      </c>
      <c r="K23">
        <v>447.077835062482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</row>
    <row r="24" spans="1:16" x14ac:dyDescent="0.3">
      <c r="A24" s="1">
        <v>2225</v>
      </c>
      <c r="B24">
        <v>1</v>
      </c>
      <c r="C24">
        <v>0.248</v>
      </c>
      <c r="D24">
        <v>160.490662450879</v>
      </c>
      <c r="E24">
        <v>141.81476973305661</v>
      </c>
      <c r="F24">
        <v>4.4272185776902976E-3</v>
      </c>
      <c r="G24">
        <v>139.77694287010851</v>
      </c>
      <c r="H24">
        <v>1.5085648423723661</v>
      </c>
      <c r="I24">
        <v>654.9431564000995</v>
      </c>
      <c r="J24">
        <v>29.931519419991648</v>
      </c>
      <c r="K24">
        <v>479.55002210844259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</row>
    <row r="25" spans="1:16" x14ac:dyDescent="0.3">
      <c r="A25" s="1">
        <v>2235</v>
      </c>
      <c r="B25">
        <v>1</v>
      </c>
      <c r="C25">
        <v>0.248</v>
      </c>
      <c r="D25">
        <v>170.47111932355719</v>
      </c>
      <c r="E25">
        <v>151.46007742240229</v>
      </c>
      <c r="F25">
        <v>3.5417748621522382E-3</v>
      </c>
      <c r="G25">
        <v>149.35869167882811</v>
      </c>
      <c r="H25">
        <v>1.5770777420389741</v>
      </c>
      <c r="I25">
        <v>658.86665488068775</v>
      </c>
      <c r="J25">
        <v>31.18082368258484</v>
      </c>
      <c r="K25">
        <v>513.85557197656146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</row>
    <row r="26" spans="1:16" x14ac:dyDescent="0.3">
      <c r="A26" s="1">
        <v>2245</v>
      </c>
      <c r="B26">
        <v>1</v>
      </c>
      <c r="C26">
        <v>0.248</v>
      </c>
      <c r="D26">
        <v>180.6450475087232</v>
      </c>
      <c r="E26">
        <v>161.38985349118391</v>
      </c>
      <c r="F26">
        <v>2.8334198897217908E-3</v>
      </c>
      <c r="G26">
        <v>159.22075084974551</v>
      </c>
      <c r="H26">
        <v>1.6499924471604339</v>
      </c>
      <c r="I26">
        <v>662.81365744735854</v>
      </c>
      <c r="J26">
        <v>32.425968587341167</v>
      </c>
      <c r="K26">
        <v>549.57991463697442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</row>
    <row r="27" spans="1:16" x14ac:dyDescent="0.3">
      <c r="A27" s="1">
        <v>2255</v>
      </c>
      <c r="B27">
        <v>1</v>
      </c>
      <c r="C27">
        <v>0.248</v>
      </c>
      <c r="D27">
        <v>191.26862139619249</v>
      </c>
      <c r="E27">
        <v>171.5881377407614</v>
      </c>
      <c r="F27">
        <v>2.2667359117774328E-3</v>
      </c>
      <c r="G27">
        <v>169.59430155255299</v>
      </c>
      <c r="H27">
        <v>1.72735611694227</v>
      </c>
      <c r="I27">
        <v>666.78430490354663</v>
      </c>
      <c r="J27">
        <v>33.668083994296502</v>
      </c>
      <c r="K27">
        <v>586.49412945328038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</row>
    <row r="28" spans="1:16" x14ac:dyDescent="0.3">
      <c r="A28" s="1">
        <v>2265</v>
      </c>
      <c r="B28">
        <v>1</v>
      </c>
      <c r="C28">
        <v>0.248</v>
      </c>
      <c r="D28">
        <v>201.97165017627671</v>
      </c>
      <c r="E28">
        <v>182.10374698274791</v>
      </c>
      <c r="F28">
        <v>1.813388729421946E-3</v>
      </c>
      <c r="G28">
        <v>180.15729893354251</v>
      </c>
      <c r="H28">
        <v>1.8097625786691951</v>
      </c>
      <c r="I28">
        <v>670.77873889618309</v>
      </c>
      <c r="J28">
        <v>34.908425001257598</v>
      </c>
      <c r="K28">
        <v>625.09172603590878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</row>
    <row r="29" spans="1:16" x14ac:dyDescent="0.3">
      <c r="A29" s="1">
        <v>2275</v>
      </c>
      <c r="B29">
        <v>1</v>
      </c>
      <c r="C29">
        <v>0.248</v>
      </c>
      <c r="D29">
        <v>212.7648855073779</v>
      </c>
      <c r="E29">
        <v>192.88851308704301</v>
      </c>
      <c r="F29">
        <v>1.450710983537557E-3</v>
      </c>
      <c r="G29">
        <v>190.92171293999789</v>
      </c>
      <c r="H29">
        <v>1.8967636371190131</v>
      </c>
      <c r="I29">
        <v>674.7971019207481</v>
      </c>
      <c r="J29">
        <v>36.148341618949857</v>
      </c>
      <c r="K29">
        <v>664.7461093088026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</row>
    <row r="30" spans="1:16" x14ac:dyDescent="0.3">
      <c r="A30" s="1">
        <v>2285</v>
      </c>
      <c r="B30">
        <v>1</v>
      </c>
      <c r="C30">
        <v>0.248</v>
      </c>
      <c r="D30">
        <v>223.6705514679139</v>
      </c>
      <c r="E30">
        <v>203.9342279472543</v>
      </c>
      <c r="F30">
        <v>1.1605687868300461E-3</v>
      </c>
      <c r="G30">
        <v>201.91012456384209</v>
      </c>
      <c r="H30">
        <v>1.9882547410120179</v>
      </c>
      <c r="I30">
        <v>678.8395373263545</v>
      </c>
      <c r="J30">
        <v>37.389253104478612</v>
      </c>
      <c r="K30">
        <v>705.26848454753213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</row>
    <row r="31" spans="1:16" x14ac:dyDescent="0.3">
      <c r="A31" s="1">
        <v>2295</v>
      </c>
      <c r="B31">
        <v>1</v>
      </c>
      <c r="C31">
        <v>0.248</v>
      </c>
      <c r="D31">
        <v>234.71215881050131</v>
      </c>
      <c r="E31">
        <v>215.2493853912512</v>
      </c>
      <c r="F31">
        <v>9.2845502946403669E-4</v>
      </c>
      <c r="G31">
        <v>213.14678984116</v>
      </c>
      <c r="H31">
        <v>2.084263805871482</v>
      </c>
      <c r="I31">
        <v>682.90618932086147</v>
      </c>
      <c r="J31">
        <v>38.632626502528318</v>
      </c>
      <c r="K31">
        <v>746.64902396205287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</row>
    <row r="32" spans="1:16" x14ac:dyDescent="0.3">
      <c r="A32" s="1">
        <v>2305</v>
      </c>
      <c r="B32">
        <v>1</v>
      </c>
      <c r="C32">
        <v>0.248</v>
      </c>
      <c r="D32">
        <v>246.1284736438902</v>
      </c>
      <c r="E32">
        <v>226.37540337828</v>
      </c>
      <c r="F32">
        <v>7.4276402357122942E-4</v>
      </c>
      <c r="G32">
        <v>224.18266454857951</v>
      </c>
      <c r="H32">
        <v>2.1833922283050691</v>
      </c>
      <c r="I32">
        <v>684.94864183998754</v>
      </c>
      <c r="J32">
        <v>39.879958933101449</v>
      </c>
      <c r="K32">
        <v>788.94445578335296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"/>
  <sheetViews>
    <sheetView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2005</v>
      </c>
      <c r="B2">
        <v>3.8717679147140402E-4</v>
      </c>
      <c r="C2">
        <v>0.18690855254026759</v>
      </c>
      <c r="D2">
        <v>24.158742952468629</v>
      </c>
      <c r="E2">
        <v>3.842049750356455</v>
      </c>
      <c r="F2">
        <v>0.54156849752830361</v>
      </c>
      <c r="G2">
        <v>3.8379148535289032</v>
      </c>
      <c r="H2">
        <v>4.1348967526362301E-3</v>
      </c>
      <c r="I2">
        <v>129.169624</v>
      </c>
      <c r="J2">
        <v>9.0293442586263488</v>
      </c>
      <c r="K2">
        <v>6.870394150413591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</row>
    <row r="3" spans="1:16" x14ac:dyDescent="0.3">
      <c r="A3" s="1">
        <v>2015</v>
      </c>
      <c r="B3">
        <v>0.13849299438629911</v>
      </c>
      <c r="C3">
        <v>0.20306631580236431</v>
      </c>
      <c r="D3">
        <v>29.130547232900149</v>
      </c>
      <c r="E3">
        <v>5.0941493597805652</v>
      </c>
      <c r="F3">
        <v>0.49076012514353112</v>
      </c>
      <c r="G3">
        <v>5.0777975015295373</v>
      </c>
      <c r="H3">
        <v>1.5289632365472551E-2</v>
      </c>
      <c r="I3">
        <v>138.91492796720149</v>
      </c>
      <c r="J3">
        <v>10.301207941786201</v>
      </c>
      <c r="K3">
        <v>9.5689494156971797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</row>
    <row r="4" spans="1:16" x14ac:dyDescent="0.3">
      <c r="A4" s="1">
        <v>2025</v>
      </c>
      <c r="B4">
        <v>0.2047627640488914</v>
      </c>
      <c r="C4">
        <v>0.2105552631686369</v>
      </c>
      <c r="D4">
        <v>35.267724421305417</v>
      </c>
      <c r="E4">
        <v>6.5767658440269354</v>
      </c>
      <c r="F4">
        <v>0.49312811132821771</v>
      </c>
      <c r="G4">
        <v>6.5461600788374597</v>
      </c>
      <c r="H4">
        <v>2.7304466055672071E-2</v>
      </c>
      <c r="I4">
        <v>146.53147333690461</v>
      </c>
      <c r="J4">
        <v>11.5170727164145</v>
      </c>
      <c r="K4">
        <v>13.64778266592163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</row>
    <row r="5" spans="1:16" x14ac:dyDescent="0.3">
      <c r="A5" s="1">
        <v>2035</v>
      </c>
      <c r="B5">
        <v>0.27103253371148378</v>
      </c>
      <c r="C5">
        <v>0.2142997368517732</v>
      </c>
      <c r="D5">
        <v>42.170385112353479</v>
      </c>
      <c r="E5">
        <v>8.1712875627578239</v>
      </c>
      <c r="F5">
        <v>0.48048992159430381</v>
      </c>
      <c r="G5">
        <v>8.1165057455329084</v>
      </c>
      <c r="H5">
        <v>4.7430295721488117E-2</v>
      </c>
      <c r="I5">
        <v>151.223202802603</v>
      </c>
      <c r="J5">
        <v>12.76764546949024</v>
      </c>
      <c r="K5">
        <v>18.541972152213841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</row>
    <row r="6" spans="1:16" x14ac:dyDescent="0.3">
      <c r="A6" s="1">
        <v>2045</v>
      </c>
      <c r="B6">
        <v>0.33730230337407618</v>
      </c>
      <c r="C6">
        <v>0.21804421053490949</v>
      </c>
      <c r="D6">
        <v>49.538420198205991</v>
      </c>
      <c r="E6">
        <v>9.7584916945258549</v>
      </c>
      <c r="F6">
        <v>0.45217811162420513</v>
      </c>
      <c r="G6">
        <v>9.6691568450335446</v>
      </c>
      <c r="H6">
        <v>7.5915627598883303E-2</v>
      </c>
      <c r="I6">
        <v>152.62604548083269</v>
      </c>
      <c r="J6">
        <v>14.045844719483579</v>
      </c>
      <c r="K6">
        <v>23.858836380647642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</row>
    <row r="7" spans="1:16" x14ac:dyDescent="0.3">
      <c r="A7" s="1">
        <v>2055</v>
      </c>
      <c r="B7">
        <v>0.40357207303666848</v>
      </c>
      <c r="C7">
        <v>0.22178868421804579</v>
      </c>
      <c r="D7">
        <v>57.417254928451463</v>
      </c>
      <c r="E7">
        <v>11.24459314752789</v>
      </c>
      <c r="F7">
        <v>0.41130171620353612</v>
      </c>
      <c r="G7">
        <v>11.11069140549216</v>
      </c>
      <c r="H7">
        <v>0.1124768003745399</v>
      </c>
      <c r="I7">
        <v>150.5900236556032</v>
      </c>
      <c r="J7">
        <v>15.34521248955558</v>
      </c>
      <c r="K7">
        <v>29.40209855994091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</row>
    <row r="8" spans="1:16" x14ac:dyDescent="0.3">
      <c r="A8" s="1">
        <v>2065</v>
      </c>
      <c r="B8">
        <v>0.46984184269926088</v>
      </c>
      <c r="C8">
        <v>0.22553315790118211</v>
      </c>
      <c r="D8">
        <v>65.615141927564068</v>
      </c>
      <c r="E8">
        <v>12.62307716039693</v>
      </c>
      <c r="F8">
        <v>0.36381989015726379</v>
      </c>
      <c r="G8">
        <v>12.435548417438531</v>
      </c>
      <c r="H8">
        <v>0.15632059506480231</v>
      </c>
      <c r="I8">
        <v>146.77892373154711</v>
      </c>
      <c r="J8">
        <v>16.659997037088459</v>
      </c>
      <c r="K8">
        <v>34.894134137315227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</row>
    <row r="9" spans="1:16" x14ac:dyDescent="0.3">
      <c r="A9" s="1">
        <v>2075</v>
      </c>
      <c r="B9">
        <v>0.53611161236185323</v>
      </c>
      <c r="C9">
        <v>0.22927763158431841</v>
      </c>
      <c r="D9">
        <v>73.895822300994496</v>
      </c>
      <c r="E9">
        <v>13.96681247460824</v>
      </c>
      <c r="F9">
        <v>0.31523329026182589</v>
      </c>
      <c r="G9">
        <v>13.71680987196504</v>
      </c>
      <c r="H9">
        <v>0.20722956882781449</v>
      </c>
      <c r="I9">
        <v>143.06427430453289</v>
      </c>
      <c r="J9">
        <v>17.98519465307449</v>
      </c>
      <c r="K9">
        <v>40.21311730781882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</row>
    <row r="10" spans="1:16" x14ac:dyDescent="0.3">
      <c r="A10" s="1">
        <v>2085</v>
      </c>
      <c r="B10">
        <v>0.60238138202444558</v>
      </c>
      <c r="C10">
        <v>0.23302210526745479</v>
      </c>
      <c r="D10">
        <v>82.321486303530023</v>
      </c>
      <c r="E10">
        <v>15.28724581071342</v>
      </c>
      <c r="F10">
        <v>0.26696631268514898</v>
      </c>
      <c r="G10">
        <v>14.966803242129989</v>
      </c>
      <c r="H10">
        <v>0.26440014834780012</v>
      </c>
      <c r="I10">
        <v>139.44363442612979</v>
      </c>
      <c r="J10">
        <v>19.316558047118139</v>
      </c>
      <c r="K10">
        <v>45.471023817814007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</row>
    <row r="11" spans="1:16" x14ac:dyDescent="0.3">
      <c r="A11" s="1">
        <v>2095</v>
      </c>
      <c r="B11">
        <v>0.66865115168703793</v>
      </c>
      <c r="C11">
        <v>0.23676657895059111</v>
      </c>
      <c r="D11">
        <v>90.918975297798227</v>
      </c>
      <c r="E11">
        <v>16.588223695022599</v>
      </c>
      <c r="F11">
        <v>0.21960661808097759</v>
      </c>
      <c r="G11">
        <v>16.190614935316241</v>
      </c>
      <c r="H11">
        <v>0.32668430695410122</v>
      </c>
      <c r="I11">
        <v>135.91462492290461</v>
      </c>
      <c r="J11">
        <v>20.650578730285009</v>
      </c>
      <c r="K11">
        <v>50.73072566059431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</row>
    <row r="12" spans="1:16" x14ac:dyDescent="0.3">
      <c r="A12" s="1">
        <v>2105</v>
      </c>
      <c r="B12">
        <v>0.73492092134963027</v>
      </c>
      <c r="C12">
        <v>0.24051105263372741</v>
      </c>
      <c r="D12">
        <v>99.236216280027264</v>
      </c>
      <c r="E12">
        <v>18.06378246568449</v>
      </c>
      <c r="F12">
        <v>0.1752540657179249</v>
      </c>
      <c r="G12">
        <v>17.578545061510891</v>
      </c>
      <c r="H12">
        <v>0.39697424619470589</v>
      </c>
      <c r="I12">
        <v>134.53466068601529</v>
      </c>
      <c r="J12">
        <v>21.98445023669025</v>
      </c>
      <c r="K12">
        <v>56.022675381888789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</row>
    <row r="13" spans="1:16" x14ac:dyDescent="0.3">
      <c r="A13" s="1">
        <v>2115</v>
      </c>
      <c r="B13">
        <v>0.80119069101222262</v>
      </c>
      <c r="C13">
        <v>0.2442555263168637</v>
      </c>
      <c r="D13">
        <v>107.3973069215442</v>
      </c>
      <c r="E13">
        <v>19.80380378338678</v>
      </c>
      <c r="F13">
        <v>0.1328357712737967</v>
      </c>
      <c r="G13">
        <v>19.218571109453819</v>
      </c>
      <c r="H13">
        <v>0.47643020846785472</v>
      </c>
      <c r="I13">
        <v>135.2392282859235</v>
      </c>
      <c r="J13">
        <v>23.316018183553432</v>
      </c>
      <c r="K13">
        <v>61.812242827519611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</row>
    <row r="14" spans="1:16" x14ac:dyDescent="0.3">
      <c r="A14" s="1">
        <v>2125</v>
      </c>
      <c r="B14">
        <v>0.86746046067481497</v>
      </c>
      <c r="C14">
        <v>0.248</v>
      </c>
      <c r="D14">
        <v>116.0046060289941</v>
      </c>
      <c r="E14">
        <v>21.665256083274191</v>
      </c>
      <c r="F14">
        <v>8.9812014936401743E-2</v>
      </c>
      <c r="G14">
        <v>20.97145548646138</v>
      </c>
      <c r="H14">
        <v>0.56172242772944059</v>
      </c>
      <c r="I14">
        <v>135.9474857565335</v>
      </c>
      <c r="J14">
        <v>24.643722209957851</v>
      </c>
      <c r="K14">
        <v>68.495018422159092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</row>
    <row r="15" spans="1:16" x14ac:dyDescent="0.3">
      <c r="A15" s="1">
        <v>2135</v>
      </c>
      <c r="B15">
        <v>0.93373023033740732</v>
      </c>
      <c r="C15">
        <v>0.248</v>
      </c>
      <c r="D15">
        <v>125.5795680898002</v>
      </c>
      <c r="E15">
        <v>23.627646330493931</v>
      </c>
      <c r="F15">
        <v>4.563113215431773E-2</v>
      </c>
      <c r="G15">
        <v>22.821323152311781</v>
      </c>
      <c r="H15">
        <v>0.64822991702114807</v>
      </c>
      <c r="I15">
        <v>136.65945242196099</v>
      </c>
      <c r="J15">
        <v>25.966533864411929</v>
      </c>
      <c r="K15">
        <v>75.891945784483411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</row>
    <row r="16" spans="1:16" x14ac:dyDescent="0.3">
      <c r="A16" s="1">
        <v>2145</v>
      </c>
      <c r="B16">
        <v>0.99999999999999967</v>
      </c>
      <c r="C16">
        <v>0.248</v>
      </c>
      <c r="D16">
        <v>135.10560840510189</v>
      </c>
      <c r="E16">
        <v>25.601046082840249</v>
      </c>
      <c r="F16">
        <v>2.3259422664835191E-16</v>
      </c>
      <c r="G16">
        <v>24.681054402613938</v>
      </c>
      <c r="H16">
        <v>0.733702831972466</v>
      </c>
      <c r="I16">
        <v>137.3751477075233</v>
      </c>
      <c r="J16">
        <v>27.283893600783131</v>
      </c>
      <c r="K16">
        <v>83.058766690020661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</row>
    <row r="17" spans="1:16" x14ac:dyDescent="0.3">
      <c r="A17" s="1">
        <v>2155</v>
      </c>
      <c r="B17">
        <v>1</v>
      </c>
      <c r="C17">
        <v>0.248</v>
      </c>
      <c r="D17">
        <v>144.8672763458641</v>
      </c>
      <c r="E17">
        <v>27.602091064886771</v>
      </c>
      <c r="F17">
        <v>0</v>
      </c>
      <c r="G17">
        <v>26.602908639077889</v>
      </c>
      <c r="H17">
        <v>0.81809601317255942</v>
      </c>
      <c r="I17">
        <v>138.0945911402697</v>
      </c>
      <c r="J17">
        <v>28.595649231905711</v>
      </c>
      <c r="K17">
        <v>90.16981612458882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</row>
    <row r="18" spans="1:16" x14ac:dyDescent="0.3">
      <c r="A18" s="1">
        <v>2165</v>
      </c>
      <c r="B18">
        <v>1</v>
      </c>
      <c r="C18">
        <v>0.248</v>
      </c>
      <c r="D18">
        <v>154.75989150782249</v>
      </c>
      <c r="E18">
        <v>29.648328522216779</v>
      </c>
      <c r="F18">
        <v>0</v>
      </c>
      <c r="G18">
        <v>28.568388339049381</v>
      </c>
      <c r="H18">
        <v>0.90384626941488833</v>
      </c>
      <c r="I18">
        <v>138.81780234951401</v>
      </c>
      <c r="J18">
        <v>29.901997498834909</v>
      </c>
      <c r="K18">
        <v>97.415484255338626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</row>
    <row r="19" spans="1:16" x14ac:dyDescent="0.3">
      <c r="A19" s="1">
        <v>2175</v>
      </c>
      <c r="B19">
        <v>1</v>
      </c>
      <c r="C19">
        <v>0.248</v>
      </c>
      <c r="D19">
        <v>164.78226892992771</v>
      </c>
      <c r="E19">
        <v>31.74172478397546</v>
      </c>
      <c r="F19">
        <v>0</v>
      </c>
      <c r="G19">
        <v>30.577804437841259</v>
      </c>
      <c r="H19">
        <v>0.99260143152436209</v>
      </c>
      <c r="I19">
        <v>139.54480106737</v>
      </c>
      <c r="J19">
        <v>31.203429844781869</v>
      </c>
      <c r="K19">
        <v>104.8162821725801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</row>
    <row r="20" spans="1:16" x14ac:dyDescent="0.3">
      <c r="A20" s="1">
        <v>2185</v>
      </c>
      <c r="B20">
        <v>1</v>
      </c>
      <c r="C20">
        <v>0.248</v>
      </c>
      <c r="D20">
        <v>174.9311282453493</v>
      </c>
      <c r="E20">
        <v>33.883390450477407</v>
      </c>
      <c r="F20">
        <v>0</v>
      </c>
      <c r="G20">
        <v>32.631077420782027</v>
      </c>
      <c r="H20">
        <v>1.0855561704863761</v>
      </c>
      <c r="I20">
        <v>140.27560712929011</v>
      </c>
      <c r="J20">
        <v>32.500683029893032</v>
      </c>
      <c r="K20">
        <v>112.380132770863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</row>
    <row r="21" spans="1:16" x14ac:dyDescent="0.3">
      <c r="A21" s="1">
        <v>2195</v>
      </c>
      <c r="B21">
        <v>1</v>
      </c>
      <c r="C21">
        <v>0.248</v>
      </c>
      <c r="D21">
        <v>185.20390842124681</v>
      </c>
      <c r="E21">
        <v>36.074249495111857</v>
      </c>
      <c r="F21">
        <v>0</v>
      </c>
      <c r="G21">
        <v>34.728254871432163</v>
      </c>
      <c r="H21">
        <v>1.1835957366444281</v>
      </c>
      <c r="I21">
        <v>141.01024047460629</v>
      </c>
      <c r="J21">
        <v>33.794694874312931</v>
      </c>
      <c r="K21">
        <v>120.1096013963148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</row>
    <row r="22" spans="1:16" x14ac:dyDescent="0.3">
      <c r="A22" s="1">
        <v>2205</v>
      </c>
      <c r="B22">
        <v>1</v>
      </c>
      <c r="C22">
        <v>0.248</v>
      </c>
      <c r="D22">
        <v>195.57629024477549</v>
      </c>
      <c r="E22">
        <v>38.326237270423313</v>
      </c>
      <c r="F22">
        <v>0</v>
      </c>
      <c r="G22">
        <v>36.88021253230017</v>
      </c>
      <c r="H22">
        <v>1.2877447076706401</v>
      </c>
      <c r="I22">
        <v>141.8061452621842</v>
      </c>
      <c r="J22">
        <v>35.086565157864342</v>
      </c>
      <c r="K22">
        <v>128.00570053705161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</row>
    <row r="23" spans="1:16" x14ac:dyDescent="0.3">
      <c r="A23" s="1">
        <v>2215</v>
      </c>
      <c r="B23">
        <v>1</v>
      </c>
      <c r="C23">
        <v>0.248</v>
      </c>
      <c r="D23">
        <v>206.05770814818541</v>
      </c>
      <c r="E23">
        <v>40.6450092620845</v>
      </c>
      <c r="F23">
        <v>0</v>
      </c>
      <c r="G23">
        <v>39.091863801852497</v>
      </c>
      <c r="H23">
        <v>1.3987491884333769</v>
      </c>
      <c r="I23">
        <v>142.66431400786189</v>
      </c>
      <c r="J23">
        <v>36.377521520100593</v>
      </c>
      <c r="K23">
        <v>136.09575506727131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</row>
    <row r="24" spans="1:16" x14ac:dyDescent="0.3">
      <c r="A24" s="1">
        <v>2225</v>
      </c>
      <c r="B24">
        <v>1</v>
      </c>
      <c r="C24">
        <v>0.248</v>
      </c>
      <c r="D24">
        <v>216.6828529119729</v>
      </c>
      <c r="E24">
        <v>43.023850168799108</v>
      </c>
      <c r="F24">
        <v>0</v>
      </c>
      <c r="G24">
        <v>41.356364809904569</v>
      </c>
      <c r="H24">
        <v>1.516788366959771</v>
      </c>
      <c r="I24">
        <v>143.5276761363418</v>
      </c>
      <c r="J24">
        <v>37.668890080044342</v>
      </c>
      <c r="K24">
        <v>144.40147780968201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</row>
    <row r="25" spans="1:16" x14ac:dyDescent="0.3">
      <c r="A25" s="1">
        <v>2235</v>
      </c>
      <c r="B25">
        <v>1</v>
      </c>
      <c r="C25">
        <v>0.248</v>
      </c>
      <c r="D25">
        <v>227.45159953516</v>
      </c>
      <c r="E25">
        <v>45.463714424273668</v>
      </c>
      <c r="F25">
        <v>0</v>
      </c>
      <c r="G25">
        <v>43.674416228238471</v>
      </c>
      <c r="H25">
        <v>1.6421306279416381</v>
      </c>
      <c r="I25">
        <v>144.3962630764369</v>
      </c>
      <c r="J25">
        <v>38.962070417668137</v>
      </c>
      <c r="K25">
        <v>152.91346675937811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</row>
    <row r="26" spans="1:16" x14ac:dyDescent="0.3">
      <c r="A26" s="1">
        <v>2245</v>
      </c>
      <c r="B26">
        <v>1</v>
      </c>
      <c r="C26">
        <v>0.248</v>
      </c>
      <c r="D26">
        <v>238.3684198829539</v>
      </c>
      <c r="E26">
        <v>47.966481462507318</v>
      </c>
      <c r="F26">
        <v>0</v>
      </c>
      <c r="G26">
        <v>46.047614002709473</v>
      </c>
      <c r="H26">
        <v>1.7750698596678911</v>
      </c>
      <c r="I26">
        <v>145.27010644715779</v>
      </c>
      <c r="J26">
        <v>40.258514517898789</v>
      </c>
      <c r="K26">
        <v>161.63018130597459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</row>
    <row r="27" spans="1:16" x14ac:dyDescent="0.3">
      <c r="A27" s="1">
        <v>2255</v>
      </c>
      <c r="B27">
        <v>1</v>
      </c>
      <c r="C27">
        <v>0.248</v>
      </c>
      <c r="D27">
        <v>249.78901688046719</v>
      </c>
      <c r="E27">
        <v>50.534672855372513</v>
      </c>
      <c r="F27">
        <v>0</v>
      </c>
      <c r="G27">
        <v>48.545843740097148</v>
      </c>
      <c r="H27">
        <v>1.915898180272406</v>
      </c>
      <c r="I27">
        <v>146.14923805886431</v>
      </c>
      <c r="J27">
        <v>41.559709263277753</v>
      </c>
      <c r="K27">
        <v>170.55504221756689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</row>
    <row r="28" spans="1:16" x14ac:dyDescent="0.3">
      <c r="A28" s="1">
        <v>2265</v>
      </c>
      <c r="B28">
        <v>1</v>
      </c>
      <c r="C28">
        <v>0.248</v>
      </c>
      <c r="D28">
        <v>261.26617610437631</v>
      </c>
      <c r="E28">
        <v>53.186175509442783</v>
      </c>
      <c r="F28">
        <v>0</v>
      </c>
      <c r="G28">
        <v>51.083683407523687</v>
      </c>
      <c r="H28">
        <v>2.065493097115076</v>
      </c>
      <c r="I28">
        <v>147.03368991442269</v>
      </c>
      <c r="J28">
        <v>42.867162065770302</v>
      </c>
      <c r="K28">
        <v>179.8625585470518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</row>
    <row r="29" spans="1:16" x14ac:dyDescent="0.3">
      <c r="A29" s="1">
        <v>2275</v>
      </c>
      <c r="B29">
        <v>1</v>
      </c>
      <c r="C29">
        <v>0.248</v>
      </c>
      <c r="D29">
        <v>272.8303722781713</v>
      </c>
      <c r="E29">
        <v>55.910115661912222</v>
      </c>
      <c r="F29">
        <v>0</v>
      </c>
      <c r="G29">
        <v>53.667582438967493</v>
      </c>
      <c r="H29">
        <v>2.223763623805012</v>
      </c>
      <c r="I29">
        <v>147.92349421037139</v>
      </c>
      <c r="J29">
        <v>44.182389245551612</v>
      </c>
      <c r="K29">
        <v>189.40173119723971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</row>
    <row r="30" spans="1:16" x14ac:dyDescent="0.3">
      <c r="A30" s="1">
        <v>2285</v>
      </c>
      <c r="B30">
        <v>1</v>
      </c>
      <c r="C30">
        <v>0.248</v>
      </c>
      <c r="D30">
        <v>284.51996495086098</v>
      </c>
      <c r="E30">
        <v>58.705988935823001</v>
      </c>
      <c r="F30">
        <v>0</v>
      </c>
      <c r="G30">
        <v>56.305700222589692</v>
      </c>
      <c r="H30">
        <v>2.3907678949947142</v>
      </c>
      <c r="I30">
        <v>148.8186833380928</v>
      </c>
      <c r="J30">
        <v>45.506906790232257</v>
      </c>
      <c r="K30">
        <v>199.1359046347325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</row>
    <row r="31" spans="1:16" x14ac:dyDescent="0.3">
      <c r="A31" s="1">
        <v>2295</v>
      </c>
      <c r="B31">
        <v>1</v>
      </c>
      <c r="C31">
        <v>0.248</v>
      </c>
      <c r="D31">
        <v>296.36999261627409</v>
      </c>
      <c r="E31">
        <v>61.577354135489301</v>
      </c>
      <c r="F31">
        <v>0</v>
      </c>
      <c r="G31">
        <v>59.005724518256457</v>
      </c>
      <c r="H31">
        <v>2.5668007119398641</v>
      </c>
      <c r="I31">
        <v>149.71928988499189</v>
      </c>
      <c r="J31">
        <v>46.842223158389011</v>
      </c>
      <c r="K31">
        <v>209.0725331479633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</row>
    <row r="32" spans="1:16" x14ac:dyDescent="0.3">
      <c r="A32" s="1">
        <v>2305</v>
      </c>
      <c r="B32">
        <v>1</v>
      </c>
      <c r="C32">
        <v>0.248</v>
      </c>
      <c r="D32">
        <v>308.68472885668302</v>
      </c>
      <c r="E32">
        <v>64.393037285516499</v>
      </c>
      <c r="F32">
        <v>0</v>
      </c>
      <c r="G32">
        <v>61.643205332103712</v>
      </c>
      <c r="H32">
        <v>2.7473881286719481</v>
      </c>
      <c r="I32">
        <v>150.17163492808919</v>
      </c>
      <c r="J32">
        <v>48.189833823839521</v>
      </c>
      <c r="K32">
        <v>219.2332815310634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2"/>
  <sheetViews>
    <sheetView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2005</v>
      </c>
      <c r="B2">
        <v>3.6890595990008481E-4</v>
      </c>
      <c r="C2">
        <v>0.24090677874281111</v>
      </c>
      <c r="D2">
        <v>2.1158342029235819</v>
      </c>
      <c r="E2">
        <v>2.6191887369437761</v>
      </c>
      <c r="F2">
        <v>1.063817838638015</v>
      </c>
      <c r="G2">
        <v>2.612262077849151</v>
      </c>
      <c r="H2">
        <v>6.9266590466727784E-3</v>
      </c>
      <c r="I2">
        <v>937.19556697899202</v>
      </c>
      <c r="J2">
        <v>1.754904330564854</v>
      </c>
      <c r="K2">
        <v>4.4201869312950182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</row>
    <row r="3" spans="1:16" x14ac:dyDescent="0.3">
      <c r="A3" s="1">
        <v>2015</v>
      </c>
      <c r="B3">
        <v>0.1319575247249502</v>
      </c>
      <c r="C3">
        <v>0.27878900739472701</v>
      </c>
      <c r="D3">
        <v>2.7779550394214509</v>
      </c>
      <c r="E3">
        <v>4.1792615512088416</v>
      </c>
      <c r="F3">
        <v>1.1075093272282031</v>
      </c>
      <c r="G3">
        <v>4.1638375490211317</v>
      </c>
      <c r="H3">
        <v>1.430336939758748E-2</v>
      </c>
      <c r="I3">
        <v>1081.0129642710331</v>
      </c>
      <c r="J3">
        <v>2.1341119128687112</v>
      </c>
      <c r="K3">
        <v>7.834340308220769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</row>
    <row r="4" spans="1:16" x14ac:dyDescent="0.3">
      <c r="A4" s="1">
        <v>2025</v>
      </c>
      <c r="B4">
        <v>0.1987300228230309</v>
      </c>
      <c r="C4">
        <v>0.27365750616227252</v>
      </c>
      <c r="D4">
        <v>4.1202075114123149</v>
      </c>
      <c r="E4">
        <v>6.9270445379535062</v>
      </c>
      <c r="F4">
        <v>1.151955149352732</v>
      </c>
      <c r="G4">
        <v>6.8901832568264059</v>
      </c>
      <c r="H4">
        <v>3.2168703104602521E-2</v>
      </c>
      <c r="I4">
        <v>1214.655542445427</v>
      </c>
      <c r="J4">
        <v>2.719356574420563</v>
      </c>
      <c r="K4">
        <v>14.33998693032791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</row>
    <row r="5" spans="1:16" x14ac:dyDescent="0.3">
      <c r="A5" s="1">
        <v>2035</v>
      </c>
      <c r="B5">
        <v>0.26550252092111171</v>
      </c>
      <c r="C5">
        <v>0.2710917555460452</v>
      </c>
      <c r="D5">
        <v>5.83543587960098</v>
      </c>
      <c r="E5">
        <v>10.71303587682236</v>
      </c>
      <c r="F5">
        <v>1.2096472154243489</v>
      </c>
      <c r="G5">
        <v>10.63323092929137</v>
      </c>
      <c r="H5">
        <v>6.6494664875435344E-2</v>
      </c>
      <c r="I5">
        <v>1328.2040706911589</v>
      </c>
      <c r="J5">
        <v>3.3911763556741068</v>
      </c>
      <c r="K5">
        <v>23.855547944562709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</row>
    <row r="6" spans="1:16" x14ac:dyDescent="0.3">
      <c r="A6" s="1">
        <v>2045</v>
      </c>
      <c r="B6">
        <v>0.33227501901919237</v>
      </c>
      <c r="C6">
        <v>0.26852600492981799</v>
      </c>
      <c r="D6">
        <v>8.002711288265326</v>
      </c>
      <c r="E6">
        <v>15.65411216460681</v>
      </c>
      <c r="F6">
        <v>1.264259672307138</v>
      </c>
      <c r="G6">
        <v>15.49826674878223</v>
      </c>
      <c r="H6">
        <v>0.12572936199852419</v>
      </c>
      <c r="I6">
        <v>1416.5922881684301</v>
      </c>
      <c r="J6">
        <v>4.1475476498716706</v>
      </c>
      <c r="K6">
        <v>37.143727642521917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</row>
    <row r="7" spans="1:16" x14ac:dyDescent="0.3">
      <c r="A7" s="1">
        <v>2055</v>
      </c>
      <c r="B7">
        <v>0.39904751711727321</v>
      </c>
      <c r="C7">
        <v>0.26596025431359072</v>
      </c>
      <c r="D7">
        <v>10.714918681002709</v>
      </c>
      <c r="E7">
        <v>21.514771695044871</v>
      </c>
      <c r="F7">
        <v>1.2873607505003879</v>
      </c>
      <c r="G7">
        <v>21.24108078660969</v>
      </c>
      <c r="H7">
        <v>0.21587667757254031</v>
      </c>
      <c r="I7">
        <v>1455.1484712946381</v>
      </c>
      <c r="J7">
        <v>4.9844815455975082</v>
      </c>
      <c r="K7">
        <v>54.568093547765123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</row>
    <row r="8" spans="1:16" x14ac:dyDescent="0.3">
      <c r="A8" s="1">
        <v>2065</v>
      </c>
      <c r="B8">
        <v>0.46582001521535388</v>
      </c>
      <c r="C8">
        <v>0.2633945036973635</v>
      </c>
      <c r="D8">
        <v>13.94928933823485</v>
      </c>
      <c r="E8">
        <v>28.203849577437278</v>
      </c>
      <c r="F8">
        <v>1.27395538620414</v>
      </c>
      <c r="G8">
        <v>27.763079610048869</v>
      </c>
      <c r="H8">
        <v>0.34190518620484928</v>
      </c>
      <c r="I8">
        <v>1466.0558354750899</v>
      </c>
      <c r="J8">
        <v>5.8963765954027378</v>
      </c>
      <c r="K8">
        <v>75.519550216488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</row>
    <row r="9" spans="1:16" x14ac:dyDescent="0.3">
      <c r="A9" s="1">
        <v>2075</v>
      </c>
      <c r="B9">
        <v>0.5325925133134346</v>
      </c>
      <c r="C9">
        <v>0.26082875308113618</v>
      </c>
      <c r="D9">
        <v>17.63760133920761</v>
      </c>
      <c r="E9">
        <v>35.911243940120883</v>
      </c>
      <c r="F9">
        <v>1.231951465838687</v>
      </c>
      <c r="G9">
        <v>35.244241762178333</v>
      </c>
      <c r="H9">
        <v>0.51049796126164138</v>
      </c>
      <c r="I9">
        <v>1477.0449580435779</v>
      </c>
      <c r="J9">
        <v>6.8764188727406248</v>
      </c>
      <c r="K9">
        <v>99.458464716530798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</row>
    <row r="10" spans="1:16" x14ac:dyDescent="0.3">
      <c r="A10" s="1">
        <v>2085</v>
      </c>
      <c r="B10">
        <v>0.59936501141151532</v>
      </c>
      <c r="C10">
        <v>0.25826300246490902</v>
      </c>
      <c r="D10">
        <v>21.793489634432991</v>
      </c>
      <c r="E10">
        <v>44.683007299392372</v>
      </c>
      <c r="F10">
        <v>1.160302155695051</v>
      </c>
      <c r="G10">
        <v>43.723382513897192</v>
      </c>
      <c r="H10">
        <v>0.72590844302118818</v>
      </c>
      <c r="I10">
        <v>1488.1164518368871</v>
      </c>
      <c r="J10">
        <v>7.9169904863591407</v>
      </c>
      <c r="K10">
        <v>126.60613865329169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</row>
    <row r="11" spans="1:16" x14ac:dyDescent="0.3">
      <c r="A11" s="1">
        <v>2095</v>
      </c>
      <c r="B11">
        <v>0.66613750950959605</v>
      </c>
      <c r="C11">
        <v>0.25569725184868181</v>
      </c>
      <c r="D11">
        <v>26.415994943012571</v>
      </c>
      <c r="E11">
        <v>54.534125248328429</v>
      </c>
      <c r="F11">
        <v>1.057293220890922</v>
      </c>
      <c r="G11">
        <v>53.21051617323657</v>
      </c>
      <c r="H11">
        <v>0.99029247431170586</v>
      </c>
      <c r="I11">
        <v>1499.2709342854489</v>
      </c>
      <c r="J11">
        <v>9.0100559002715563</v>
      </c>
      <c r="K11">
        <v>157.06615139232201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</row>
    <row r="12" spans="1:16" x14ac:dyDescent="0.3">
      <c r="A12" s="1">
        <v>2105</v>
      </c>
      <c r="B12">
        <v>0.73291000760767677</v>
      </c>
      <c r="C12">
        <v>0.25313150123245448</v>
      </c>
      <c r="D12">
        <v>31.577059703432582</v>
      </c>
      <c r="E12">
        <v>65.046683338400427</v>
      </c>
      <c r="F12">
        <v>0.91603165159976663</v>
      </c>
      <c r="G12">
        <v>63.296478937968622</v>
      </c>
      <c r="H12">
        <v>1.2952010566215399</v>
      </c>
      <c r="I12">
        <v>1497.1041207023229</v>
      </c>
      <c r="J12">
        <v>10.1475046437928</v>
      </c>
      <c r="K12">
        <v>190.82340820944961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</row>
    <row r="13" spans="1:16" x14ac:dyDescent="0.3">
      <c r="A13" s="1">
        <v>2115</v>
      </c>
      <c r="B13">
        <v>0.7996825057057575</v>
      </c>
      <c r="C13">
        <v>0.25056575061622732</v>
      </c>
      <c r="D13">
        <v>37.255161583812942</v>
      </c>
      <c r="E13">
        <v>75.874866190815482</v>
      </c>
      <c r="F13">
        <v>0.73737919585756373</v>
      </c>
      <c r="G13">
        <v>73.655551425761146</v>
      </c>
      <c r="H13">
        <v>1.621883913573875</v>
      </c>
      <c r="I13">
        <v>1481.6736943021911</v>
      </c>
      <c r="J13">
        <v>11.32143783060808</v>
      </c>
      <c r="K13">
        <v>226.75933567200079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</row>
    <row r="14" spans="1:16" x14ac:dyDescent="0.3">
      <c r="A14" s="1">
        <v>2125</v>
      </c>
      <c r="B14">
        <v>0.86645500380383822</v>
      </c>
      <c r="C14">
        <v>0.248</v>
      </c>
      <c r="D14">
        <v>43.310262176820842</v>
      </c>
      <c r="E14">
        <v>87.182281891896082</v>
      </c>
      <c r="F14">
        <v>0.52847766242903171</v>
      </c>
      <c r="G14">
        <v>84.455144111698544</v>
      </c>
      <c r="H14">
        <v>1.964756491728664</v>
      </c>
      <c r="I14">
        <v>1466.402306979968</v>
      </c>
      <c r="J14">
        <v>12.52439343687694</v>
      </c>
      <c r="K14">
        <v>263.6216767407052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</row>
    <row r="15" spans="1:16" x14ac:dyDescent="0.3">
      <c r="A15" s="1">
        <v>2135</v>
      </c>
      <c r="B15">
        <v>0.93322750190191894</v>
      </c>
      <c r="C15">
        <v>0.248</v>
      </c>
      <c r="D15">
        <v>49.563613807527879</v>
      </c>
      <c r="E15">
        <v>98.910857310526637</v>
      </c>
      <c r="F15">
        <v>0.29211957894078172</v>
      </c>
      <c r="G15">
        <v>95.653050256978773</v>
      </c>
      <c r="H15">
        <v>2.3078244263241392</v>
      </c>
      <c r="I15">
        <v>1451.288319543861</v>
      </c>
      <c r="J15">
        <v>13.749511100055431</v>
      </c>
      <c r="K15">
        <v>301.36795241950801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</row>
    <row r="16" spans="1:16" x14ac:dyDescent="0.3">
      <c r="A16" s="1">
        <v>2145</v>
      </c>
      <c r="B16">
        <v>0.99999999999999967</v>
      </c>
      <c r="C16">
        <v>0.248</v>
      </c>
      <c r="D16">
        <v>56.241084022682713</v>
      </c>
      <c r="E16">
        <v>111.2295789026218</v>
      </c>
      <c r="F16">
        <v>3.078632557772934E-2</v>
      </c>
      <c r="G16">
        <v>107.4212265741716</v>
      </c>
      <c r="H16">
        <v>2.6459001521029681</v>
      </c>
      <c r="I16">
        <v>1436.3301096969819</v>
      </c>
      <c r="J16">
        <v>14.990641238014639</v>
      </c>
      <c r="K16">
        <v>342.30007218307242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</row>
    <row r="17" spans="1:16" x14ac:dyDescent="0.3">
      <c r="A17" s="1">
        <v>2155</v>
      </c>
      <c r="B17">
        <v>1</v>
      </c>
      <c r="C17">
        <v>0.248</v>
      </c>
      <c r="D17">
        <v>63.413791554242742</v>
      </c>
      <c r="E17">
        <v>124.01464670090201</v>
      </c>
      <c r="F17">
        <v>2.4629060462182412E-2</v>
      </c>
      <c r="G17">
        <v>119.8728165027328</v>
      </c>
      <c r="H17">
        <v>2.974280753632021</v>
      </c>
      <c r="I17">
        <v>1421.5260718632101</v>
      </c>
      <c r="J17">
        <v>16.242405728131281</v>
      </c>
      <c r="K17">
        <v>385.75729711885663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</row>
    <row r="18" spans="1:16" x14ac:dyDescent="0.3">
      <c r="A18" s="1">
        <v>2165</v>
      </c>
      <c r="B18">
        <v>1</v>
      </c>
      <c r="C18">
        <v>0.248</v>
      </c>
      <c r="D18">
        <v>70.954785280282977</v>
      </c>
      <c r="E18">
        <v>137.21575279346109</v>
      </c>
      <c r="F18">
        <v>1.9703248369745931E-2</v>
      </c>
      <c r="G18">
        <v>132.74532761511901</v>
      </c>
      <c r="H18">
        <v>3.3017979184054251</v>
      </c>
      <c r="I18">
        <v>1406.8746170148561</v>
      </c>
      <c r="J18">
        <v>17.500218522483841</v>
      </c>
      <c r="K18">
        <v>431.78983754337253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</row>
    <row r="19" spans="1:16" x14ac:dyDescent="0.3">
      <c r="A19" s="1">
        <v>2175</v>
      </c>
      <c r="B19">
        <v>1</v>
      </c>
      <c r="C19">
        <v>0.248</v>
      </c>
      <c r="D19">
        <v>78.809986741792812</v>
      </c>
      <c r="E19">
        <v>150.7220255630013</v>
      </c>
      <c r="F19">
        <v>1.5762598695796749E-2</v>
      </c>
      <c r="G19">
        <v>145.92152935439529</v>
      </c>
      <c r="H19">
        <v>3.634809184192108</v>
      </c>
      <c r="I19">
        <v>1392.3741725021009</v>
      </c>
      <c r="J19">
        <v>18.760274737400859</v>
      </c>
      <c r="K19">
        <v>479.76421949115058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</row>
    <row r="20" spans="1:16" x14ac:dyDescent="0.3">
      <c r="A20" s="1">
        <v>2185</v>
      </c>
      <c r="B20">
        <v>1</v>
      </c>
      <c r="C20">
        <v>0.248</v>
      </c>
      <c r="D20">
        <v>86.933660649230745</v>
      </c>
      <c r="E20">
        <v>164.4414973374756</v>
      </c>
      <c r="F20">
        <v>1.26100789566374E-2</v>
      </c>
      <c r="G20">
        <v>159.3039889104962</v>
      </c>
      <c r="H20">
        <v>3.9785416082406448</v>
      </c>
      <c r="I20">
        <v>1378.0231818841869</v>
      </c>
      <c r="J20">
        <v>20.019516254318361</v>
      </c>
      <c r="K20">
        <v>529.16883246686893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</row>
    <row r="21" spans="1:16" x14ac:dyDescent="0.3">
      <c r="A21" s="1">
        <v>2195</v>
      </c>
      <c r="B21">
        <v>1</v>
      </c>
      <c r="C21">
        <v>0.248</v>
      </c>
      <c r="D21">
        <v>95.287223211162157</v>
      </c>
      <c r="E21">
        <v>178.29790031944239</v>
      </c>
      <c r="F21">
        <v>1.008806316530992E-2</v>
      </c>
      <c r="G21">
        <v>172.81200896590639</v>
      </c>
      <c r="H21">
        <v>4.3370666575891494</v>
      </c>
      <c r="I21">
        <v>1363.82010476236</v>
      </c>
      <c r="J21">
        <v>21.2755809679864</v>
      </c>
      <c r="K21">
        <v>579.58365555211662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</row>
    <row r="22" spans="1:16" x14ac:dyDescent="0.3">
      <c r="A22" s="1">
        <v>2205</v>
      </c>
      <c r="B22">
        <v>1</v>
      </c>
      <c r="C22">
        <v>0.248</v>
      </c>
      <c r="D22">
        <v>103.60075835466191</v>
      </c>
      <c r="E22">
        <v>193.25915659335519</v>
      </c>
      <c r="F22">
        <v>8.0704505322479365E-3</v>
      </c>
      <c r="G22">
        <v>187.3787551584409</v>
      </c>
      <c r="H22">
        <v>4.7386410710779909</v>
      </c>
      <c r="I22">
        <v>1360.1138265490979</v>
      </c>
      <c r="J22">
        <v>22.526741723316022</v>
      </c>
      <c r="K22">
        <v>630.66210716081559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</row>
    <row r="23" spans="1:16" x14ac:dyDescent="0.3">
      <c r="A23" s="1">
        <v>2215</v>
      </c>
      <c r="B23">
        <v>1</v>
      </c>
      <c r="C23">
        <v>0.248</v>
      </c>
      <c r="D23">
        <v>111.9100189705338</v>
      </c>
      <c r="E23">
        <v>209.74476186067341</v>
      </c>
      <c r="F23">
        <v>6.4563604257983492E-3</v>
      </c>
      <c r="G23">
        <v>203.40524811658091</v>
      </c>
      <c r="H23">
        <v>5.2002337180546059</v>
      </c>
      <c r="I23">
        <v>1366.819056870537</v>
      </c>
      <c r="J23">
        <v>23.77183984217687</v>
      </c>
      <c r="K23">
        <v>684.59759254794574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</row>
    <row r="24" spans="1:16" x14ac:dyDescent="0.3">
      <c r="A24" s="1">
        <v>2225</v>
      </c>
      <c r="B24">
        <v>1</v>
      </c>
      <c r="C24">
        <v>0.248</v>
      </c>
      <c r="D24">
        <v>120.5053543590214</v>
      </c>
      <c r="E24">
        <v>226.95150295762599</v>
      </c>
      <c r="F24">
        <v>5.1650883406386804E-3</v>
      </c>
      <c r="G24">
        <v>220.10773190253829</v>
      </c>
      <c r="H24">
        <v>5.7075508603982144</v>
      </c>
      <c r="I24">
        <v>1373.557343332415</v>
      </c>
      <c r="J24">
        <v>25.010217054815211</v>
      </c>
      <c r="K24">
        <v>743.14943599495382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</row>
    <row r="25" spans="1:16" x14ac:dyDescent="0.3">
      <c r="A25" s="1">
        <v>2235</v>
      </c>
      <c r="B25">
        <v>1</v>
      </c>
      <c r="C25">
        <v>0.248</v>
      </c>
      <c r="D25">
        <v>129.31054556160211</v>
      </c>
      <c r="E25">
        <v>244.7460158358393</v>
      </c>
      <c r="F25">
        <v>4.1320706725109426E-3</v>
      </c>
      <c r="G25">
        <v>237.35515492747439</v>
      </c>
      <c r="H25">
        <v>6.2588805895154112</v>
      </c>
      <c r="I25">
        <v>1380.328848898326</v>
      </c>
      <c r="J25">
        <v>26.241648675645621</v>
      </c>
      <c r="K25">
        <v>804.98736122221021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</row>
    <row r="26" spans="1:16" x14ac:dyDescent="0.3">
      <c r="A26" s="1">
        <v>2245</v>
      </c>
      <c r="B26">
        <v>1</v>
      </c>
      <c r="C26">
        <v>0.248</v>
      </c>
      <c r="D26">
        <v>138.27885094723979</v>
      </c>
      <c r="E26">
        <v>263.04918288370362</v>
      </c>
      <c r="F26">
        <v>3.3056565380087549E-3</v>
      </c>
      <c r="G26">
        <v>255.06816397456029</v>
      </c>
      <c r="H26">
        <v>6.854640011924281</v>
      </c>
      <c r="I26">
        <v>1387.133737335254</v>
      </c>
      <c r="J26">
        <v>27.466280028294761</v>
      </c>
      <c r="K26">
        <v>869.32252163131216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</row>
    <row r="27" spans="1:16" x14ac:dyDescent="0.3">
      <c r="A27" s="1">
        <v>2255</v>
      </c>
      <c r="B27">
        <v>1</v>
      </c>
      <c r="C27">
        <v>0.248</v>
      </c>
      <c r="D27">
        <v>147.67276025934589</v>
      </c>
      <c r="E27">
        <v>281.81545679787052</v>
      </c>
      <c r="F27">
        <v>2.6445252304070038E-3</v>
      </c>
      <c r="G27">
        <v>273.73898742520453</v>
      </c>
      <c r="H27">
        <v>7.4957145062620958</v>
      </c>
      <c r="I27">
        <v>1393.972173217544</v>
      </c>
      <c r="J27">
        <v>28.684567437272239</v>
      </c>
      <c r="K27">
        <v>935.68306744311406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</row>
    <row r="28" spans="1:16" x14ac:dyDescent="0.3">
      <c r="A28" s="1">
        <v>2265</v>
      </c>
      <c r="B28">
        <v>1</v>
      </c>
      <c r="C28">
        <v>0.248</v>
      </c>
      <c r="D28">
        <v>157.10300243867599</v>
      </c>
      <c r="E28">
        <v>301.14096235065648</v>
      </c>
      <c r="F28">
        <v>2.1156201843256029E-3</v>
      </c>
      <c r="G28">
        <v>292.65538420812692</v>
      </c>
      <c r="H28">
        <v>8.186522777975604</v>
      </c>
      <c r="I28">
        <v>1400.844321930874</v>
      </c>
      <c r="J28">
        <v>29.89722455730665</v>
      </c>
      <c r="K28">
        <v>1005.125201198555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</row>
    <row r="29" spans="1:16" x14ac:dyDescent="0.3">
      <c r="A29" s="1">
        <v>2275</v>
      </c>
      <c r="B29">
        <v>1</v>
      </c>
      <c r="C29">
        <v>0.248</v>
      </c>
      <c r="D29">
        <v>166.57187641796281</v>
      </c>
      <c r="E29">
        <v>320.90363927620439</v>
      </c>
      <c r="F29">
        <v>1.692496147460483E-3</v>
      </c>
      <c r="G29">
        <v>311.82395914044861</v>
      </c>
      <c r="H29">
        <v>8.9259262804790787</v>
      </c>
      <c r="I29">
        <v>1407.750349676257</v>
      </c>
      <c r="J29">
        <v>31.105174392188051</v>
      </c>
      <c r="K29">
        <v>1076.2508400952661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</row>
    <row r="30" spans="1:16" x14ac:dyDescent="0.3">
      <c r="A30" s="1">
        <v>2285</v>
      </c>
      <c r="B30">
        <v>1</v>
      </c>
      <c r="C30">
        <v>0.248</v>
      </c>
      <c r="D30">
        <v>176.09493246459539</v>
      </c>
      <c r="E30">
        <v>341.06935821452021</v>
      </c>
      <c r="F30">
        <v>1.3539969179683861E-3</v>
      </c>
      <c r="G30">
        <v>331.27634917549841</v>
      </c>
      <c r="H30">
        <v>9.7140816041558917</v>
      </c>
      <c r="I30">
        <v>1414.6904234740621</v>
      </c>
      <c r="J30">
        <v>32.309507045161411</v>
      </c>
      <c r="K30">
        <v>1148.5888827490439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</row>
    <row r="31" spans="1:16" x14ac:dyDescent="0.3">
      <c r="A31" s="1">
        <v>2295</v>
      </c>
      <c r="B31">
        <v>1</v>
      </c>
      <c r="C31">
        <v>0.248</v>
      </c>
      <c r="D31">
        <v>185.68980838460831</v>
      </c>
      <c r="E31">
        <v>361.64147020693667</v>
      </c>
      <c r="F31">
        <v>1.0831975343747089E-3</v>
      </c>
      <c r="G31">
        <v>351.04873378185522</v>
      </c>
      <c r="H31">
        <v>10.552277410867379</v>
      </c>
      <c r="I31">
        <v>1421.6647111680529</v>
      </c>
      <c r="J31">
        <v>33.511443023852017</v>
      </c>
      <c r="K31">
        <v>1222.0535259083749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</row>
    <row r="32" spans="1:16" x14ac:dyDescent="0.3">
      <c r="A32" s="1">
        <v>2305</v>
      </c>
      <c r="B32">
        <v>1</v>
      </c>
      <c r="C32">
        <v>0.248</v>
      </c>
      <c r="D32">
        <v>195.5131250129995</v>
      </c>
      <c r="E32">
        <v>381.9805710753472</v>
      </c>
      <c r="F32">
        <v>8.6655802749976735E-4</v>
      </c>
      <c r="G32">
        <v>370.52980261414058</v>
      </c>
      <c r="H32">
        <v>11.43009057137626</v>
      </c>
      <c r="I32">
        <v>1425.1647379034389</v>
      </c>
      <c r="J32">
        <v>34.712301776516391</v>
      </c>
      <c r="K32">
        <v>1296.7045769114379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2005</v>
      </c>
      <c r="B2">
        <v>3.3862811311759981E-4</v>
      </c>
      <c r="C2">
        <v>0.17464278549877821</v>
      </c>
      <c r="D2">
        <v>21.921925291394629</v>
      </c>
      <c r="E2">
        <v>13.03105747782735</v>
      </c>
      <c r="F2">
        <v>1.1456625342073461</v>
      </c>
      <c r="G2">
        <v>13.01678979710767</v>
      </c>
      <c r="H2">
        <v>1.426768058107797E-2</v>
      </c>
      <c r="I2">
        <v>490.08019258719162</v>
      </c>
      <c r="J2">
        <v>8.3478215480070634</v>
      </c>
      <c r="K2">
        <v>23.302275318288661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</row>
    <row r="3" spans="1:16" x14ac:dyDescent="0.3">
      <c r="A3" s="1">
        <v>2015</v>
      </c>
      <c r="B3">
        <v>0.1211271501858666</v>
      </c>
      <c r="C3">
        <v>0.19951187573456711</v>
      </c>
      <c r="D3">
        <v>25.548341296951602</v>
      </c>
      <c r="E3">
        <v>16.38071346926343</v>
      </c>
      <c r="F3">
        <v>0.84531030416596731</v>
      </c>
      <c r="G3">
        <v>16.336091346343249</v>
      </c>
      <c r="H3">
        <v>4.3053530058984157E-2</v>
      </c>
      <c r="I3">
        <v>511.84720634773242</v>
      </c>
      <c r="J3">
        <v>9.3567436161409301</v>
      </c>
      <c r="K3">
        <v>30.85788529295121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</row>
    <row r="4" spans="1:16" x14ac:dyDescent="0.3">
      <c r="A4" s="1">
        <v>2025</v>
      </c>
      <c r="B4">
        <v>0.18873275401772299</v>
      </c>
      <c r="C4">
        <v>0.20759322977880601</v>
      </c>
      <c r="D4">
        <v>31.35282022905249</v>
      </c>
      <c r="E4">
        <v>20.81729739563853</v>
      </c>
      <c r="F4">
        <v>0.86846361014441809</v>
      </c>
      <c r="G4">
        <v>20.735265519802741</v>
      </c>
      <c r="H4">
        <v>7.6258704040605571E-2</v>
      </c>
      <c r="I4">
        <v>524.06018534181271</v>
      </c>
      <c r="J4">
        <v>10.562215511674481</v>
      </c>
      <c r="K4">
        <v>43.351921575532693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</row>
    <row r="5" spans="1:16" x14ac:dyDescent="0.3">
      <c r="A5" s="1">
        <v>2035</v>
      </c>
      <c r="B5">
        <v>0.25633835784957942</v>
      </c>
      <c r="C5">
        <v>0.21163390680092539</v>
      </c>
      <c r="D5">
        <v>37.918027595920499</v>
      </c>
      <c r="E5">
        <v>25.596270059751809</v>
      </c>
      <c r="F5">
        <v>0.86655293741590944</v>
      </c>
      <c r="G5">
        <v>25.450498016511709</v>
      </c>
      <c r="H5">
        <v>0.13162146303629291</v>
      </c>
      <c r="I5">
        <v>529.1496146652629</v>
      </c>
      <c r="J5">
        <v>11.81088488243792</v>
      </c>
      <c r="K5">
        <v>58.16088778606391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</row>
    <row r="6" spans="1:16" x14ac:dyDescent="0.3">
      <c r="A6" s="1">
        <v>2045</v>
      </c>
      <c r="B6">
        <v>0.32394396168143591</v>
      </c>
      <c r="C6">
        <v>0.21567458382304469</v>
      </c>
      <c r="D6">
        <v>44.888362219091618</v>
      </c>
      <c r="E6">
        <v>30.52264810100047</v>
      </c>
      <c r="F6">
        <v>0.83971890624633794</v>
      </c>
      <c r="G6">
        <v>30.283874483848109</v>
      </c>
      <c r="H6">
        <v>0.21100965297130109</v>
      </c>
      <c r="I6">
        <v>529.14410960381679</v>
      </c>
      <c r="J6">
        <v>13.09490403962389</v>
      </c>
      <c r="K6">
        <v>74.141330880711664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</row>
    <row r="7" spans="1:16" x14ac:dyDescent="0.3">
      <c r="A7" s="1">
        <v>2055</v>
      </c>
      <c r="B7">
        <v>0.39154956551329229</v>
      </c>
      <c r="C7">
        <v>0.21971526084516421</v>
      </c>
      <c r="D7">
        <v>52.390474423658013</v>
      </c>
      <c r="E7">
        <v>35.343526212322999</v>
      </c>
      <c r="F7">
        <v>0.78910676223398857</v>
      </c>
      <c r="G7">
        <v>34.981557013702307</v>
      </c>
      <c r="H7">
        <v>0.31485120370702357</v>
      </c>
      <c r="I7">
        <v>521.00263244306177</v>
      </c>
      <c r="J7">
        <v>14.406945588317949</v>
      </c>
      <c r="K7">
        <v>91.16610385695715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</row>
    <row r="8" spans="1:16" x14ac:dyDescent="0.3">
      <c r="A8" s="1">
        <v>2065</v>
      </c>
      <c r="B8">
        <v>0.45915516934514872</v>
      </c>
      <c r="C8">
        <v>0.22375593786728359</v>
      </c>
      <c r="D8">
        <v>60.290964874202537</v>
      </c>
      <c r="E8">
        <v>40.028235192449841</v>
      </c>
      <c r="F8">
        <v>0.72196902416794129</v>
      </c>
      <c r="G8">
        <v>39.513816737663817</v>
      </c>
      <c r="H8">
        <v>0.44197652002282151</v>
      </c>
      <c r="I8">
        <v>508.73900722620641</v>
      </c>
      <c r="J8">
        <v>15.740336985250821</v>
      </c>
      <c r="K8">
        <v>108.6474741231943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</row>
    <row r="9" spans="1:16" x14ac:dyDescent="0.3">
      <c r="A9" s="1">
        <v>2075</v>
      </c>
      <c r="B9">
        <v>0.52676077317700509</v>
      </c>
      <c r="C9">
        <v>0.227796614889403</v>
      </c>
      <c r="D9">
        <v>68.425078668338003</v>
      </c>
      <c r="E9">
        <v>44.714040658215481</v>
      </c>
      <c r="F9">
        <v>0.64587613406175703</v>
      </c>
      <c r="G9">
        <v>44.018350371860777</v>
      </c>
      <c r="H9">
        <v>0.59161243285929077</v>
      </c>
      <c r="I9">
        <v>496.76404946339858</v>
      </c>
      <c r="J9">
        <v>17.089145039039249</v>
      </c>
      <c r="K9">
        <v>126.2975430265998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</row>
    <row r="10" spans="1:16" x14ac:dyDescent="0.3">
      <c r="A10" s="1">
        <v>2085</v>
      </c>
      <c r="B10">
        <v>0.59436637700886152</v>
      </c>
      <c r="C10">
        <v>0.23183729191152239</v>
      </c>
      <c r="D10">
        <v>76.814021629510847</v>
      </c>
      <c r="E10">
        <v>49.409063840700213</v>
      </c>
      <c r="F10">
        <v>0.56346902933500076</v>
      </c>
      <c r="G10">
        <v>48.505676148207343</v>
      </c>
      <c r="H10">
        <v>0.76124971686195264</v>
      </c>
      <c r="I10">
        <v>485.07096435313798</v>
      </c>
      <c r="J10">
        <v>18.448217707207501</v>
      </c>
      <c r="K10">
        <v>144.30954236823331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</row>
    <row r="11" spans="1:16" x14ac:dyDescent="0.3">
      <c r="A11" s="1">
        <v>2095</v>
      </c>
      <c r="B11">
        <v>0.66197198084071796</v>
      </c>
      <c r="C11">
        <v>0.2358779689336418</v>
      </c>
      <c r="D11">
        <v>85.458428560732031</v>
      </c>
      <c r="E11">
        <v>54.106633950328423</v>
      </c>
      <c r="F11">
        <v>0.47634473090842527</v>
      </c>
      <c r="G11">
        <v>52.972757516336387</v>
      </c>
      <c r="H11">
        <v>0.94726765111777278</v>
      </c>
      <c r="I11">
        <v>473.65311703342098</v>
      </c>
      <c r="J11">
        <v>19.813191145408521</v>
      </c>
      <c r="K11">
        <v>162.77187212987761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</row>
    <row r="12" spans="1:16" x14ac:dyDescent="0.3">
      <c r="A12" s="1">
        <v>2105</v>
      </c>
      <c r="B12">
        <v>0.72957758467257439</v>
      </c>
      <c r="C12">
        <v>0.23991864595576121</v>
      </c>
      <c r="D12">
        <v>93.950401002919449</v>
      </c>
      <c r="E12">
        <v>59.376789738244057</v>
      </c>
      <c r="F12">
        <v>0.389405083522818</v>
      </c>
      <c r="G12">
        <v>57.980478840243201</v>
      </c>
      <c r="H12">
        <v>1.1565890965045631</v>
      </c>
      <c r="I12">
        <v>469.07602729291108</v>
      </c>
      <c r="J12">
        <v>21.180469823320418</v>
      </c>
      <c r="K12">
        <v>181.7061069840797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</row>
    <row r="13" spans="1:16" x14ac:dyDescent="0.3">
      <c r="A13" s="1">
        <v>2115</v>
      </c>
      <c r="B13">
        <v>0.79718318850443082</v>
      </c>
      <c r="C13">
        <v>0.24395932297788059</v>
      </c>
      <c r="D13">
        <v>102.37992672110479</v>
      </c>
      <c r="E13">
        <v>65.494330936280591</v>
      </c>
      <c r="F13">
        <v>0.30136013515757071</v>
      </c>
      <c r="G13">
        <v>63.800406712945119</v>
      </c>
      <c r="H13">
        <v>1.390269615672185</v>
      </c>
      <c r="I13">
        <v>471.14414153607902</v>
      </c>
      <c r="J13">
        <v>22.547186893902438</v>
      </c>
      <c r="K13">
        <v>202.46298169203081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</row>
    <row r="14" spans="1:16" x14ac:dyDescent="0.3">
      <c r="A14" s="1">
        <v>2125</v>
      </c>
      <c r="B14">
        <v>0.86478879233628725</v>
      </c>
      <c r="C14">
        <v>0.248</v>
      </c>
      <c r="D14">
        <v>111.26149481499451</v>
      </c>
      <c r="E14">
        <v>72.030631366760957</v>
      </c>
      <c r="F14">
        <v>0.207565252327438</v>
      </c>
      <c r="G14">
        <v>70.015049786736142</v>
      </c>
      <c r="H14">
        <v>1.638036872670855</v>
      </c>
      <c r="I14">
        <v>473.22137390994192</v>
      </c>
      <c r="J14">
        <v>23.911151097593979</v>
      </c>
      <c r="K14">
        <v>226.24151690840739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</row>
    <row r="15" spans="1:16" x14ac:dyDescent="0.3">
      <c r="A15" s="1">
        <v>2135</v>
      </c>
      <c r="B15">
        <v>0.93239439616814368</v>
      </c>
      <c r="C15">
        <v>0.248</v>
      </c>
      <c r="D15">
        <v>121.14765460512059</v>
      </c>
      <c r="E15">
        <v>78.920783517873616</v>
      </c>
      <c r="F15">
        <v>0.10721980792447521</v>
      </c>
      <c r="G15">
        <v>76.572368216453796</v>
      </c>
      <c r="H15">
        <v>1.886827511339503</v>
      </c>
      <c r="I15">
        <v>475.30776461552239</v>
      </c>
      <c r="J15">
        <v>25.270785460111309</v>
      </c>
      <c r="K15">
        <v>252.52286267258691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</row>
    <row r="16" spans="1:16" x14ac:dyDescent="0.3">
      <c r="A16" s="1">
        <v>2145</v>
      </c>
      <c r="B16">
        <v>1</v>
      </c>
      <c r="C16">
        <v>0.248</v>
      </c>
      <c r="D16">
        <v>130.9933941720775</v>
      </c>
      <c r="E16">
        <v>85.842008817079105</v>
      </c>
      <c r="F16">
        <v>0</v>
      </c>
      <c r="G16">
        <v>83.16048634795996</v>
      </c>
      <c r="H16">
        <v>2.1274093646689538</v>
      </c>
      <c r="I16">
        <v>477.403354031086</v>
      </c>
      <c r="J16">
        <v>26.625062014365351</v>
      </c>
      <c r="K16">
        <v>277.94875102306958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</row>
    <row r="17" spans="1:16" x14ac:dyDescent="0.3">
      <c r="A17" s="1">
        <v>2155</v>
      </c>
      <c r="B17">
        <v>1</v>
      </c>
      <c r="C17">
        <v>0.248</v>
      </c>
      <c r="D17">
        <v>141.0643330210622</v>
      </c>
      <c r="E17">
        <v>92.854184076806121</v>
      </c>
      <c r="F17">
        <v>0</v>
      </c>
      <c r="G17">
        <v>89.948805814547796</v>
      </c>
      <c r="H17">
        <v>2.3597368156808809</v>
      </c>
      <c r="I17">
        <v>479.50818271292201</v>
      </c>
      <c r="J17">
        <v>27.973435816563061</v>
      </c>
      <c r="K17">
        <v>303.15274307740788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</row>
    <row r="18" spans="1:16" x14ac:dyDescent="0.3">
      <c r="A18" s="1">
        <v>2165</v>
      </c>
      <c r="B18">
        <v>1</v>
      </c>
      <c r="C18">
        <v>0.248</v>
      </c>
      <c r="D18">
        <v>151.27781703622509</v>
      </c>
      <c r="E18">
        <v>100.015209249637</v>
      </c>
      <c r="F18">
        <v>0</v>
      </c>
      <c r="G18">
        <v>96.886660742541324</v>
      </c>
      <c r="H18">
        <v>2.5918313197416141</v>
      </c>
      <c r="I18">
        <v>481.62229139612879</v>
      </c>
      <c r="J18">
        <v>29.315780675339699</v>
      </c>
      <c r="K18">
        <v>328.77586398834518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</row>
    <row r="19" spans="1:16" x14ac:dyDescent="0.3">
      <c r="A19" s="1">
        <v>2175</v>
      </c>
      <c r="B19">
        <v>1</v>
      </c>
      <c r="C19">
        <v>0.248</v>
      </c>
      <c r="D19">
        <v>161.63466770900081</v>
      </c>
      <c r="E19">
        <v>107.3329652720233</v>
      </c>
      <c r="F19">
        <v>0</v>
      </c>
      <c r="G19">
        <v>103.9761687084347</v>
      </c>
      <c r="H19">
        <v>2.829276185113391</v>
      </c>
      <c r="I19">
        <v>483.74572099540239</v>
      </c>
      <c r="J19">
        <v>30.65232828931158</v>
      </c>
      <c r="K19">
        <v>354.9159740394885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</row>
    <row r="20" spans="1:16" x14ac:dyDescent="0.3">
      <c r="A20" s="1">
        <v>2185</v>
      </c>
      <c r="B20">
        <v>1</v>
      </c>
      <c r="C20">
        <v>0.248</v>
      </c>
      <c r="D20">
        <v>172.13145997679021</v>
      </c>
      <c r="E20">
        <v>114.811040152985</v>
      </c>
      <c r="F20">
        <v>0</v>
      </c>
      <c r="G20">
        <v>111.21672572631969</v>
      </c>
      <c r="H20">
        <v>3.0761492567347761</v>
      </c>
      <c r="I20">
        <v>485.87851260582801</v>
      </c>
      <c r="J20">
        <v>31.983611895363101</v>
      </c>
      <c r="K20">
        <v>381.61244659157899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</row>
    <row r="21" spans="1:16" x14ac:dyDescent="0.3">
      <c r="A21" s="1">
        <v>2195</v>
      </c>
      <c r="B21">
        <v>1</v>
      </c>
      <c r="C21">
        <v>0.248</v>
      </c>
      <c r="D21">
        <v>182.76449680035239</v>
      </c>
      <c r="E21">
        <v>122.4516910419531</v>
      </c>
      <c r="F21">
        <v>0</v>
      </c>
      <c r="G21">
        <v>118.6075253125813</v>
      </c>
      <c r="H21">
        <v>3.335433785383727</v>
      </c>
      <c r="I21">
        <v>488.02070750367523</v>
      </c>
      <c r="J21">
        <v>33.310415059826859</v>
      </c>
      <c r="K21">
        <v>408.87751240156922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</row>
    <row r="22" spans="1:16" x14ac:dyDescent="0.3">
      <c r="A22" s="1">
        <v>2205</v>
      </c>
      <c r="B22">
        <v>1</v>
      </c>
      <c r="C22">
        <v>0.248</v>
      </c>
      <c r="D22">
        <v>193.47714803556849</v>
      </c>
      <c r="E22">
        <v>130.34312542372101</v>
      </c>
      <c r="F22">
        <v>0</v>
      </c>
      <c r="G22">
        <v>126.2318382035553</v>
      </c>
      <c r="H22">
        <v>3.6116759442842241</v>
      </c>
      <c r="I22">
        <v>490.63335537498438</v>
      </c>
      <c r="J22">
        <v>34.633725884318459</v>
      </c>
      <c r="K22">
        <v>436.71343599134929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</row>
    <row r="23" spans="1:16" x14ac:dyDescent="0.3">
      <c r="A23" s="1">
        <v>2215</v>
      </c>
      <c r="B23">
        <v>1</v>
      </c>
      <c r="C23">
        <v>0.248</v>
      </c>
      <c r="D23">
        <v>204.2870728059269</v>
      </c>
      <c r="E23">
        <v>138.5230855584297</v>
      </c>
      <c r="F23">
        <v>0</v>
      </c>
      <c r="G23">
        <v>134.12421647680469</v>
      </c>
      <c r="H23">
        <v>3.9079679727633301</v>
      </c>
      <c r="I23">
        <v>493.72390237524041</v>
      </c>
      <c r="J23">
        <v>35.954696631636118</v>
      </c>
      <c r="K23">
        <v>465.32751837699209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</row>
    <row r="24" spans="1:16" x14ac:dyDescent="0.3">
      <c r="A24" s="1">
        <v>2225</v>
      </c>
      <c r="B24">
        <v>1</v>
      </c>
      <c r="C24">
        <v>0.248</v>
      </c>
      <c r="D24">
        <v>215.26737336850729</v>
      </c>
      <c r="E24">
        <v>146.929949739714</v>
      </c>
      <c r="F24">
        <v>0</v>
      </c>
      <c r="G24">
        <v>142.22358021207901</v>
      </c>
      <c r="H24">
        <v>4.2240295957314729</v>
      </c>
      <c r="I24">
        <v>496.833917030225</v>
      </c>
      <c r="J24">
        <v>37.274608588666332</v>
      </c>
      <c r="K24">
        <v>494.87773010576927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</row>
    <row r="25" spans="1:16" x14ac:dyDescent="0.3">
      <c r="A25" s="1">
        <v>2235</v>
      </c>
      <c r="B25">
        <v>1</v>
      </c>
      <c r="C25">
        <v>0.248</v>
      </c>
      <c r="D25">
        <v>226.40843121957559</v>
      </c>
      <c r="E25">
        <v>155.5608441375027</v>
      </c>
      <c r="F25">
        <v>0</v>
      </c>
      <c r="G25">
        <v>150.5265381328723</v>
      </c>
      <c r="H25">
        <v>4.5603916771666269</v>
      </c>
      <c r="I25">
        <v>499.96352196857993</v>
      </c>
      <c r="J25">
        <v>38.594841857359832</v>
      </c>
      <c r="K25">
        <v>525.2676738994644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</row>
    <row r="26" spans="1:16" x14ac:dyDescent="0.3">
      <c r="A26" s="1">
        <v>2245</v>
      </c>
      <c r="B26">
        <v>1</v>
      </c>
      <c r="C26">
        <v>0.248</v>
      </c>
      <c r="D26">
        <v>237.70910429418069</v>
      </c>
      <c r="E26">
        <v>164.41867016467461</v>
      </c>
      <c r="F26">
        <v>0</v>
      </c>
      <c r="G26">
        <v>159.03524294665129</v>
      </c>
      <c r="H26">
        <v>4.9177965771739238</v>
      </c>
      <c r="I26">
        <v>503.11284059139638</v>
      </c>
      <c r="J26">
        <v>39.916849687861152</v>
      </c>
      <c r="K26">
        <v>556.45532773974412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</row>
    <row r="27" spans="1:16" x14ac:dyDescent="0.3">
      <c r="A27" s="1">
        <v>2255</v>
      </c>
      <c r="B27">
        <v>1</v>
      </c>
      <c r="C27">
        <v>0.248</v>
      </c>
      <c r="D27">
        <v>249.50075349810771</v>
      </c>
      <c r="E27">
        <v>173.51005443515251</v>
      </c>
      <c r="F27">
        <v>0</v>
      </c>
      <c r="G27">
        <v>167.97571775699279</v>
      </c>
      <c r="H27">
        <v>5.2969887314692814</v>
      </c>
      <c r="I27">
        <v>506.28199707708143</v>
      </c>
      <c r="J27">
        <v>41.242136928009657</v>
      </c>
      <c r="K27">
        <v>588.43137816932358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</row>
    <row r="28" spans="1:16" x14ac:dyDescent="0.3">
      <c r="A28" s="1">
        <v>2265</v>
      </c>
      <c r="B28">
        <v>1</v>
      </c>
      <c r="C28">
        <v>0.248</v>
      </c>
      <c r="D28">
        <v>261.3642419582373</v>
      </c>
      <c r="E28">
        <v>182.8923801835671</v>
      </c>
      <c r="F28">
        <v>0</v>
      </c>
      <c r="G28">
        <v>177.07118634828461</v>
      </c>
      <c r="H28">
        <v>5.7002340293571159</v>
      </c>
      <c r="I28">
        <v>509.4711163862533</v>
      </c>
      <c r="J28">
        <v>42.572242150877372</v>
      </c>
      <c r="K28">
        <v>621.75311508331515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</row>
    <row r="29" spans="1:16" x14ac:dyDescent="0.3">
      <c r="A29" s="1">
        <v>2275</v>
      </c>
      <c r="B29">
        <v>1</v>
      </c>
      <c r="C29">
        <v>0.248</v>
      </c>
      <c r="D29">
        <v>273.32664074744042</v>
      </c>
      <c r="E29">
        <v>192.53088287933821</v>
      </c>
      <c r="F29">
        <v>0</v>
      </c>
      <c r="G29">
        <v>186.34200905467731</v>
      </c>
      <c r="H29">
        <v>6.1272564330764556</v>
      </c>
      <c r="I29">
        <v>512.6803242666698</v>
      </c>
      <c r="J29">
        <v>43.908723028826977</v>
      </c>
      <c r="K29">
        <v>655.92844843831176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</row>
    <row r="30" spans="1:16" x14ac:dyDescent="0.3">
      <c r="A30" s="1">
        <v>2285</v>
      </c>
      <c r="B30">
        <v>1</v>
      </c>
      <c r="C30">
        <v>0.248</v>
      </c>
      <c r="D30">
        <v>285.42348236565908</v>
      </c>
      <c r="E30">
        <v>202.42442724146301</v>
      </c>
      <c r="F30">
        <v>0</v>
      </c>
      <c r="G30">
        <v>195.81483596917349</v>
      </c>
      <c r="H30">
        <v>6.5782180746516419</v>
      </c>
      <c r="I30">
        <v>515.9097472581858</v>
      </c>
      <c r="J30">
        <v>45.253144542492457</v>
      </c>
      <c r="K30">
        <v>690.83629067428353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</row>
    <row r="31" spans="1:16" x14ac:dyDescent="0.3">
      <c r="A31" s="1">
        <v>2295</v>
      </c>
      <c r="B31">
        <v>1</v>
      </c>
      <c r="C31">
        <v>0.248</v>
      </c>
      <c r="D31">
        <v>297.68806576615179</v>
      </c>
      <c r="E31">
        <v>212.5852592318198</v>
      </c>
      <c r="F31">
        <v>0</v>
      </c>
      <c r="G31">
        <v>205.5154137753843</v>
      </c>
      <c r="H31">
        <v>7.0538784337857221</v>
      </c>
      <c r="I31">
        <v>519.15951269774303</v>
      </c>
      <c r="J31">
        <v>46.607069641271877</v>
      </c>
      <c r="K31">
        <v>726.50051340032962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</row>
    <row r="32" spans="1:16" x14ac:dyDescent="0.3">
      <c r="A32" s="1">
        <v>2305</v>
      </c>
      <c r="B32">
        <v>1</v>
      </c>
      <c r="C32">
        <v>0.248</v>
      </c>
      <c r="D32">
        <v>310.43676248474429</v>
      </c>
      <c r="E32">
        <v>222.54075751480411</v>
      </c>
      <c r="F32">
        <v>0</v>
      </c>
      <c r="G32">
        <v>214.9906944528887</v>
      </c>
      <c r="H32">
        <v>7.5419577999393859</v>
      </c>
      <c r="I32">
        <v>520.79206384751978</v>
      </c>
      <c r="J32">
        <v>47.972052004743503</v>
      </c>
      <c r="K32">
        <v>762.99329190722926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2005</v>
      </c>
      <c r="B2">
        <v>3.3862811311759981E-4</v>
      </c>
      <c r="C2">
        <v>0.15130516850935349</v>
      </c>
      <c r="D2">
        <v>25.678620699718309</v>
      </c>
      <c r="E2">
        <v>3.870283785358521</v>
      </c>
      <c r="F2">
        <v>0.36984064487913121</v>
      </c>
      <c r="G2">
        <v>3.865976651350997</v>
      </c>
      <c r="H2">
        <v>4.3071339627815952E-3</v>
      </c>
      <c r="I2">
        <v>127.773</v>
      </c>
      <c r="J2">
        <v>9.062435156822831</v>
      </c>
      <c r="K2">
        <v>7.1334854586257519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</row>
    <row r="3" spans="1:16" x14ac:dyDescent="0.3">
      <c r="A3" s="1">
        <v>2015</v>
      </c>
      <c r="B3">
        <v>0.1211271501858666</v>
      </c>
      <c r="C3">
        <v>0.180288798704244</v>
      </c>
      <c r="D3">
        <v>28.713761151642249</v>
      </c>
      <c r="E3">
        <v>4.4256246320386454</v>
      </c>
      <c r="F3">
        <v>0.3358232743951246</v>
      </c>
      <c r="G3">
        <v>4.4175497255057454</v>
      </c>
      <c r="H3">
        <v>7.4517389360504466E-3</v>
      </c>
      <c r="I3">
        <v>126.1107861542181</v>
      </c>
      <c r="J3">
        <v>9.9804362504698432</v>
      </c>
      <c r="K3">
        <v>8.3367150690485481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</row>
    <row r="4" spans="1:16" x14ac:dyDescent="0.3">
      <c r="A4" s="1">
        <v>2025</v>
      </c>
      <c r="B4">
        <v>0.18873275401772299</v>
      </c>
      <c r="C4">
        <v>0.19157399892020341</v>
      </c>
      <c r="D4">
        <v>34.746644157946037</v>
      </c>
      <c r="E4">
        <v>5.2199609204294921</v>
      </c>
      <c r="F4">
        <v>0.31159918541158649</v>
      </c>
      <c r="G4">
        <v>5.2049556846337186</v>
      </c>
      <c r="H4">
        <v>1.293385870224166E-2</v>
      </c>
      <c r="I4">
        <v>121.1000835303322</v>
      </c>
      <c r="J4">
        <v>11.18363885040664</v>
      </c>
      <c r="K4">
        <v>10.871180138110949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</row>
    <row r="5" spans="1:16" x14ac:dyDescent="0.3">
      <c r="A5" s="1">
        <v>2035</v>
      </c>
      <c r="B5">
        <v>0.25633835784957942</v>
      </c>
      <c r="C5">
        <v>0.197216599028183</v>
      </c>
      <c r="D5">
        <v>41.827054893986343</v>
      </c>
      <c r="E5">
        <v>5.9666335357244229</v>
      </c>
      <c r="F5">
        <v>0.28202238907429988</v>
      </c>
      <c r="G5">
        <v>5.9408432006850767</v>
      </c>
      <c r="H5">
        <v>2.1184984040520959E-2</v>
      </c>
      <c r="I5">
        <v>114.02214000900049</v>
      </c>
      <c r="J5">
        <v>12.42320148221167</v>
      </c>
      <c r="K5">
        <v>13.76188787967989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</row>
    <row r="6" spans="1:16" x14ac:dyDescent="0.3">
      <c r="A6" s="1">
        <v>2045</v>
      </c>
      <c r="B6">
        <v>0.32394396168143591</v>
      </c>
      <c r="C6">
        <v>0.20285919913616271</v>
      </c>
      <c r="D6">
        <v>49.329607317357393</v>
      </c>
      <c r="E6">
        <v>6.6003281250644994</v>
      </c>
      <c r="F6">
        <v>0.24797829947936281</v>
      </c>
      <c r="G6">
        <v>6.5601631429040346</v>
      </c>
      <c r="H6">
        <v>3.1965975834403138E-2</v>
      </c>
      <c r="I6">
        <v>106.00882484000461</v>
      </c>
      <c r="J6">
        <v>13.691911925430791</v>
      </c>
      <c r="K6">
        <v>16.514802512706041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</row>
    <row r="7" spans="1:16" x14ac:dyDescent="0.3">
      <c r="A7" s="1">
        <v>2055</v>
      </c>
      <c r="B7">
        <v>0.39154956551329229</v>
      </c>
      <c r="C7">
        <v>0.20850179924414239</v>
      </c>
      <c r="D7">
        <v>56.85075738869206</v>
      </c>
      <c r="E7">
        <v>7.234270396433983</v>
      </c>
      <c r="F7">
        <v>0.216230829779166</v>
      </c>
      <c r="G7">
        <v>7.1758718038580964</v>
      </c>
      <c r="H7">
        <v>4.5487331862735431E-2</v>
      </c>
      <c r="I7">
        <v>99.905258654268977</v>
      </c>
      <c r="J7">
        <v>14.983156249717849</v>
      </c>
      <c r="K7">
        <v>19.06624999241075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</row>
    <row r="8" spans="1:16" x14ac:dyDescent="0.3">
      <c r="A8" s="1">
        <v>2065</v>
      </c>
      <c r="B8">
        <v>0.45915516934514872</v>
      </c>
      <c r="C8">
        <v>0.21414439935212201</v>
      </c>
      <c r="D8">
        <v>64.351502646279343</v>
      </c>
      <c r="E8">
        <v>7.9420189632074329</v>
      </c>
      <c r="F8">
        <v>0.18836687568811511</v>
      </c>
      <c r="G8">
        <v>7.8611098938572699</v>
      </c>
      <c r="H8">
        <v>6.200845109182021E-2</v>
      </c>
      <c r="I8">
        <v>95.999269377641497</v>
      </c>
      <c r="J8">
        <v>16.291012349314229</v>
      </c>
      <c r="K8">
        <v>21.60981212840764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</row>
    <row r="9" spans="1:16" x14ac:dyDescent="0.3">
      <c r="A9" s="1">
        <v>2075</v>
      </c>
      <c r="B9">
        <v>0.52676077317700509</v>
      </c>
      <c r="C9">
        <v>0.21978699946010169</v>
      </c>
      <c r="D9">
        <v>72.302716400366862</v>
      </c>
      <c r="E9">
        <v>8.655284552882085</v>
      </c>
      <c r="F9">
        <v>0.1617745559904129</v>
      </c>
      <c r="G9">
        <v>8.5484807559941558</v>
      </c>
      <c r="H9">
        <v>8.0735100972862892E-2</v>
      </c>
      <c r="I9">
        <v>92.245992304902359</v>
      </c>
      <c r="J9">
        <v>17.610300696682391</v>
      </c>
      <c r="K9">
        <v>24.369002148398131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</row>
    <row r="10" spans="1:16" x14ac:dyDescent="0.3">
      <c r="A10" s="1">
        <v>2085</v>
      </c>
      <c r="B10">
        <v>0.59436637700886152</v>
      </c>
      <c r="C10">
        <v>0.22542959956808131</v>
      </c>
      <c r="D10">
        <v>80.636649877066446</v>
      </c>
      <c r="E10">
        <v>9.3631080466885059</v>
      </c>
      <c r="F10">
        <v>0.1361785966914742</v>
      </c>
      <c r="G10">
        <v>9.2278104661585463</v>
      </c>
      <c r="H10">
        <v>0.10094582550834209</v>
      </c>
      <c r="I10">
        <v>88.639456857136778</v>
      </c>
      <c r="J10">
        <v>18.93659979947995</v>
      </c>
      <c r="K10">
        <v>27.28539500892078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</row>
    <row r="11" spans="1:16" x14ac:dyDescent="0.3">
      <c r="A11" s="1">
        <v>2095</v>
      </c>
      <c r="B11">
        <v>0.66197198084071796</v>
      </c>
      <c r="C11">
        <v>0.23107219967606099</v>
      </c>
      <c r="D11">
        <v>89.302370665231976</v>
      </c>
      <c r="E11">
        <v>10.05748699628163</v>
      </c>
      <c r="F11">
        <v>0.1114595759385191</v>
      </c>
      <c r="G11">
        <v>9.8919996095184306</v>
      </c>
      <c r="H11">
        <v>0.1218229260145713</v>
      </c>
      <c r="I11">
        <v>85.173925886758113</v>
      </c>
      <c r="J11">
        <v>20.266233883227851</v>
      </c>
      <c r="K11">
        <v>30.316045151985531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</row>
    <row r="12" spans="1:16" x14ac:dyDescent="0.3">
      <c r="A12" s="1">
        <v>2105</v>
      </c>
      <c r="B12">
        <v>0.72957758467257439</v>
      </c>
      <c r="C12">
        <v>0.2367147997840407</v>
      </c>
      <c r="D12">
        <v>97.601064421096581</v>
      </c>
      <c r="E12">
        <v>10.90267312014498</v>
      </c>
      <c r="F12">
        <v>8.8955631994646525E-2</v>
      </c>
      <c r="G12">
        <v>10.703156121956649</v>
      </c>
      <c r="H12">
        <v>0.14475499004483</v>
      </c>
      <c r="I12">
        <v>83.703602127155591</v>
      </c>
      <c r="J12">
        <v>21.596239836447801</v>
      </c>
      <c r="K12">
        <v>33.428212423257087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</row>
    <row r="13" spans="1:16" x14ac:dyDescent="0.3">
      <c r="A13" s="1">
        <v>2115</v>
      </c>
      <c r="B13">
        <v>0.79718318850443082</v>
      </c>
      <c r="C13">
        <v>0.24235739989202029</v>
      </c>
      <c r="D13">
        <v>105.6793217720959</v>
      </c>
      <c r="E13">
        <v>11.97251102565192</v>
      </c>
      <c r="F13">
        <v>6.7815901547102778E-2</v>
      </c>
      <c r="G13">
        <v>11.73451556299594</v>
      </c>
      <c r="H13">
        <v>0.16966322963899011</v>
      </c>
      <c r="I13">
        <v>84.127800340438142</v>
      </c>
      <c r="J13">
        <v>22.924319655902661</v>
      </c>
      <c r="K13">
        <v>36.991651547735692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</row>
    <row r="14" spans="1:16" x14ac:dyDescent="0.3">
      <c r="A14" s="1">
        <v>2125</v>
      </c>
      <c r="B14">
        <v>0.86478879233628725</v>
      </c>
      <c r="C14">
        <v>0.248</v>
      </c>
      <c r="D14">
        <v>114.38693910468039</v>
      </c>
      <c r="E14">
        <v>13.13978211539812</v>
      </c>
      <c r="F14">
        <v>4.6169755907737392E-2</v>
      </c>
      <c r="G14">
        <v>12.86155613858566</v>
      </c>
      <c r="H14">
        <v>0.1942468580180805</v>
      </c>
      <c r="I14">
        <v>84.554148331264059</v>
      </c>
      <c r="J14">
        <v>24.248783680379351</v>
      </c>
      <c r="K14">
        <v>41.337658166788678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</row>
    <row r="15" spans="1:16" x14ac:dyDescent="0.3">
      <c r="A15" s="1">
        <v>2135</v>
      </c>
      <c r="B15">
        <v>0.93239439616814368</v>
      </c>
      <c r="C15">
        <v>0.248</v>
      </c>
      <c r="D15">
        <v>124.4783870684057</v>
      </c>
      <c r="E15">
        <v>14.38597493728153</v>
      </c>
      <c r="F15">
        <v>2.362848761733026E-2</v>
      </c>
      <c r="G15">
        <v>14.067159669483161</v>
      </c>
      <c r="H15">
        <v>0.21709319243421121</v>
      </c>
      <c r="I15">
        <v>84.982656994406923</v>
      </c>
      <c r="J15">
        <v>25.5684889204068</v>
      </c>
      <c r="K15">
        <v>46.31020939067534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</row>
    <row r="16" spans="1:16" x14ac:dyDescent="0.3">
      <c r="A16" s="1">
        <v>2145</v>
      </c>
      <c r="B16">
        <v>1</v>
      </c>
      <c r="C16">
        <v>0.248</v>
      </c>
      <c r="D16">
        <v>134.44944009838821</v>
      </c>
      <c r="E16">
        <v>15.627870094671341</v>
      </c>
      <c r="F16">
        <v>0</v>
      </c>
      <c r="G16">
        <v>15.27097789123815</v>
      </c>
      <c r="H16">
        <v>0.2358702289891414</v>
      </c>
      <c r="I16">
        <v>85.413337279853508</v>
      </c>
      <c r="J16">
        <v>26.88277585716542</v>
      </c>
      <c r="K16">
        <v>51.033927551363313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</row>
    <row r="17" spans="1:16" x14ac:dyDescent="0.3">
      <c r="A17" s="1">
        <v>2155</v>
      </c>
      <c r="B17">
        <v>1</v>
      </c>
      <c r="C17">
        <v>0.248</v>
      </c>
      <c r="D17">
        <v>144.64332242482109</v>
      </c>
      <c r="E17">
        <v>16.881054194654851</v>
      </c>
      <c r="F17">
        <v>0</v>
      </c>
      <c r="G17">
        <v>16.512073954087679</v>
      </c>
      <c r="H17">
        <v>0.25079617012733141</v>
      </c>
      <c r="I17">
        <v>85.846200193083604</v>
      </c>
      <c r="J17">
        <v>28.191406243664279</v>
      </c>
      <c r="K17">
        <v>55.666455421056376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</row>
    <row r="18" spans="1:16" x14ac:dyDescent="0.3">
      <c r="A18" s="1">
        <v>2165</v>
      </c>
      <c r="B18">
        <v>1</v>
      </c>
      <c r="C18">
        <v>0.248</v>
      </c>
      <c r="D18">
        <v>154.97230454832729</v>
      </c>
      <c r="E18">
        <v>18.159613498752719</v>
      </c>
      <c r="F18">
        <v>0</v>
      </c>
      <c r="G18">
        <v>17.780857985241489</v>
      </c>
      <c r="H18">
        <v>0.26337607685490411</v>
      </c>
      <c r="I18">
        <v>86.281256795351226</v>
      </c>
      <c r="J18">
        <v>29.49450371822698</v>
      </c>
      <c r="K18">
        <v>60.359636248247568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</row>
    <row r="19" spans="1:16" x14ac:dyDescent="0.3">
      <c r="A19" s="1">
        <v>2175</v>
      </c>
      <c r="B19">
        <v>1</v>
      </c>
      <c r="C19">
        <v>0.248</v>
      </c>
      <c r="D19">
        <v>165.4477417292951</v>
      </c>
      <c r="E19">
        <v>19.466273084968979</v>
      </c>
      <c r="F19">
        <v>0</v>
      </c>
      <c r="G19">
        <v>19.07896675925155</v>
      </c>
      <c r="H19">
        <v>0.27466668660184312</v>
      </c>
      <c r="I19">
        <v>86.718518203967307</v>
      </c>
      <c r="J19">
        <v>30.792498440827071</v>
      </c>
      <c r="K19">
        <v>65.142631615441275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</row>
    <row r="20" spans="1:16" x14ac:dyDescent="0.3">
      <c r="A20" s="1">
        <v>2185</v>
      </c>
      <c r="B20">
        <v>1</v>
      </c>
      <c r="C20">
        <v>0.248</v>
      </c>
      <c r="D20">
        <v>176.07279250925239</v>
      </c>
      <c r="E20">
        <v>20.802536840876051</v>
      </c>
      <c r="F20">
        <v>0</v>
      </c>
      <c r="G20">
        <v>20.407116587094869</v>
      </c>
      <c r="H20">
        <v>0.28544191364675658</v>
      </c>
      <c r="I20">
        <v>87.15799559258376</v>
      </c>
      <c r="J20">
        <v>32.086076482256843</v>
      </c>
      <c r="K20">
        <v>70.029668738624849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</row>
    <row r="21" spans="1:16" x14ac:dyDescent="0.3">
      <c r="A21" s="1">
        <v>2195</v>
      </c>
      <c r="B21">
        <v>1</v>
      </c>
      <c r="C21">
        <v>0.248</v>
      </c>
      <c r="D21">
        <v>186.8481621578949</v>
      </c>
      <c r="E21">
        <v>22.169402312898121</v>
      </c>
      <c r="F21">
        <v>0</v>
      </c>
      <c r="G21">
        <v>21.765748652075061</v>
      </c>
      <c r="H21">
        <v>0.29625272277243292</v>
      </c>
      <c r="I21">
        <v>87.599700191479002</v>
      </c>
      <c r="J21">
        <v>33.376134323426697</v>
      </c>
      <c r="K21">
        <v>75.027484792498726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</row>
    <row r="22" spans="1:16" x14ac:dyDescent="0.3">
      <c r="A22" s="1">
        <v>2205</v>
      </c>
      <c r="B22">
        <v>1</v>
      </c>
      <c r="C22">
        <v>0.248</v>
      </c>
      <c r="D22">
        <v>197.74192326514179</v>
      </c>
      <c r="E22">
        <v>23.576927583516259</v>
      </c>
      <c r="F22">
        <v>0</v>
      </c>
      <c r="G22">
        <v>23.164375891261312</v>
      </c>
      <c r="H22">
        <v>0.3076017038454939</v>
      </c>
      <c r="I22">
        <v>88.09265320470999</v>
      </c>
      <c r="J22">
        <v>34.663738542998011</v>
      </c>
      <c r="K22">
        <v>80.139523019221073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</row>
    <row r="23" spans="1:16" x14ac:dyDescent="0.3">
      <c r="A23" s="1">
        <v>2215</v>
      </c>
      <c r="B23">
        <v>1</v>
      </c>
      <c r="C23">
        <v>0.248</v>
      </c>
      <c r="D23">
        <v>208.76763812833039</v>
      </c>
      <c r="E23">
        <v>25.02971381682319</v>
      </c>
      <c r="F23">
        <v>0</v>
      </c>
      <c r="G23">
        <v>24.60728975483757</v>
      </c>
      <c r="H23">
        <v>0.31979321359299262</v>
      </c>
      <c r="I23">
        <v>88.637693377854589</v>
      </c>
      <c r="J23">
        <v>35.950090570819228</v>
      </c>
      <c r="K23">
        <v>85.390576087028109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</row>
    <row r="24" spans="1:16" x14ac:dyDescent="0.3">
      <c r="A24" s="1">
        <v>2225</v>
      </c>
      <c r="B24">
        <v>1</v>
      </c>
      <c r="C24">
        <v>0.248</v>
      </c>
      <c r="D24">
        <v>219.97283970890669</v>
      </c>
      <c r="E24">
        <v>26.521770130063711</v>
      </c>
      <c r="F24">
        <v>0</v>
      </c>
      <c r="G24">
        <v>26.088458712075919</v>
      </c>
      <c r="H24">
        <v>0.33290655270066583</v>
      </c>
      <c r="I24">
        <v>89.186105782161874</v>
      </c>
      <c r="J24">
        <v>37.236496247521472</v>
      </c>
      <c r="K24">
        <v>90.799931461262503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</row>
    <row r="25" spans="1:16" x14ac:dyDescent="0.3">
      <c r="A25" s="1">
        <v>2235</v>
      </c>
      <c r="B25">
        <v>1</v>
      </c>
      <c r="C25">
        <v>0.248</v>
      </c>
      <c r="D25">
        <v>231.35526930994851</v>
      </c>
      <c r="E25">
        <v>28.053467028944969</v>
      </c>
      <c r="F25">
        <v>0</v>
      </c>
      <c r="G25">
        <v>27.608163074427718</v>
      </c>
      <c r="H25">
        <v>0.34703898605363143</v>
      </c>
      <c r="I25">
        <v>89.737911282044379</v>
      </c>
      <c r="J25">
        <v>38.524339843714337</v>
      </c>
      <c r="K25">
        <v>96.359356069048218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</row>
    <row r="26" spans="1:16" x14ac:dyDescent="0.3">
      <c r="A26" s="1">
        <v>2245</v>
      </c>
      <c r="B26">
        <v>1</v>
      </c>
      <c r="C26">
        <v>0.248</v>
      </c>
      <c r="D26">
        <v>242.91856441452421</v>
      </c>
      <c r="E26">
        <v>29.625854517283329</v>
      </c>
      <c r="F26">
        <v>0</v>
      </c>
      <c r="G26">
        <v>29.167390595315659</v>
      </c>
      <c r="H26">
        <v>0.36225687696504022</v>
      </c>
      <c r="I26">
        <v>90.293130871005346</v>
      </c>
      <c r="J26">
        <v>39.81506214381978</v>
      </c>
      <c r="K26">
        <v>102.066674387777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</row>
    <row r="27" spans="1:16" x14ac:dyDescent="0.3">
      <c r="A27" s="1">
        <v>2255</v>
      </c>
      <c r="B27">
        <v>1</v>
      </c>
      <c r="C27">
        <v>0.248</v>
      </c>
      <c r="D27">
        <v>255.0456047697991</v>
      </c>
      <c r="E27">
        <v>31.240451804923669</v>
      </c>
      <c r="F27">
        <v>0</v>
      </c>
      <c r="G27">
        <v>30.812963592078411</v>
      </c>
      <c r="H27">
        <v>0.37860346781420362</v>
      </c>
      <c r="I27">
        <v>90.851785672437401</v>
      </c>
      <c r="J27">
        <v>41.110142179855913</v>
      </c>
      <c r="K27">
        <v>107.9235774881075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</row>
    <row r="28" spans="1:16" x14ac:dyDescent="0.3">
      <c r="A28" s="1">
        <v>2265</v>
      </c>
      <c r="B28">
        <v>1</v>
      </c>
      <c r="C28">
        <v>0.248</v>
      </c>
      <c r="D28">
        <v>267.25497321887559</v>
      </c>
      <c r="E28">
        <v>32.908858067346188</v>
      </c>
      <c r="F28">
        <v>0</v>
      </c>
      <c r="G28">
        <v>32.487790663093968</v>
      </c>
      <c r="H28">
        <v>0.39622416747526079</v>
      </c>
      <c r="I28">
        <v>91.413896940426241</v>
      </c>
      <c r="J28">
        <v>42.411082201393249</v>
      </c>
      <c r="K28">
        <v>114.0467743569193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</row>
    <row r="29" spans="1:16" x14ac:dyDescent="0.3">
      <c r="A29" s="1">
        <v>2275</v>
      </c>
      <c r="B29">
        <v>1</v>
      </c>
      <c r="C29">
        <v>0.248</v>
      </c>
      <c r="D29">
        <v>279.57936808755522</v>
      </c>
      <c r="E29">
        <v>34.623887259772332</v>
      </c>
      <c r="F29">
        <v>0</v>
      </c>
      <c r="G29">
        <v>34.196232167326123</v>
      </c>
      <c r="H29">
        <v>0.41503164890958888</v>
      </c>
      <c r="I29">
        <v>91.979486060559225</v>
      </c>
      <c r="J29">
        <v>43.719395483045552</v>
      </c>
      <c r="K29">
        <v>120.3353722256804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</row>
    <row r="30" spans="1:16" x14ac:dyDescent="0.3">
      <c r="A30" s="1">
        <v>2285</v>
      </c>
      <c r="B30">
        <v>1</v>
      </c>
      <c r="C30">
        <v>0.248</v>
      </c>
      <c r="D30">
        <v>292.05949533990571</v>
      </c>
      <c r="E30">
        <v>36.385151823635439</v>
      </c>
      <c r="F30">
        <v>0</v>
      </c>
      <c r="G30">
        <v>35.943736672495298</v>
      </c>
      <c r="H30">
        <v>0.43500226603508779</v>
      </c>
      <c r="I30">
        <v>92.548574550738991</v>
      </c>
      <c r="J30">
        <v>45.036596595241491</v>
      </c>
      <c r="K30">
        <v>126.7650056514719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</row>
    <row r="31" spans="1:16" x14ac:dyDescent="0.3">
      <c r="A31" s="1">
        <v>2295</v>
      </c>
      <c r="B31">
        <v>1</v>
      </c>
      <c r="C31">
        <v>0.248</v>
      </c>
      <c r="D31">
        <v>304.73303304143502</v>
      </c>
      <c r="E31">
        <v>38.194907789284137</v>
      </c>
      <c r="F31">
        <v>0</v>
      </c>
      <c r="G31">
        <v>37.735506462265477</v>
      </c>
      <c r="H31">
        <v>0.4561441562832752</v>
      </c>
      <c r="I31">
        <v>93.121184062002101</v>
      </c>
      <c r="J31">
        <v>46.364193793867372</v>
      </c>
      <c r="K31">
        <v>133.34069137761131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</row>
    <row r="32" spans="1:16" x14ac:dyDescent="0.3">
      <c r="A32" s="1">
        <v>2305</v>
      </c>
      <c r="B32">
        <v>1</v>
      </c>
      <c r="C32">
        <v>0.248</v>
      </c>
      <c r="D32">
        <v>317.92146808881603</v>
      </c>
      <c r="E32">
        <v>39.969944360214328</v>
      </c>
      <c r="F32">
        <v>0</v>
      </c>
      <c r="G32">
        <v>39.490249888486893</v>
      </c>
      <c r="H32">
        <v>0.47804397343825511</v>
      </c>
      <c r="I32">
        <v>93.408816003095268</v>
      </c>
      <c r="J32">
        <v>47.703683216874673</v>
      </c>
      <c r="K32">
        <v>140.07708029781941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"/>
  <sheetViews>
    <sheetView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2005</v>
      </c>
      <c r="B2">
        <v>5.4219381367119363E-4</v>
      </c>
      <c r="C2">
        <v>0.19116870416633869</v>
      </c>
      <c r="D2">
        <v>9.5862577620326217</v>
      </c>
      <c r="E2">
        <v>1.6979566948188101</v>
      </c>
      <c r="F2">
        <v>0.43100236821563381</v>
      </c>
      <c r="G2">
        <v>1.696611896329469</v>
      </c>
      <c r="H2">
        <v>1.3447984058363449E-3</v>
      </c>
      <c r="I2">
        <v>143.15</v>
      </c>
      <c r="J2">
        <v>4.8677307749233343</v>
      </c>
      <c r="K2">
        <v>2.78710743212834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</row>
    <row r="3" spans="1:16" x14ac:dyDescent="0.3">
      <c r="A3" s="1">
        <v>2015</v>
      </c>
      <c r="B3">
        <v>0.19394252560356939</v>
      </c>
      <c r="C3">
        <v>0.18903154012827161</v>
      </c>
      <c r="D3">
        <v>14.49656390658679</v>
      </c>
      <c r="E3">
        <v>2.2469586302804809</v>
      </c>
      <c r="F3">
        <v>0.34119299999210861</v>
      </c>
      <c r="G3">
        <v>2.2433675831289501</v>
      </c>
      <c r="H3">
        <v>2.4857328991201499E-3</v>
      </c>
      <c r="I3">
        <v>137.96372801773131</v>
      </c>
      <c r="J3">
        <v>5.8386752846963832</v>
      </c>
      <c r="K3">
        <v>4.2151952487706188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</row>
    <row r="4" spans="1:16" x14ac:dyDescent="0.3">
      <c r="A4" s="1">
        <v>2025</v>
      </c>
      <c r="B4">
        <v>0.25594694671098722</v>
      </c>
      <c r="C4">
        <v>0.19885961677355971</v>
      </c>
      <c r="D4">
        <v>16.646884517903349</v>
      </c>
      <c r="E4">
        <v>2.7565650579678151</v>
      </c>
      <c r="F4">
        <v>0.32992336593976312</v>
      </c>
      <c r="G4">
        <v>2.7496108418341891</v>
      </c>
      <c r="H4">
        <v>4.5492626764771253E-3</v>
      </c>
      <c r="I4">
        <v>132.3265191863095</v>
      </c>
      <c r="J4">
        <v>6.7330991413321053</v>
      </c>
      <c r="K4">
        <v>5.7104199971853102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</row>
    <row r="5" spans="1:16" x14ac:dyDescent="0.3">
      <c r="A5" s="1">
        <v>2035</v>
      </c>
      <c r="B5">
        <v>0.31795136781840488</v>
      </c>
      <c r="C5">
        <v>0.20377365509620371</v>
      </c>
      <c r="D5">
        <v>20.742332110633861</v>
      </c>
      <c r="E5">
        <v>3.278111148505777</v>
      </c>
      <c r="F5">
        <v>0.3112116987323964</v>
      </c>
      <c r="G5">
        <v>3.265975467943437</v>
      </c>
      <c r="H5">
        <v>7.795076267229418E-3</v>
      </c>
      <c r="I5">
        <v>125.36949536416429</v>
      </c>
      <c r="J5">
        <v>7.6751305883661143</v>
      </c>
      <c r="K5">
        <v>7.4589659197701383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</row>
    <row r="6" spans="1:16" x14ac:dyDescent="0.3">
      <c r="A6" s="1">
        <v>2045</v>
      </c>
      <c r="B6">
        <v>0.3799557889258226</v>
      </c>
      <c r="C6">
        <v>0.2086876934188478</v>
      </c>
      <c r="D6">
        <v>25.160748546373849</v>
      </c>
      <c r="E6">
        <v>3.805678228084564</v>
      </c>
      <c r="F6">
        <v>0.28763667500940032</v>
      </c>
      <c r="G6">
        <v>3.7863389333567699</v>
      </c>
      <c r="H6">
        <v>1.2393659807053091E-2</v>
      </c>
      <c r="I6">
        <v>119.0813774610204</v>
      </c>
      <c r="J6">
        <v>8.6579420411890986</v>
      </c>
      <c r="K6">
        <v>9.2559781872382008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</row>
    <row r="7" spans="1:16" x14ac:dyDescent="0.3">
      <c r="A7" s="1">
        <v>2055</v>
      </c>
      <c r="B7">
        <v>0.44196021003324032</v>
      </c>
      <c r="C7">
        <v>0.2136017317414918</v>
      </c>
      <c r="D7">
        <v>29.928844878155331</v>
      </c>
      <c r="E7">
        <v>4.3402203442866449</v>
      </c>
      <c r="F7">
        <v>0.26134615939013911</v>
      </c>
      <c r="G7">
        <v>4.311585888136273</v>
      </c>
      <c r="H7">
        <v>1.8398688908271468E-2</v>
      </c>
      <c r="I7">
        <v>113.2894934529518</v>
      </c>
      <c r="J7">
        <v>9.6748086724035929</v>
      </c>
      <c r="K7">
        <v>11.12898342096789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</row>
    <row r="8" spans="1:16" x14ac:dyDescent="0.3">
      <c r="A8" s="1">
        <v>2065</v>
      </c>
      <c r="B8">
        <v>0.50396463114065804</v>
      </c>
      <c r="C8">
        <v>0.21851577006413581</v>
      </c>
      <c r="D8">
        <v>35.049936781743789</v>
      </c>
      <c r="E8">
        <v>4.8795859265423696</v>
      </c>
      <c r="F8">
        <v>0.23344992165229439</v>
      </c>
      <c r="G8">
        <v>4.8396633513508824</v>
      </c>
      <c r="H8">
        <v>2.5716239049269111E-2</v>
      </c>
      <c r="I8">
        <v>107.9066307831184</v>
      </c>
      <c r="J8">
        <v>10.71930921565257</v>
      </c>
      <c r="K8">
        <v>13.090058701702709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</row>
    <row r="9" spans="1:16" x14ac:dyDescent="0.3">
      <c r="A9" s="1">
        <v>2075</v>
      </c>
      <c r="B9">
        <v>0.56596905224807581</v>
      </c>
      <c r="C9">
        <v>0.22342980838677981</v>
      </c>
      <c r="D9">
        <v>40.525295033490792</v>
      </c>
      <c r="E9">
        <v>5.4164727725699899</v>
      </c>
      <c r="F9">
        <v>0.20444791750062291</v>
      </c>
      <c r="G9">
        <v>5.3635471059774158</v>
      </c>
      <c r="H9">
        <v>3.4103181746170899E-2</v>
      </c>
      <c r="I9">
        <v>102.77953067024551</v>
      </c>
      <c r="J9">
        <v>11.78547747709816</v>
      </c>
      <c r="K9">
        <v>15.139648889643279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</row>
    <row r="10" spans="1:16" x14ac:dyDescent="0.3">
      <c r="A10" s="1">
        <v>2085</v>
      </c>
      <c r="B10">
        <v>0.62797347335549358</v>
      </c>
      <c r="C10">
        <v>0.2283438467094239</v>
      </c>
      <c r="D10">
        <v>46.333265636539693</v>
      </c>
      <c r="E10">
        <v>5.9453253012345186</v>
      </c>
      <c r="F10">
        <v>0.17480417624980871</v>
      </c>
      <c r="G10">
        <v>5.8780627118556588</v>
      </c>
      <c r="H10">
        <v>4.3226770886739277E-2</v>
      </c>
      <c r="I10">
        <v>97.896040754231208</v>
      </c>
      <c r="J10">
        <v>12.867907420137371</v>
      </c>
      <c r="K10">
        <v>17.26263218012253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</row>
    <row r="11" spans="1:16" x14ac:dyDescent="0.3">
      <c r="A11" s="1">
        <v>2095</v>
      </c>
      <c r="B11">
        <v>0.68997789446291136</v>
      </c>
      <c r="C11">
        <v>0.2332578850320679</v>
      </c>
      <c r="D11">
        <v>52.449599832224948</v>
      </c>
      <c r="E11">
        <v>6.4609455992956812</v>
      </c>
      <c r="F11">
        <v>0.14488267138039571</v>
      </c>
      <c r="G11">
        <v>6.3784695417212802</v>
      </c>
      <c r="H11">
        <v>5.2691029904316233E-2</v>
      </c>
      <c r="I11">
        <v>93.244586084965874</v>
      </c>
      <c r="J11">
        <v>13.96181700194991</v>
      </c>
      <c r="K11">
        <v>19.441302168828681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</row>
    <row r="12" spans="1:16" x14ac:dyDescent="0.3">
      <c r="A12" s="1">
        <v>2105</v>
      </c>
      <c r="B12">
        <v>0.75198231557032913</v>
      </c>
      <c r="C12">
        <v>0.23817192335471191</v>
      </c>
      <c r="D12">
        <v>58.345309486229382</v>
      </c>
      <c r="E12">
        <v>7.0998444513149064</v>
      </c>
      <c r="F12">
        <v>0.1173130506496505</v>
      </c>
      <c r="G12">
        <v>6.9997932424115392</v>
      </c>
      <c r="H12">
        <v>6.3321566162605258E-2</v>
      </c>
      <c r="I12">
        <v>91.397904471475528</v>
      </c>
      <c r="J12">
        <v>15.063077165429039</v>
      </c>
      <c r="K12">
        <v>21.657046064173631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</row>
    <row r="13" spans="1:16" x14ac:dyDescent="0.3">
      <c r="A13" s="1">
        <v>2115</v>
      </c>
      <c r="B13">
        <v>0.8139867366777469</v>
      </c>
      <c r="C13">
        <v>0.24308596167735599</v>
      </c>
      <c r="D13">
        <v>64.10712733669024</v>
      </c>
      <c r="E13">
        <v>7.9290629363527021</v>
      </c>
      <c r="F13">
        <v>9.1023455737128625E-2</v>
      </c>
      <c r="G13">
        <v>7.8084120586220482</v>
      </c>
      <c r="H13">
        <v>7.5215264037484908E-2</v>
      </c>
      <c r="I13">
        <v>92.194065616729375</v>
      </c>
      <c r="J13">
        <v>16.168212772924019</v>
      </c>
      <c r="K13">
        <v>24.222887235134621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</row>
    <row r="14" spans="1:16" x14ac:dyDescent="0.3">
      <c r="A14" s="1">
        <v>2125</v>
      </c>
      <c r="B14">
        <v>0.87599115778516468</v>
      </c>
      <c r="C14">
        <v>0.248</v>
      </c>
      <c r="D14">
        <v>70.383758769149964</v>
      </c>
      <c r="E14">
        <v>8.8467859985453554</v>
      </c>
      <c r="F14">
        <v>6.3042787691240346E-2</v>
      </c>
      <c r="G14">
        <v>8.7041088049356663</v>
      </c>
      <c r="H14">
        <v>8.7127269093381601E-2</v>
      </c>
      <c r="I14">
        <v>92.99716206944872</v>
      </c>
      <c r="J14">
        <v>17.274382053299689</v>
      </c>
      <c r="K14">
        <v>27.427152080296981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</row>
    <row r="15" spans="1:16" x14ac:dyDescent="0.3">
      <c r="A15" s="1">
        <v>2135</v>
      </c>
      <c r="B15">
        <v>0.93799557889258245</v>
      </c>
      <c r="C15">
        <v>0.248</v>
      </c>
      <c r="D15">
        <v>77.543708520047247</v>
      </c>
      <c r="E15">
        <v>9.8385369603931263</v>
      </c>
      <c r="F15">
        <v>3.2792414870242627E-2</v>
      </c>
      <c r="G15">
        <v>9.6730882713528761</v>
      </c>
      <c r="H15">
        <v>9.83646622458028E-2</v>
      </c>
      <c r="I15">
        <v>93.807254242641562</v>
      </c>
      <c r="J15">
        <v>18.379340536363159</v>
      </c>
      <c r="K15">
        <v>31.149446439983869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</row>
    <row r="16" spans="1:16" x14ac:dyDescent="0.3">
      <c r="A16" s="1">
        <v>2145</v>
      </c>
      <c r="B16">
        <v>1</v>
      </c>
      <c r="C16">
        <v>0.248</v>
      </c>
      <c r="D16">
        <v>84.74819371986456</v>
      </c>
      <c r="E16">
        <v>10.851370168566859</v>
      </c>
      <c r="F16">
        <v>0</v>
      </c>
      <c r="G16">
        <v>10.6638926096741</v>
      </c>
      <c r="H16">
        <v>0.1077482996164385</v>
      </c>
      <c r="I16">
        <v>94.62440307556966</v>
      </c>
      <c r="J16">
        <v>19.481394642565402</v>
      </c>
      <c r="K16">
        <v>34.850399307627207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</row>
    <row r="17" spans="1:16" x14ac:dyDescent="0.3">
      <c r="A17" s="1">
        <v>2155</v>
      </c>
      <c r="B17">
        <v>1</v>
      </c>
      <c r="C17">
        <v>0.248</v>
      </c>
      <c r="D17">
        <v>92.158181957825448</v>
      </c>
      <c r="E17">
        <v>11.89159521657901</v>
      </c>
      <c r="F17">
        <v>0</v>
      </c>
      <c r="G17">
        <v>11.697308379022751</v>
      </c>
      <c r="H17">
        <v>0.11525838310855301</v>
      </c>
      <c r="I17">
        <v>95.448670038332679</v>
      </c>
      <c r="J17">
        <v>20.57934921119714</v>
      </c>
      <c r="K17">
        <v>38.598036539437359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</row>
    <row r="18" spans="1:16" x14ac:dyDescent="0.3">
      <c r="A18" s="1">
        <v>2165</v>
      </c>
      <c r="B18">
        <v>1</v>
      </c>
      <c r="C18">
        <v>0.248</v>
      </c>
      <c r="D18">
        <v>99.710032806128012</v>
      </c>
      <c r="E18">
        <v>12.96585276077977</v>
      </c>
      <c r="F18">
        <v>0</v>
      </c>
      <c r="G18">
        <v>12.76608196576794</v>
      </c>
      <c r="H18">
        <v>0.12153587477334141</v>
      </c>
      <c r="I18">
        <v>96.280117136492265</v>
      </c>
      <c r="J18">
        <v>21.672452377231039</v>
      </c>
      <c r="K18">
        <v>42.467627951470227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</row>
    <row r="19" spans="1:16" x14ac:dyDescent="0.3">
      <c r="A19" s="1">
        <v>2175</v>
      </c>
      <c r="B19">
        <v>1</v>
      </c>
      <c r="C19">
        <v>0.248</v>
      </c>
      <c r="D19">
        <v>107.397912827323</v>
      </c>
      <c r="E19">
        <v>14.07458780550934</v>
      </c>
      <c r="F19">
        <v>0</v>
      </c>
      <c r="G19">
        <v>13.87015579658229</v>
      </c>
      <c r="H19">
        <v>0.1270577954130466</v>
      </c>
      <c r="I19">
        <v>97.118806915736471</v>
      </c>
      <c r="J19">
        <v>22.760340402381321</v>
      </c>
      <c r="K19">
        <v>46.46742954397029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</row>
    <row r="20" spans="1:16" x14ac:dyDescent="0.3">
      <c r="A20" s="1">
        <v>2185</v>
      </c>
      <c r="B20">
        <v>1</v>
      </c>
      <c r="C20">
        <v>0.248</v>
      </c>
      <c r="D20">
        <v>115.21450926044599</v>
      </c>
      <c r="E20">
        <v>15.21791914433919</v>
      </c>
      <c r="F20">
        <v>0</v>
      </c>
      <c r="G20">
        <v>15.0092641502448</v>
      </c>
      <c r="H20">
        <v>0.1321913136738018</v>
      </c>
      <c r="I20">
        <v>97.9648024665847</v>
      </c>
      <c r="J20">
        <v>23.84298436092773</v>
      </c>
      <c r="K20">
        <v>50.600177224372302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</row>
    <row r="21" spans="1:16" x14ac:dyDescent="0.3">
      <c r="A21" s="1">
        <v>2195</v>
      </c>
      <c r="B21">
        <v>1</v>
      </c>
      <c r="C21">
        <v>0.248</v>
      </c>
      <c r="D21">
        <v>123.1532395587756</v>
      </c>
      <c r="E21">
        <v>16.395940442027239</v>
      </c>
      <c r="F21">
        <v>0</v>
      </c>
      <c r="G21">
        <v>16.18321468904163</v>
      </c>
      <c r="H21">
        <v>0.13720944770383331</v>
      </c>
      <c r="I21">
        <v>98.818167429133752</v>
      </c>
      <c r="J21">
        <v>24.920639987766108</v>
      </c>
      <c r="K21">
        <v>54.866165955984783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</row>
    <row r="22" spans="1:16" x14ac:dyDescent="0.3">
      <c r="A22" s="1">
        <v>2205</v>
      </c>
      <c r="B22">
        <v>1</v>
      </c>
      <c r="C22">
        <v>0.248</v>
      </c>
      <c r="D22">
        <v>131.2717823443495</v>
      </c>
      <c r="E22">
        <v>17.589329916183871</v>
      </c>
      <c r="F22">
        <v>0</v>
      </c>
      <c r="G22">
        <v>17.372718129131378</v>
      </c>
      <c r="H22">
        <v>0.14215197874292679</v>
      </c>
      <c r="I22">
        <v>99.520885599289201</v>
      </c>
      <c r="J22">
        <v>25.993801514768862</v>
      </c>
      <c r="K22">
        <v>59.265021588623753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</row>
    <row r="23" spans="1:16" x14ac:dyDescent="0.3">
      <c r="A23" s="1">
        <v>2215</v>
      </c>
      <c r="B23">
        <v>1</v>
      </c>
      <c r="C23">
        <v>0.248</v>
      </c>
      <c r="D23">
        <v>139.54782189436881</v>
      </c>
      <c r="E23">
        <v>18.790213863352811</v>
      </c>
      <c r="F23">
        <v>0</v>
      </c>
      <c r="G23">
        <v>18.569815878857931</v>
      </c>
      <c r="H23">
        <v>0.14710783602828251</v>
      </c>
      <c r="I23">
        <v>100.06964889406611</v>
      </c>
      <c r="J23">
        <v>27.063159943829049</v>
      </c>
      <c r="K23">
        <v>63.748776240259993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</row>
    <row r="24" spans="1:16" x14ac:dyDescent="0.3">
      <c r="A24" s="1">
        <v>2225</v>
      </c>
      <c r="B24">
        <v>1</v>
      </c>
      <c r="C24">
        <v>0.248</v>
      </c>
      <c r="D24">
        <v>147.89956238289969</v>
      </c>
      <c r="E24">
        <v>20.014110525009311</v>
      </c>
      <c r="F24">
        <v>0</v>
      </c>
      <c r="G24">
        <v>19.789716304553551</v>
      </c>
      <c r="H24">
        <v>0.15230283744151471</v>
      </c>
      <c r="I24">
        <v>100.6214380979462</v>
      </c>
      <c r="J24">
        <v>28.12956591867912</v>
      </c>
      <c r="K24">
        <v>68.280967237305461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</row>
    <row r="25" spans="1:16" x14ac:dyDescent="0.3">
      <c r="A25" s="1">
        <v>2235</v>
      </c>
      <c r="B25">
        <v>1</v>
      </c>
      <c r="C25">
        <v>0.248</v>
      </c>
      <c r="D25">
        <v>156.3456306191224</v>
      </c>
      <c r="E25">
        <v>21.263900398427911</v>
      </c>
      <c r="F25">
        <v>0</v>
      </c>
      <c r="G25">
        <v>21.03519643693161</v>
      </c>
      <c r="H25">
        <v>0.15782087976323289</v>
      </c>
      <c r="I25">
        <v>101.17626989594839</v>
      </c>
      <c r="J25">
        <v>29.193997148789251</v>
      </c>
      <c r="K25">
        <v>72.886597580115691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</row>
    <row r="26" spans="1:16" x14ac:dyDescent="0.3">
      <c r="A26" s="1">
        <v>2245</v>
      </c>
      <c r="B26">
        <v>1</v>
      </c>
      <c r="C26">
        <v>0.248</v>
      </c>
      <c r="D26">
        <v>164.8991199962841</v>
      </c>
      <c r="E26">
        <v>22.541733461953029</v>
      </c>
      <c r="F26">
        <v>0</v>
      </c>
      <c r="G26">
        <v>22.308342597332629</v>
      </c>
      <c r="H26">
        <v>0.16371310327510721</v>
      </c>
      <c r="I26">
        <v>101.7341610650934</v>
      </c>
      <c r="J26">
        <v>30.257530193410041</v>
      </c>
      <c r="K26">
        <v>77.581272312021582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</row>
    <row r="27" spans="1:16" x14ac:dyDescent="0.3">
      <c r="A27" s="1">
        <v>2255</v>
      </c>
      <c r="B27">
        <v>1</v>
      </c>
      <c r="C27">
        <v>0.248</v>
      </c>
      <c r="D27">
        <v>173.8128589401723</v>
      </c>
      <c r="E27">
        <v>23.849433072310081</v>
      </c>
      <c r="F27">
        <v>0</v>
      </c>
      <c r="G27">
        <v>23.643894595580591</v>
      </c>
      <c r="H27">
        <v>0.17000971582717869</v>
      </c>
      <c r="I27">
        <v>102.29512847491161</v>
      </c>
      <c r="J27">
        <v>31.321316319156789</v>
      </c>
      <c r="K27">
        <v>82.37560665211393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</row>
    <row r="28" spans="1:16" x14ac:dyDescent="0.3">
      <c r="A28" s="1">
        <v>2265</v>
      </c>
      <c r="B28">
        <v>1</v>
      </c>
      <c r="C28">
        <v>0.248</v>
      </c>
      <c r="D28">
        <v>182.78073718824831</v>
      </c>
      <c r="E28">
        <v>25.195790011920941</v>
      </c>
      <c r="F28">
        <v>0</v>
      </c>
      <c r="G28">
        <v>25.000902138406111</v>
      </c>
      <c r="H28">
        <v>0.17677710593337639</v>
      </c>
      <c r="I28">
        <v>102.8591890879526</v>
      </c>
      <c r="J28">
        <v>32.386561088973608</v>
      </c>
      <c r="K28">
        <v>87.359456626790148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</row>
    <row r="29" spans="1:16" x14ac:dyDescent="0.3">
      <c r="A29" s="1">
        <v>2275</v>
      </c>
      <c r="B29">
        <v>1</v>
      </c>
      <c r="C29">
        <v>0.248</v>
      </c>
      <c r="D29">
        <v>191.8245271513965</v>
      </c>
      <c r="E29">
        <v>26.575799084641169</v>
      </c>
      <c r="F29">
        <v>0</v>
      </c>
      <c r="G29">
        <v>26.38259653507232</v>
      </c>
      <c r="H29">
        <v>0.1839755040763911</v>
      </c>
      <c r="I29">
        <v>103.4263599602985</v>
      </c>
      <c r="J29">
        <v>33.45450731412032</v>
      </c>
      <c r="K29">
        <v>92.462596367859959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</row>
    <row r="30" spans="1:16" x14ac:dyDescent="0.3">
      <c r="A30" s="1">
        <v>2285</v>
      </c>
      <c r="B30">
        <v>1</v>
      </c>
      <c r="C30">
        <v>0.248</v>
      </c>
      <c r="D30">
        <v>200.971055576352</v>
      </c>
      <c r="E30">
        <v>27.989269068276592</v>
      </c>
      <c r="F30">
        <v>0</v>
      </c>
      <c r="G30">
        <v>27.792976307611479</v>
      </c>
      <c r="H30">
        <v>0.19159436205046931</v>
      </c>
      <c r="I30">
        <v>103.99665824207941</v>
      </c>
      <c r="J30">
        <v>34.526420995957423</v>
      </c>
      <c r="K30">
        <v>97.66855327612069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</row>
    <row r="31" spans="1:16" x14ac:dyDescent="0.3">
      <c r="A31" s="1">
        <v>2295</v>
      </c>
      <c r="B31">
        <v>1</v>
      </c>
      <c r="C31">
        <v>0.248</v>
      </c>
      <c r="D31">
        <v>210.24529838320521</v>
      </c>
      <c r="E31">
        <v>29.43789159954817</v>
      </c>
      <c r="F31">
        <v>0</v>
      </c>
      <c r="G31">
        <v>29.2358671863417</v>
      </c>
      <c r="H31">
        <v>0.19963319039704611</v>
      </c>
      <c r="I31">
        <v>104.5701011779924</v>
      </c>
      <c r="J31">
        <v>35.603579894322507</v>
      </c>
      <c r="K31">
        <v>102.981500046018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</row>
    <row r="32" spans="1:16" x14ac:dyDescent="0.3">
      <c r="A32" s="1">
        <v>2305</v>
      </c>
      <c r="B32">
        <v>1</v>
      </c>
      <c r="C32">
        <v>0.248</v>
      </c>
      <c r="D32">
        <v>219.84781534560551</v>
      </c>
      <c r="E32">
        <v>30.864561587358619</v>
      </c>
      <c r="F32">
        <v>0</v>
      </c>
      <c r="G32">
        <v>30.655324239045409</v>
      </c>
      <c r="H32">
        <v>0.2080232209231867</v>
      </c>
      <c r="I32">
        <v>104.8580073062024</v>
      </c>
      <c r="J32">
        <v>36.687264379155557</v>
      </c>
      <c r="K32">
        <v>108.4123794173311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"/>
  <sheetViews>
    <sheetView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2005</v>
      </c>
      <c r="B2">
        <v>5.4219381367119363E-4</v>
      </c>
      <c r="C2">
        <v>0.1950068390972948</v>
      </c>
      <c r="D2">
        <v>4.1638149162040836</v>
      </c>
      <c r="E2">
        <v>0.8073350542869363</v>
      </c>
      <c r="F2">
        <v>0.25652713039837899</v>
      </c>
      <c r="G2">
        <v>0.8066100532534547</v>
      </c>
      <c r="H2">
        <v>7.2500098378058819E-4</v>
      </c>
      <c r="I2">
        <v>155.94246849385479</v>
      </c>
      <c r="J2">
        <v>2.7019694302576229</v>
      </c>
      <c r="K2">
        <v>1.362472205916512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</row>
    <row r="3" spans="1:16" x14ac:dyDescent="0.3">
      <c r="A3" s="1">
        <v>2015</v>
      </c>
      <c r="B3">
        <v>0.19394252560356939</v>
      </c>
      <c r="C3">
        <v>0.22579565828348311</v>
      </c>
      <c r="D3">
        <v>12.67982556688912</v>
      </c>
      <c r="E3">
        <v>1.093215480609649</v>
      </c>
      <c r="F3">
        <v>0.18818946512064061</v>
      </c>
      <c r="G3">
        <v>1.0912066970661001</v>
      </c>
      <c r="H3">
        <v>1.399132999850009E-3</v>
      </c>
      <c r="I3">
        <v>157.73087645800169</v>
      </c>
      <c r="J3">
        <v>3.2119182595874012</v>
      </c>
      <c r="K3">
        <v>2.0480094521291439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</row>
    <row r="4" spans="1:16" x14ac:dyDescent="0.3">
      <c r="A4" s="1">
        <v>2025</v>
      </c>
      <c r="B4">
        <v>0.25594694671098722</v>
      </c>
      <c r="C4">
        <v>0.22949638190290261</v>
      </c>
      <c r="D4">
        <v>12.56055690079358</v>
      </c>
      <c r="E4">
        <v>1.5357461353630439</v>
      </c>
      <c r="F4">
        <v>0.1961331184964345</v>
      </c>
      <c r="G4">
        <v>1.531392992835823</v>
      </c>
      <c r="H4">
        <v>2.9234437847696802E-3</v>
      </c>
      <c r="I4">
        <v>159.22860871508331</v>
      </c>
      <c r="J4">
        <v>3.928789273705064</v>
      </c>
      <c r="K4">
        <v>3.177994085952299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</row>
    <row r="5" spans="1:16" x14ac:dyDescent="0.3">
      <c r="A5" s="1">
        <v>2035</v>
      </c>
      <c r="B5">
        <v>0.31795136781840488</v>
      </c>
      <c r="C5">
        <v>0.23134674371261241</v>
      </c>
      <c r="D5">
        <v>12.675306562533139</v>
      </c>
      <c r="E5">
        <v>2.0524820794362171</v>
      </c>
      <c r="F5">
        <v>0.19689298651944981</v>
      </c>
      <c r="G5">
        <v>2.0441118692091571</v>
      </c>
      <c r="H5">
        <v>5.6240585031874374E-3</v>
      </c>
      <c r="I5">
        <v>157.78711072060281</v>
      </c>
      <c r="J5">
        <v>4.7224101954210234</v>
      </c>
      <c r="K5">
        <v>4.6225895318096626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</row>
    <row r="6" spans="1:16" x14ac:dyDescent="0.3">
      <c r="A6" s="1">
        <v>2045</v>
      </c>
      <c r="B6">
        <v>0.3799557889258226</v>
      </c>
      <c r="C6">
        <v>0.23319710552232209</v>
      </c>
      <c r="D6">
        <v>12.974941561908629</v>
      </c>
      <c r="E6">
        <v>2.6361833939404389</v>
      </c>
      <c r="F6">
        <v>0.19169253903239941</v>
      </c>
      <c r="G6">
        <v>2.62166909684567</v>
      </c>
      <c r="H6">
        <v>9.8854492849230254E-3</v>
      </c>
      <c r="I6">
        <v>154.93738004383121</v>
      </c>
      <c r="J6">
        <v>5.5875753900231748</v>
      </c>
      <c r="K6">
        <v>6.3407835544323818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</row>
    <row r="7" spans="1:16" x14ac:dyDescent="0.3">
      <c r="A7" s="1">
        <v>2055</v>
      </c>
      <c r="B7">
        <v>0.44196021003324032</v>
      </c>
      <c r="C7">
        <v>0.2350474673320318</v>
      </c>
      <c r="D7">
        <v>16.504014184571599</v>
      </c>
      <c r="E7">
        <v>3.2683262301403149</v>
      </c>
      <c r="F7">
        <v>0.18116572043377391</v>
      </c>
      <c r="G7">
        <v>3.2452841472605871</v>
      </c>
      <c r="H7">
        <v>1.5946626987301919E-2</v>
      </c>
      <c r="I7">
        <v>150.41724394510589</v>
      </c>
      <c r="J7">
        <v>6.517916845857874</v>
      </c>
      <c r="K7">
        <v>8.3245509689885218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</row>
    <row r="8" spans="1:16" x14ac:dyDescent="0.3">
      <c r="A8" s="1">
        <v>2065</v>
      </c>
      <c r="B8">
        <v>0.50396463114065804</v>
      </c>
      <c r="C8">
        <v>0.23689782914174159</v>
      </c>
      <c r="D8">
        <v>20.51545283249942</v>
      </c>
      <c r="E8">
        <v>3.9467956458765938</v>
      </c>
      <c r="F8">
        <v>0.1670504625381872</v>
      </c>
      <c r="G8">
        <v>3.912693166761418</v>
      </c>
      <c r="H8">
        <v>2.393680843628394E-2</v>
      </c>
      <c r="I8">
        <v>145.53832537042521</v>
      </c>
      <c r="J8">
        <v>7.5062870277112834</v>
      </c>
      <c r="K8">
        <v>10.5305496422638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</row>
    <row r="9" spans="1:16" x14ac:dyDescent="0.3">
      <c r="A9" s="1">
        <v>2075</v>
      </c>
      <c r="B9">
        <v>0.56596905224807581</v>
      </c>
      <c r="C9">
        <v>0.23874819095145131</v>
      </c>
      <c r="D9">
        <v>24.990816781848569</v>
      </c>
      <c r="E9">
        <v>4.6705414195307888</v>
      </c>
      <c r="F9">
        <v>0.15048632349752539</v>
      </c>
      <c r="G9">
        <v>4.622843941478286</v>
      </c>
      <c r="H9">
        <v>3.3842964011710441E-2</v>
      </c>
      <c r="I9">
        <v>140.8176589072315</v>
      </c>
      <c r="J9">
        <v>8.5451225250216822</v>
      </c>
      <c r="K9">
        <v>12.940860795695221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</row>
    <row r="10" spans="1:16" x14ac:dyDescent="0.3">
      <c r="A10" s="1">
        <v>2085</v>
      </c>
      <c r="B10">
        <v>0.62797347335549358</v>
      </c>
      <c r="C10">
        <v>0.24059855276116099</v>
      </c>
      <c r="D10">
        <v>29.925864609193081</v>
      </c>
      <c r="E10">
        <v>5.4328580414912011</v>
      </c>
      <c r="F10">
        <v>0.13203603517789381</v>
      </c>
      <c r="G10">
        <v>5.3692317874038826</v>
      </c>
      <c r="H10">
        <v>4.5471114753462702E-2</v>
      </c>
      <c r="I10">
        <v>136.25011150597561</v>
      </c>
      <c r="J10">
        <v>9.626768079813294</v>
      </c>
      <c r="K10">
        <v>15.54915543658243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</row>
    <row r="11" spans="1:16" x14ac:dyDescent="0.3">
      <c r="A11" s="1">
        <v>2095</v>
      </c>
      <c r="B11">
        <v>0.68997789446291136</v>
      </c>
      <c r="C11">
        <v>0.24244891457087081</v>
      </c>
      <c r="D11">
        <v>35.306788045711897</v>
      </c>
      <c r="E11">
        <v>6.2256817092230952</v>
      </c>
      <c r="F11">
        <v>0.1121029501709651</v>
      </c>
      <c r="G11">
        <v>6.1441654019994481</v>
      </c>
      <c r="H11">
        <v>5.8470145519645633E-2</v>
      </c>
      <c r="I11">
        <v>131.83071661218659</v>
      </c>
      <c r="J11">
        <v>10.743748802947531</v>
      </c>
      <c r="K11">
        <v>18.339949237385959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</row>
    <row r="12" spans="1:16" x14ac:dyDescent="0.3">
      <c r="A12" s="1">
        <v>2105</v>
      </c>
      <c r="B12">
        <v>0.75198231557032913</v>
      </c>
      <c r="C12">
        <v>0.24429927638058049</v>
      </c>
      <c r="D12">
        <v>40.910235232896468</v>
      </c>
      <c r="E12">
        <v>7.1220422853902026</v>
      </c>
      <c r="F12">
        <v>9.2064343209320956E-2</v>
      </c>
      <c r="G12">
        <v>7.020027360105626</v>
      </c>
      <c r="H12">
        <v>7.3190421817013768E-2</v>
      </c>
      <c r="I12">
        <v>129.6751222685244</v>
      </c>
      <c r="J12">
        <v>11.88898544914211</v>
      </c>
      <c r="K12">
        <v>21.29120721819157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</row>
    <row r="13" spans="1:16" x14ac:dyDescent="0.3">
      <c r="A13" s="1">
        <v>2115</v>
      </c>
      <c r="B13">
        <v>0.8139867366777469</v>
      </c>
      <c r="C13">
        <v>0.24614963819029029</v>
      </c>
      <c r="D13">
        <v>46.738357363924528</v>
      </c>
      <c r="E13">
        <v>8.1648734682710611</v>
      </c>
      <c r="F13">
        <v>7.1627866319162722E-2</v>
      </c>
      <c r="G13">
        <v>8.0398014498404038</v>
      </c>
      <c r="H13">
        <v>8.9317980777526687E-2</v>
      </c>
      <c r="I13">
        <v>129.67522980425741</v>
      </c>
      <c r="J13">
        <v>13.055953113582429</v>
      </c>
      <c r="K13">
        <v>24.573660963141709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</row>
    <row r="14" spans="1:16" x14ac:dyDescent="0.3">
      <c r="A14" s="1">
        <v>2125</v>
      </c>
      <c r="B14">
        <v>0.87599115778516468</v>
      </c>
      <c r="C14">
        <v>0.248</v>
      </c>
      <c r="D14">
        <v>53.039881033315197</v>
      </c>
      <c r="E14">
        <v>9.2955908512980603</v>
      </c>
      <c r="F14">
        <v>4.956310473163638E-2</v>
      </c>
      <c r="G14">
        <v>9.1462293423840855</v>
      </c>
      <c r="H14">
        <v>0.1056891583174164</v>
      </c>
      <c r="I14">
        <v>129.67533734007949</v>
      </c>
      <c r="J14">
        <v>14.238787566762481</v>
      </c>
      <c r="K14">
        <v>28.358247952174381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</row>
    <row r="15" spans="1:16" x14ac:dyDescent="0.3">
      <c r="A15" s="1">
        <v>2135</v>
      </c>
      <c r="B15">
        <v>0.93799557889258245</v>
      </c>
      <c r="C15">
        <v>0.248</v>
      </c>
      <c r="D15">
        <v>59.894449717671343</v>
      </c>
      <c r="E15">
        <v>10.50219143709478</v>
      </c>
      <c r="F15">
        <v>2.569815176885417E-2</v>
      </c>
      <c r="G15">
        <v>10.328243899922461</v>
      </c>
      <c r="H15">
        <v>0.1213763706799721</v>
      </c>
      <c r="I15">
        <v>129.67544487599079</v>
      </c>
      <c r="J15">
        <v>15.4323458090755</v>
      </c>
      <c r="K15">
        <v>32.570558429045718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</row>
    <row r="16" spans="1:16" x14ac:dyDescent="0.3">
      <c r="A16" s="1">
        <v>2145</v>
      </c>
      <c r="B16">
        <v>1</v>
      </c>
      <c r="C16">
        <v>0.248</v>
      </c>
      <c r="D16">
        <v>67.036326811850145</v>
      </c>
      <c r="E16">
        <v>11.757321896494339</v>
      </c>
      <c r="F16">
        <v>0</v>
      </c>
      <c r="G16">
        <v>11.559804136964701</v>
      </c>
      <c r="H16">
        <v>0.135173946911749</v>
      </c>
      <c r="I16">
        <v>129.6755524119913</v>
      </c>
      <c r="J16">
        <v>16.63222856708806</v>
      </c>
      <c r="K16">
        <v>36.970696378033281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</row>
    <row r="17" spans="1:16" x14ac:dyDescent="0.3">
      <c r="A17" s="1">
        <v>2155</v>
      </c>
      <c r="B17">
        <v>1</v>
      </c>
      <c r="C17">
        <v>0.248</v>
      </c>
      <c r="D17">
        <v>74.513919634789218</v>
      </c>
      <c r="E17">
        <v>13.05775919837467</v>
      </c>
      <c r="F17">
        <v>0</v>
      </c>
      <c r="G17">
        <v>12.849257585052611</v>
      </c>
      <c r="H17">
        <v>0.1468308575232542</v>
      </c>
      <c r="I17">
        <v>129.67565994808089</v>
      </c>
      <c r="J17">
        <v>17.83477267095115</v>
      </c>
      <c r="K17">
        <v>41.559199002175824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</row>
    <row r="18" spans="1:16" x14ac:dyDescent="0.3">
      <c r="A18" s="1">
        <v>2165</v>
      </c>
      <c r="B18">
        <v>1</v>
      </c>
      <c r="C18">
        <v>0.248</v>
      </c>
      <c r="D18">
        <v>82.257123240916059</v>
      </c>
      <c r="E18">
        <v>14.402392286421721</v>
      </c>
      <c r="F18">
        <v>0</v>
      </c>
      <c r="G18">
        <v>14.184515408661079</v>
      </c>
      <c r="H18">
        <v>0.15696733483920791</v>
      </c>
      <c r="I18">
        <v>129.67576748425981</v>
      </c>
      <c r="J18">
        <v>19.037020834982471</v>
      </c>
      <c r="K18">
        <v>46.356955490814613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</row>
    <row r="19" spans="1:16" x14ac:dyDescent="0.3">
      <c r="A19" s="1">
        <v>2175</v>
      </c>
      <c r="B19">
        <v>1</v>
      </c>
      <c r="C19">
        <v>0.248</v>
      </c>
      <c r="D19">
        <v>90.234457332792331</v>
      </c>
      <c r="E19">
        <v>15.786308295589571</v>
      </c>
      <c r="F19">
        <v>0</v>
      </c>
      <c r="G19">
        <v>15.56014921759618</v>
      </c>
      <c r="H19">
        <v>0.16608628835915371</v>
      </c>
      <c r="I19">
        <v>129.6758750205278</v>
      </c>
      <c r="J19">
        <v>20.23667555752932</v>
      </c>
      <c r="K19">
        <v>51.341269141801853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</row>
    <row r="20" spans="1:16" x14ac:dyDescent="0.3">
      <c r="A20" s="1">
        <v>2185</v>
      </c>
      <c r="B20">
        <v>1</v>
      </c>
      <c r="C20">
        <v>0.248</v>
      </c>
      <c r="D20">
        <v>98.418204811780882</v>
      </c>
      <c r="E20">
        <v>17.205150897617589</v>
      </c>
      <c r="F20">
        <v>0</v>
      </c>
      <c r="G20">
        <v>16.971379535176109</v>
      </c>
      <c r="H20">
        <v>0.174598574862766</v>
      </c>
      <c r="I20">
        <v>129.675982556885</v>
      </c>
      <c r="J20">
        <v>21.432042855649438</v>
      </c>
      <c r="K20">
        <v>56.490763696756261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</row>
    <row r="21" spans="1:16" x14ac:dyDescent="0.3">
      <c r="A21" s="1">
        <v>2195</v>
      </c>
      <c r="B21">
        <v>1</v>
      </c>
      <c r="C21">
        <v>0.248</v>
      </c>
      <c r="D21">
        <v>106.7848088823096</v>
      </c>
      <c r="E21">
        <v>18.655189739041429</v>
      </c>
      <c r="F21">
        <v>0</v>
      </c>
      <c r="G21">
        <v>18.414144278220149</v>
      </c>
      <c r="H21">
        <v>0.1828241534596485</v>
      </c>
      <c r="I21">
        <v>129.6760900933314</v>
      </c>
      <c r="J21">
        <v>22.62197049616076</v>
      </c>
      <c r="K21">
        <v>61.786132613079438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</row>
    <row r="22" spans="1:16" x14ac:dyDescent="0.3">
      <c r="A22" s="1">
        <v>2205</v>
      </c>
      <c r="B22">
        <v>1</v>
      </c>
      <c r="C22">
        <v>0.248</v>
      </c>
      <c r="D22">
        <v>115.22259801765431</v>
      </c>
      <c r="E22">
        <v>20.171022629843939</v>
      </c>
      <c r="F22">
        <v>0</v>
      </c>
      <c r="G22">
        <v>19.922325573543219</v>
      </c>
      <c r="H22">
        <v>0.1913605462780863</v>
      </c>
      <c r="I22">
        <v>130.02300841202211</v>
      </c>
      <c r="J22">
        <v>23.805784371938721</v>
      </c>
      <c r="K22">
        <v>67.210570149326259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</row>
    <row r="23" spans="1:16" x14ac:dyDescent="0.3">
      <c r="A23" s="1">
        <v>2215</v>
      </c>
      <c r="B23">
        <v>1</v>
      </c>
      <c r="C23">
        <v>0.248</v>
      </c>
      <c r="D23">
        <v>123.7427947045273</v>
      </c>
      <c r="E23">
        <v>21.767162866914848</v>
      </c>
      <c r="F23">
        <v>0</v>
      </c>
      <c r="G23">
        <v>21.510105254738569</v>
      </c>
      <c r="H23">
        <v>0.20051264216248871</v>
      </c>
      <c r="I23">
        <v>130.7195234291213</v>
      </c>
      <c r="J23">
        <v>24.98322575803002</v>
      </c>
      <c r="K23">
        <v>72.842244180285888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</row>
    <row r="24" spans="1:16" x14ac:dyDescent="0.3">
      <c r="A24" s="1">
        <v>2225</v>
      </c>
      <c r="B24">
        <v>1</v>
      </c>
      <c r="C24">
        <v>0.248</v>
      </c>
      <c r="D24">
        <v>132.455168309019</v>
      </c>
      <c r="E24">
        <v>23.413786725854351</v>
      </c>
      <c r="F24">
        <v>0</v>
      </c>
      <c r="G24">
        <v>23.14790917391003</v>
      </c>
      <c r="H24">
        <v>0.2101205013027253</v>
      </c>
      <c r="I24">
        <v>131.4197695794636</v>
      </c>
      <c r="J24">
        <v>26.154391394819971</v>
      </c>
      <c r="K24">
        <v>78.743581105917045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</row>
    <row r="25" spans="1:16" x14ac:dyDescent="0.3">
      <c r="A25" s="1">
        <v>2235</v>
      </c>
      <c r="B25">
        <v>1</v>
      </c>
      <c r="C25">
        <v>0.248</v>
      </c>
      <c r="D25">
        <v>141.32793532887601</v>
      </c>
      <c r="E25">
        <v>25.10601328028568</v>
      </c>
      <c r="F25">
        <v>0</v>
      </c>
      <c r="G25">
        <v>24.83082337342212</v>
      </c>
      <c r="H25">
        <v>0.22022556832707119</v>
      </c>
      <c r="I25">
        <v>132.12376685020629</v>
      </c>
      <c r="J25">
        <v>27.31967769371925</v>
      </c>
      <c r="K25">
        <v>84.863003779195864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</row>
    <row r="26" spans="1:16" x14ac:dyDescent="0.3">
      <c r="A26" s="1">
        <v>2245</v>
      </c>
      <c r="B26">
        <v>1</v>
      </c>
      <c r="C26">
        <v>0.248</v>
      </c>
      <c r="D26">
        <v>150.34290571733069</v>
      </c>
      <c r="E26">
        <v>26.841252329361971</v>
      </c>
      <c r="F26">
        <v>0</v>
      </c>
      <c r="G26">
        <v>26.556222065484921</v>
      </c>
      <c r="H26">
        <v>0.2308646698439891</v>
      </c>
      <c r="I26">
        <v>132.83153533557521</v>
      </c>
      <c r="J26">
        <v>28.479729840133171</v>
      </c>
      <c r="K26">
        <v>91.170341746017286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</row>
    <row r="27" spans="1:16" x14ac:dyDescent="0.3">
      <c r="A27" s="1">
        <v>2255</v>
      </c>
      <c r="B27">
        <v>1</v>
      </c>
      <c r="C27">
        <v>0.248</v>
      </c>
      <c r="D27">
        <v>159.635304756332</v>
      </c>
      <c r="E27">
        <v>28.618409995141391</v>
      </c>
      <c r="F27">
        <v>0</v>
      </c>
      <c r="G27">
        <v>28.348660513739759</v>
      </c>
      <c r="H27">
        <v>0.24206536925793781</v>
      </c>
      <c r="I27">
        <v>133.54309523743811</v>
      </c>
      <c r="J27">
        <v>29.63539616665452</v>
      </c>
      <c r="K27">
        <v>97.648563265787814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</row>
    <row r="28" spans="1:16" x14ac:dyDescent="0.3">
      <c r="A28" s="1">
        <v>2265</v>
      </c>
      <c r="B28">
        <v>1</v>
      </c>
      <c r="C28">
        <v>0.248</v>
      </c>
      <c r="D28">
        <v>169.01403165384269</v>
      </c>
      <c r="E28">
        <v>30.442987487321961</v>
      </c>
      <c r="F28">
        <v>0</v>
      </c>
      <c r="G28">
        <v>30.17495314982239</v>
      </c>
      <c r="H28">
        <v>0.25389329070332461</v>
      </c>
      <c r="I28">
        <v>134.25846686588119</v>
      </c>
      <c r="J28">
        <v>30.787687870500449</v>
      </c>
      <c r="K28">
        <v>104.3526267915957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</row>
    <row r="29" spans="1:16" x14ac:dyDescent="0.3">
      <c r="A29" s="1">
        <v>2275</v>
      </c>
      <c r="B29">
        <v>1</v>
      </c>
      <c r="C29">
        <v>0.248</v>
      </c>
      <c r="D29">
        <v>178.48648218192301</v>
      </c>
      <c r="E29">
        <v>32.310356014853078</v>
      </c>
      <c r="F29">
        <v>0</v>
      </c>
      <c r="G29">
        <v>32.036821284050831</v>
      </c>
      <c r="H29">
        <v>0.2663167525182667</v>
      </c>
      <c r="I29">
        <v>134.9776706397893</v>
      </c>
      <c r="J29">
        <v>31.937743936098109</v>
      </c>
      <c r="K29">
        <v>111.21939494159059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</row>
    <row r="30" spans="1:16" x14ac:dyDescent="0.3">
      <c r="A30" s="1">
        <v>2285</v>
      </c>
      <c r="B30">
        <v>1</v>
      </c>
      <c r="C30">
        <v>0.248</v>
      </c>
      <c r="D30">
        <v>188.066230995876</v>
      </c>
      <c r="E30">
        <v>34.220144933110547</v>
      </c>
      <c r="F30">
        <v>0</v>
      </c>
      <c r="G30">
        <v>33.937133360016688</v>
      </c>
      <c r="H30">
        <v>0.27932995682033118</v>
      </c>
      <c r="I30">
        <v>135.70072708742799</v>
      </c>
      <c r="J30">
        <v>33.086800979880692</v>
      </c>
      <c r="K30">
        <v>118.23112192154569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</row>
    <row r="31" spans="1:16" x14ac:dyDescent="0.3">
      <c r="A31" s="1">
        <v>2295</v>
      </c>
      <c r="B31">
        <v>1</v>
      </c>
      <c r="C31">
        <v>0.248</v>
      </c>
      <c r="D31">
        <v>197.7679237203742</v>
      </c>
      <c r="E31">
        <v>36.173821696474043</v>
      </c>
      <c r="F31">
        <v>0</v>
      </c>
      <c r="G31">
        <v>35.879008554086191</v>
      </c>
      <c r="H31">
        <v>0.29293651997548159</v>
      </c>
      <c r="I31">
        <v>136.42765684702999</v>
      </c>
      <c r="J31">
        <v>34.236167644801952</v>
      </c>
      <c r="K31">
        <v>125.3887338957189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</row>
    <row r="32" spans="1:16" x14ac:dyDescent="0.3">
      <c r="A32" s="1">
        <v>2305</v>
      </c>
      <c r="B32">
        <v>1</v>
      </c>
      <c r="C32">
        <v>0.248</v>
      </c>
      <c r="D32">
        <v>207.76968501981031</v>
      </c>
      <c r="E32">
        <v>38.1023340235676</v>
      </c>
      <c r="F32">
        <v>0</v>
      </c>
      <c r="G32">
        <v>37.794350272300477</v>
      </c>
      <c r="H32">
        <v>0.30702953108904291</v>
      </c>
      <c r="I32">
        <v>136.79258069847899</v>
      </c>
      <c r="J32">
        <v>35.387203123827021</v>
      </c>
      <c r="K32">
        <v>132.70028935500699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"/>
  <sheetViews>
    <sheetView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2005</v>
      </c>
      <c r="B2">
        <v>4.9769341790313962E-4</v>
      </c>
      <c r="C2">
        <v>0.35708144186291391</v>
      </c>
      <c r="D2">
        <v>2.6244810885327881</v>
      </c>
      <c r="E2">
        <v>5.3332327426145003</v>
      </c>
      <c r="F2">
        <v>1.599944449703419</v>
      </c>
      <c r="G2">
        <v>5.3251466094108579</v>
      </c>
      <c r="H2">
        <v>8.0861329191144193E-3</v>
      </c>
      <c r="I2">
        <v>1304.5</v>
      </c>
      <c r="J2">
        <v>2.2708227004455939</v>
      </c>
      <c r="K2">
        <v>9.2609350350421433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</row>
    <row r="3" spans="1:16" x14ac:dyDescent="0.3">
      <c r="A3" s="1">
        <v>2015</v>
      </c>
      <c r="B3">
        <v>0.1780247505792148</v>
      </c>
      <c r="C3">
        <v>0.2267610075161593</v>
      </c>
      <c r="D3">
        <v>6.6171797149522638</v>
      </c>
      <c r="E3">
        <v>11.94050574085016</v>
      </c>
      <c r="F3">
        <v>2.3373176813829999</v>
      </c>
      <c r="G3">
        <v>11.87600770288654</v>
      </c>
      <c r="H3">
        <v>5.7682219574907059E-2</v>
      </c>
      <c r="I3">
        <v>1387.7501634359901</v>
      </c>
      <c r="J3">
        <v>3.743172065406668</v>
      </c>
      <c r="K3">
        <v>22.244198676084299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</row>
    <row r="4" spans="1:16" x14ac:dyDescent="0.3">
      <c r="A4" s="1">
        <v>2025</v>
      </c>
      <c r="B4">
        <v>0.24125361591927519</v>
      </c>
      <c r="C4">
        <v>0.23030083959679939</v>
      </c>
      <c r="D4">
        <v>8.9272065697850422</v>
      </c>
      <c r="E4">
        <v>16.887900758375981</v>
      </c>
      <c r="F4">
        <v>2.4335939027512552</v>
      </c>
      <c r="G4">
        <v>16.754385670789379</v>
      </c>
      <c r="H4">
        <v>0.11631611011413701</v>
      </c>
      <c r="I4">
        <v>1444.5545180420879</v>
      </c>
      <c r="J4">
        <v>4.5052074429648634</v>
      </c>
      <c r="K4">
        <v>34.686227215413773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</row>
    <row r="5" spans="1:16" x14ac:dyDescent="0.3">
      <c r="A5" s="1">
        <v>2035</v>
      </c>
      <c r="B5">
        <v>0.30448248125933558</v>
      </c>
      <c r="C5">
        <v>0.23207075563711951</v>
      </c>
      <c r="D5">
        <v>11.763690845743231</v>
      </c>
      <c r="E5">
        <v>22.51581438382571</v>
      </c>
      <c r="F5">
        <v>2.4202006621568888</v>
      </c>
      <c r="G5">
        <v>22.268988948113272</v>
      </c>
      <c r="H5">
        <v>0.21261455691797801</v>
      </c>
      <c r="I5">
        <v>1453.7110911783329</v>
      </c>
      <c r="J5">
        <v>5.3370643718355639</v>
      </c>
      <c r="K5">
        <v>50.67983046753843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</row>
    <row r="6" spans="1:16" x14ac:dyDescent="0.3">
      <c r="A6" s="1">
        <v>2045</v>
      </c>
      <c r="B6">
        <v>0.36771134659939603</v>
      </c>
      <c r="C6">
        <v>0.23384067167743949</v>
      </c>
      <c r="D6">
        <v>15.07309776551735</v>
      </c>
      <c r="E6">
        <v>28.58282965519177</v>
      </c>
      <c r="F6">
        <v>2.314314458600446</v>
      </c>
      <c r="G6">
        <v>28.168229347882299</v>
      </c>
      <c r="H6">
        <v>0.35626772228291581</v>
      </c>
      <c r="I6">
        <v>1431.779453230967</v>
      </c>
      <c r="J6">
        <v>6.232704502080697</v>
      </c>
      <c r="K6">
        <v>69.350775156586849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</row>
    <row r="7" spans="1:16" x14ac:dyDescent="0.3">
      <c r="A7" s="1">
        <v>2055</v>
      </c>
      <c r="B7">
        <v>0.43094021193945642</v>
      </c>
      <c r="C7">
        <v>0.23561058771775961</v>
      </c>
      <c r="D7">
        <v>18.860008415426019</v>
      </c>
      <c r="E7">
        <v>34.825958503307092</v>
      </c>
      <c r="F7">
        <v>2.1374132881799981</v>
      </c>
      <c r="G7">
        <v>34.183575628595747</v>
      </c>
      <c r="H7">
        <v>0.55314656097247228</v>
      </c>
      <c r="I7">
        <v>1385.448124353745</v>
      </c>
      <c r="J7">
        <v>7.1853003070882391</v>
      </c>
      <c r="K7">
        <v>90.049896808054143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</row>
    <row r="8" spans="1:16" x14ac:dyDescent="0.3">
      <c r="A8" s="1">
        <v>2065</v>
      </c>
      <c r="B8">
        <v>0.49416907727951681</v>
      </c>
      <c r="C8">
        <v>0.23738050375807959</v>
      </c>
      <c r="D8">
        <v>23.017066621875081</v>
      </c>
      <c r="E8">
        <v>41.386173117944637</v>
      </c>
      <c r="F8">
        <v>1.9296814938328311</v>
      </c>
      <c r="G8">
        <v>40.447587268699387</v>
      </c>
      <c r="H8">
        <v>0.81142322971491532</v>
      </c>
      <c r="I8">
        <v>1340.141171496673</v>
      </c>
      <c r="J8">
        <v>8.1875873461134265</v>
      </c>
      <c r="K8">
        <v>111.9385809916776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</row>
    <row r="9" spans="1:16" x14ac:dyDescent="0.3">
      <c r="A9" s="1">
        <v>2075</v>
      </c>
      <c r="B9">
        <v>0.5573979426195772</v>
      </c>
      <c r="C9">
        <v>0.23915041979839971</v>
      </c>
      <c r="D9">
        <v>27.541487622707109</v>
      </c>
      <c r="E9">
        <v>48.23315359263254</v>
      </c>
      <c r="F9">
        <v>1.7041822948618759</v>
      </c>
      <c r="G9">
        <v>46.924474691312057</v>
      </c>
      <c r="H9">
        <v>1.136687051071438</v>
      </c>
      <c r="I9">
        <v>1296.315847537219</v>
      </c>
      <c r="J9">
        <v>9.2321802862819737</v>
      </c>
      <c r="K9">
        <v>135.04525622361311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</row>
    <row r="10" spans="1:16" x14ac:dyDescent="0.3">
      <c r="A10" s="1">
        <v>2085</v>
      </c>
      <c r="B10">
        <v>0.62062680795963754</v>
      </c>
      <c r="C10">
        <v>0.2409203358387198</v>
      </c>
      <c r="D10">
        <v>32.419926519941278</v>
      </c>
      <c r="E10">
        <v>55.309123534871567</v>
      </c>
      <c r="F10">
        <v>1.467957292840286</v>
      </c>
      <c r="G10">
        <v>53.55447674594533</v>
      </c>
      <c r="H10">
        <v>1.5312049787732669</v>
      </c>
      <c r="I10">
        <v>1253.923700216915</v>
      </c>
      <c r="J10">
        <v>10.31184021682231</v>
      </c>
      <c r="K10">
        <v>159.30744749542089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</row>
    <row r="11" spans="1:16" x14ac:dyDescent="0.3">
      <c r="A11" s="1">
        <v>2095</v>
      </c>
      <c r="B11">
        <v>0.68385567329969787</v>
      </c>
      <c r="C11">
        <v>0.24269025187903981</v>
      </c>
      <c r="D11">
        <v>37.630005109594421</v>
      </c>
      <c r="E11">
        <v>62.543909740759823</v>
      </c>
      <c r="F11">
        <v>1.225345127199658</v>
      </c>
      <c r="G11">
        <v>60.268741355761513</v>
      </c>
      <c r="H11">
        <v>1.9940715048262889</v>
      </c>
      <c r="I11">
        <v>1212.9178617640371</v>
      </c>
      <c r="J11">
        <v>11.4196876723156</v>
      </c>
      <c r="K11">
        <v>184.57069752201659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</row>
    <row r="12" spans="1:16" x14ac:dyDescent="0.3">
      <c r="A12" s="1">
        <v>2105</v>
      </c>
      <c r="B12">
        <v>0.74708453863975821</v>
      </c>
      <c r="C12">
        <v>0.2444601679193599</v>
      </c>
      <c r="D12">
        <v>42.91921859086348</v>
      </c>
      <c r="E12">
        <v>70.720663738759029</v>
      </c>
      <c r="F12">
        <v>0.99135267832499396</v>
      </c>
      <c r="G12">
        <v>67.81980694773344</v>
      </c>
      <c r="H12">
        <v>2.5521932331602919</v>
      </c>
      <c r="I12">
        <v>1193.8839344092789</v>
      </c>
      <c r="J12">
        <v>12.54936119654977</v>
      </c>
      <c r="K12">
        <v>210.6221831007704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</row>
    <row r="13" spans="1:16" x14ac:dyDescent="0.3">
      <c r="A13" s="1">
        <v>2115</v>
      </c>
      <c r="B13">
        <v>0.81031340397981855</v>
      </c>
      <c r="C13">
        <v>0.24623008395967991</v>
      </c>
      <c r="D13">
        <v>48.292458677453062</v>
      </c>
      <c r="E13">
        <v>80.274197880055695</v>
      </c>
      <c r="F13">
        <v>0.76137739664519977</v>
      </c>
      <c r="G13">
        <v>76.613230812389801</v>
      </c>
      <c r="H13">
        <v>3.2316313092514819</v>
      </c>
      <c r="I13">
        <v>1195.812972429889</v>
      </c>
      <c r="J13">
        <v>13.69512512858665</v>
      </c>
      <c r="K13">
        <v>239.2318282010481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</row>
    <row r="14" spans="1:16" x14ac:dyDescent="0.3">
      <c r="A14" s="1">
        <v>2125</v>
      </c>
      <c r="B14">
        <v>0.87354226931987888</v>
      </c>
      <c r="C14">
        <v>0.248</v>
      </c>
      <c r="D14">
        <v>54.019584713706188</v>
      </c>
      <c r="E14">
        <v>90.581055174632439</v>
      </c>
      <c r="F14">
        <v>0.52075947748091511</v>
      </c>
      <c r="G14">
        <v>86.039487195505487</v>
      </c>
      <c r="H14">
        <v>4.0206911106975456</v>
      </c>
      <c r="I14">
        <v>1197.7451273260831</v>
      </c>
      <c r="J14">
        <v>14.85193270189037</v>
      </c>
      <c r="K14">
        <v>272.05980323298343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</row>
    <row r="15" spans="1:16" x14ac:dyDescent="0.3">
      <c r="A15" s="1">
        <v>2135</v>
      </c>
      <c r="B15">
        <v>0.93677113465993922</v>
      </c>
      <c r="C15">
        <v>0.248</v>
      </c>
      <c r="D15">
        <v>60.184141410212142</v>
      </c>
      <c r="E15">
        <v>101.51997423040071</v>
      </c>
      <c r="F15">
        <v>0.26719967771109532</v>
      </c>
      <c r="G15">
        <v>96.012945597687988</v>
      </c>
      <c r="H15">
        <v>4.8839436322017624</v>
      </c>
      <c r="I15">
        <v>1199.680404134004</v>
      </c>
      <c r="J15">
        <v>16.015451758701399</v>
      </c>
      <c r="K15">
        <v>308.23931605004333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</row>
    <row r="16" spans="1:16" x14ac:dyDescent="0.3">
      <c r="A16" s="1">
        <v>2145</v>
      </c>
      <c r="B16">
        <v>0.99999999999999956</v>
      </c>
      <c r="C16">
        <v>0.248</v>
      </c>
      <c r="D16">
        <v>66.515566700635219</v>
      </c>
      <c r="E16">
        <v>112.84432905170409</v>
      </c>
      <c r="F16">
        <v>1.9221019743327139E-15</v>
      </c>
      <c r="G16">
        <v>106.28504782642671</v>
      </c>
      <c r="H16">
        <v>5.8245458166064674</v>
      </c>
      <c r="I16">
        <v>1201.6188078979351</v>
      </c>
      <c r="J16">
        <v>17.182060680530888</v>
      </c>
      <c r="K16">
        <v>345.5885089800862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</row>
    <row r="17" spans="1:16" x14ac:dyDescent="0.3">
      <c r="A17" s="1">
        <v>2155</v>
      </c>
      <c r="B17">
        <v>1</v>
      </c>
      <c r="C17">
        <v>0.248</v>
      </c>
      <c r="D17">
        <v>73.08337977703961</v>
      </c>
      <c r="E17">
        <v>124.5272209616263</v>
      </c>
      <c r="F17">
        <v>0</v>
      </c>
      <c r="G17">
        <v>116.96842776734221</v>
      </c>
      <c r="H17">
        <v>6.8380410047498623</v>
      </c>
      <c r="I17">
        <v>1203.5603436703061</v>
      </c>
      <c r="J17">
        <v>18.348821798503071</v>
      </c>
      <c r="K17">
        <v>384.08618083719949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</row>
    <row r="18" spans="1:16" x14ac:dyDescent="0.3">
      <c r="A18" s="1">
        <v>2165</v>
      </c>
      <c r="B18">
        <v>1</v>
      </c>
      <c r="C18">
        <v>0.248</v>
      </c>
      <c r="D18">
        <v>79.806380993201628</v>
      </c>
      <c r="E18">
        <v>136.57248001355609</v>
      </c>
      <c r="F18">
        <v>0</v>
      </c>
      <c r="G18">
        <v>127.93483063424149</v>
      </c>
      <c r="H18">
        <v>7.931079275050176</v>
      </c>
      <c r="I18">
        <v>1205.5050165117141</v>
      </c>
      <c r="J18">
        <v>19.513438813973199</v>
      </c>
      <c r="K18">
        <v>424.00427126128977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</row>
    <row r="19" spans="1:16" x14ac:dyDescent="0.3">
      <c r="A19" s="1">
        <v>2175</v>
      </c>
      <c r="B19">
        <v>1</v>
      </c>
      <c r="C19">
        <v>0.248</v>
      </c>
      <c r="D19">
        <v>86.655620405069868</v>
      </c>
      <c r="E19">
        <v>148.93860698918789</v>
      </c>
      <c r="F19">
        <v>0</v>
      </c>
      <c r="G19">
        <v>139.1390614663627</v>
      </c>
      <c r="H19">
        <v>9.1073111916283711</v>
      </c>
      <c r="I19">
        <v>1207.4528314909289</v>
      </c>
      <c r="J19">
        <v>20.674203820875711</v>
      </c>
      <c r="K19">
        <v>465.11952787204291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</row>
    <row r="20" spans="1:16" x14ac:dyDescent="0.3">
      <c r="A20" s="1">
        <v>2185</v>
      </c>
      <c r="B20">
        <v>1</v>
      </c>
      <c r="C20">
        <v>0.248</v>
      </c>
      <c r="D20">
        <v>93.607480036819453</v>
      </c>
      <c r="E20">
        <v>161.59094068271909</v>
      </c>
      <c r="F20">
        <v>0</v>
      </c>
      <c r="G20">
        <v>150.54420408751909</v>
      </c>
      <c r="H20">
        <v>10.368930108209639</v>
      </c>
      <c r="I20">
        <v>1209.4037936849149</v>
      </c>
      <c r="J20">
        <v>21.829938516826271</v>
      </c>
      <c r="K20">
        <v>507.24202387505193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</row>
    <row r="21" spans="1:16" x14ac:dyDescent="0.3">
      <c r="A21" s="1">
        <v>2195</v>
      </c>
      <c r="B21">
        <v>1</v>
      </c>
      <c r="C21">
        <v>0.248</v>
      </c>
      <c r="D21">
        <v>100.643036028935</v>
      </c>
      <c r="E21">
        <v>174.5014277178004</v>
      </c>
      <c r="F21">
        <v>0</v>
      </c>
      <c r="G21">
        <v>162.12066169784291</v>
      </c>
      <c r="H21">
        <v>11.71741206308714</v>
      </c>
      <c r="I21">
        <v>1211.357908178835</v>
      </c>
      <c r="J21">
        <v>22.979933215321111</v>
      </c>
      <c r="K21">
        <v>550.21398377496746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</row>
    <row r="22" spans="1:16" x14ac:dyDescent="0.3">
      <c r="A22" s="1">
        <v>2205</v>
      </c>
      <c r="B22">
        <v>1</v>
      </c>
      <c r="C22">
        <v>0.248</v>
      </c>
      <c r="D22">
        <v>107.6638061025315</v>
      </c>
      <c r="E22">
        <v>187.9891721842726</v>
      </c>
      <c r="F22">
        <v>0</v>
      </c>
      <c r="G22">
        <v>174.16140902940259</v>
      </c>
      <c r="H22">
        <v>13.17764060616404</v>
      </c>
      <c r="I22">
        <v>1216.4661860958599</v>
      </c>
      <c r="J22">
        <v>24.123886384810518</v>
      </c>
      <c r="K22">
        <v>593.90699459451275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</row>
    <row r="23" spans="1:16" x14ac:dyDescent="0.3">
      <c r="A23" s="1">
        <v>2215</v>
      </c>
      <c r="B23">
        <v>1</v>
      </c>
      <c r="C23">
        <v>0.248</v>
      </c>
      <c r="D23">
        <v>114.68107390619561</v>
      </c>
      <c r="E23">
        <v>202.18724058421131</v>
      </c>
      <c r="F23">
        <v>0</v>
      </c>
      <c r="G23">
        <v>186.77894790251071</v>
      </c>
      <c r="H23">
        <v>14.769955044900961</v>
      </c>
      <c r="I23">
        <v>1224.7685170578079</v>
      </c>
      <c r="J23">
        <v>25.26184667226255</v>
      </c>
      <c r="K23">
        <v>639.00285883261222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</row>
    <row r="24" spans="1:16" x14ac:dyDescent="0.3">
      <c r="A24" s="1">
        <v>2225</v>
      </c>
      <c r="B24">
        <v>1</v>
      </c>
      <c r="C24">
        <v>0.248</v>
      </c>
      <c r="D24">
        <v>121.79386586085219</v>
      </c>
      <c r="E24">
        <v>216.82738262044231</v>
      </c>
      <c r="F24">
        <v>0</v>
      </c>
      <c r="G24">
        <v>199.7172429176405</v>
      </c>
      <c r="H24">
        <v>16.483182687055361</v>
      </c>
      <c r="I24">
        <v>1233.127511082148</v>
      </c>
      <c r="J24">
        <v>26.394158729393851</v>
      </c>
      <c r="K24">
        <v>686.01831083542243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</row>
    <row r="25" spans="1:16" x14ac:dyDescent="0.3">
      <c r="A25" s="1">
        <v>2235</v>
      </c>
      <c r="B25">
        <v>1</v>
      </c>
      <c r="C25">
        <v>0.248</v>
      </c>
      <c r="D25">
        <v>128.97654908451719</v>
      </c>
      <c r="E25">
        <v>231.86830843799609</v>
      </c>
      <c r="F25">
        <v>0</v>
      </c>
      <c r="G25">
        <v>212.93883410649391</v>
      </c>
      <c r="H25">
        <v>18.313628503052669</v>
      </c>
      <c r="I25">
        <v>1241.5435548919179</v>
      </c>
      <c r="J25">
        <v>27.521413646142491</v>
      </c>
      <c r="K25">
        <v>734.49855693788049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</row>
    <row r="26" spans="1:16" x14ac:dyDescent="0.3">
      <c r="A26" s="1">
        <v>2245</v>
      </c>
      <c r="B26">
        <v>1</v>
      </c>
      <c r="C26">
        <v>0.248</v>
      </c>
      <c r="D26">
        <v>136.21451533575819</v>
      </c>
      <c r="E26">
        <v>247.29064726549481</v>
      </c>
      <c r="F26">
        <v>0</v>
      </c>
      <c r="G26">
        <v>226.42349065440521</v>
      </c>
      <c r="H26">
        <v>20.262199683325999</v>
      </c>
      <c r="I26">
        <v>1250.017037849522</v>
      </c>
      <c r="J26">
        <v>28.64440439739618</v>
      </c>
      <c r="K26">
        <v>784.19211967290607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</row>
    <row r="27" spans="1:16" x14ac:dyDescent="0.3">
      <c r="A27" s="1">
        <v>2255</v>
      </c>
      <c r="B27">
        <v>1</v>
      </c>
      <c r="C27">
        <v>0.248</v>
      </c>
      <c r="D27">
        <v>143.67161803296329</v>
      </c>
      <c r="E27">
        <v>263.08820007687262</v>
      </c>
      <c r="F27">
        <v>0</v>
      </c>
      <c r="G27">
        <v>240.4490400278344</v>
      </c>
      <c r="H27">
        <v>22.330852401170091</v>
      </c>
      <c r="I27">
        <v>1258.5483519747479</v>
      </c>
      <c r="J27">
        <v>29.764086410636239</v>
      </c>
      <c r="K27">
        <v>834.96114184918633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</row>
    <row r="28" spans="1:16" x14ac:dyDescent="0.3">
      <c r="A28" s="1">
        <v>2265</v>
      </c>
      <c r="B28">
        <v>1</v>
      </c>
      <c r="C28">
        <v>0.248</v>
      </c>
      <c r="D28">
        <v>151.1226129049397</v>
      </c>
      <c r="E28">
        <v>279.33050899454258</v>
      </c>
      <c r="F28">
        <v>0</v>
      </c>
      <c r="G28">
        <v>254.64519833017411</v>
      </c>
      <c r="H28">
        <v>24.528222988444352</v>
      </c>
      <c r="I28">
        <v>1267.1378919629019</v>
      </c>
      <c r="J28">
        <v>30.88154314781594</v>
      </c>
      <c r="K28">
        <v>887.44656775311842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</row>
    <row r="29" spans="1:16" x14ac:dyDescent="0.3">
      <c r="A29" s="1">
        <v>2275</v>
      </c>
      <c r="B29">
        <v>1</v>
      </c>
      <c r="C29">
        <v>0.248</v>
      </c>
      <c r="D29">
        <v>158.57649487744149</v>
      </c>
      <c r="E29">
        <v>295.96284798503939</v>
      </c>
      <c r="F29">
        <v>0</v>
      </c>
      <c r="G29">
        <v>269.02883091438929</v>
      </c>
      <c r="H29">
        <v>26.854015422051319</v>
      </c>
      <c r="I29">
        <v>1275.7860552030691</v>
      </c>
      <c r="J29">
        <v>31.997956448622759</v>
      </c>
      <c r="K29">
        <v>940.95357677508821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</row>
    <row r="30" spans="1:16" x14ac:dyDescent="0.3">
      <c r="A30" s="1">
        <v>2285</v>
      </c>
      <c r="B30">
        <v>1</v>
      </c>
      <c r="C30">
        <v>0.248</v>
      </c>
      <c r="D30">
        <v>166.04925482529379</v>
      </c>
      <c r="E30">
        <v>312.97911175905273</v>
      </c>
      <c r="F30">
        <v>0</v>
      </c>
      <c r="G30">
        <v>283.62918301653508</v>
      </c>
      <c r="H30">
        <v>29.309205480851588</v>
      </c>
      <c r="I30">
        <v>1284.4932417964981</v>
      </c>
      <c r="J30">
        <v>33.114581289792753</v>
      </c>
      <c r="K30">
        <v>995.28172602413906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</row>
    <row r="31" spans="1:16" x14ac:dyDescent="0.3">
      <c r="A31" s="1">
        <v>2295</v>
      </c>
      <c r="B31">
        <v>1</v>
      </c>
      <c r="C31">
        <v>0.248</v>
      </c>
      <c r="D31">
        <v>173.5565274547333</v>
      </c>
      <c r="E31">
        <v>330.39396920308349</v>
      </c>
      <c r="F31">
        <v>0</v>
      </c>
      <c r="G31">
        <v>298.47565087323107</v>
      </c>
      <c r="H31">
        <v>31.897598342133989</v>
      </c>
      <c r="I31">
        <v>1293.2598545751109</v>
      </c>
      <c r="J31">
        <v>34.23272456372591</v>
      </c>
      <c r="K31">
        <v>1050.43365357114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</row>
    <row r="32" spans="1:16" x14ac:dyDescent="0.3">
      <c r="A32" s="1">
        <v>2305</v>
      </c>
      <c r="B32">
        <v>1</v>
      </c>
      <c r="C32">
        <v>0.248</v>
      </c>
      <c r="D32">
        <v>181.29438350304491</v>
      </c>
      <c r="E32">
        <v>347.40223068457118</v>
      </c>
      <c r="F32">
        <v>0</v>
      </c>
      <c r="G32">
        <v>312.84505311838598</v>
      </c>
      <c r="H32">
        <v>34.546664523858652</v>
      </c>
      <c r="I32">
        <v>1297.6655724200909</v>
      </c>
      <c r="J32">
        <v>35.353727458679167</v>
      </c>
      <c r="K32">
        <v>1106.4831819213421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2"/>
  <sheetViews>
    <sheetView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2005</v>
      </c>
      <c r="B2">
        <v>3.8717679147140402E-4</v>
      </c>
      <c r="C2">
        <v>0.2948464854719452</v>
      </c>
      <c r="D2">
        <v>1.564918822916791</v>
      </c>
      <c r="E2">
        <v>2.4408315128007598</v>
      </c>
      <c r="F2">
        <v>0.4049947244000992</v>
      </c>
      <c r="G2">
        <v>2.4291640113162631</v>
      </c>
      <c r="H2">
        <v>1.16675014284735E-2</v>
      </c>
      <c r="I2">
        <v>1094.5830000000001</v>
      </c>
      <c r="J2">
        <v>1.498373969027345</v>
      </c>
      <c r="K2">
        <v>4.1191882823091737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</row>
    <row r="3" spans="1:16" x14ac:dyDescent="0.3">
      <c r="A3" s="1">
        <v>2015</v>
      </c>
      <c r="B3">
        <v>0.13849299438629911</v>
      </c>
      <c r="C3">
        <v>0.26865630507701338</v>
      </c>
      <c r="D3">
        <v>2.6686371410804588</v>
      </c>
      <c r="E3">
        <v>4.6005441896724761</v>
      </c>
      <c r="F3">
        <v>0.62284220227314679</v>
      </c>
      <c r="G3">
        <v>4.5719290211211199</v>
      </c>
      <c r="H3">
        <v>2.7267057578246851E-2</v>
      </c>
      <c r="I3">
        <v>1252.9434638231101</v>
      </c>
      <c r="J3">
        <v>2.0602940147666851</v>
      </c>
      <c r="K3">
        <v>8.5985768584690891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</row>
    <row r="4" spans="1:16" x14ac:dyDescent="0.3">
      <c r="A4" s="1">
        <v>2025</v>
      </c>
      <c r="B4">
        <v>0.2047627640488914</v>
      </c>
      <c r="C4">
        <v>0.26521358756417779</v>
      </c>
      <c r="D4">
        <v>3.8942655573508498</v>
      </c>
      <c r="E4">
        <v>7.4057238796906457</v>
      </c>
      <c r="F4">
        <v>0.75681457426453513</v>
      </c>
      <c r="G4">
        <v>7.3437749016686649</v>
      </c>
      <c r="H4">
        <v>5.6882401525784138E-2</v>
      </c>
      <c r="I4">
        <v>1385.6543510618101</v>
      </c>
      <c r="J4">
        <v>2.6011433057257718</v>
      </c>
      <c r="K4">
        <v>15.28091394497863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</row>
    <row r="5" spans="1:16" x14ac:dyDescent="0.3">
      <c r="A5" s="1">
        <v>2035</v>
      </c>
      <c r="B5">
        <v>0.27103253371148378</v>
      </c>
      <c r="C5">
        <v>0.26349222880776008</v>
      </c>
      <c r="D5">
        <v>5.4596342582447468</v>
      </c>
      <c r="E5">
        <v>11.086946810216009</v>
      </c>
      <c r="F5">
        <v>0.86439722971495092</v>
      </c>
      <c r="G5">
        <v>10.964981262034319</v>
      </c>
      <c r="H5">
        <v>0.108740224327516</v>
      </c>
      <c r="I5">
        <v>1479.1822177960159</v>
      </c>
      <c r="J5">
        <v>3.216888416373064</v>
      </c>
      <c r="K5">
        <v>24.804814116990631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</row>
    <row r="6" spans="1:16" x14ac:dyDescent="0.3">
      <c r="A6" s="1">
        <v>2045</v>
      </c>
      <c r="B6">
        <v>0.33730230337407618</v>
      </c>
      <c r="C6">
        <v>0.26177087005134231</v>
      </c>
      <c r="D6">
        <v>7.4053887582249471</v>
      </c>
      <c r="E6">
        <v>15.697960077825449</v>
      </c>
      <c r="F6">
        <v>0.9408218491510475</v>
      </c>
      <c r="G6">
        <v>15.47880322273592</v>
      </c>
      <c r="H6">
        <v>0.1912362264005498</v>
      </c>
      <c r="I6">
        <v>1543.052472846249</v>
      </c>
      <c r="J6">
        <v>3.9050424142374909</v>
      </c>
      <c r="K6">
        <v>37.540777408970243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</row>
    <row r="7" spans="1:16" x14ac:dyDescent="0.3">
      <c r="A7" s="1">
        <v>2055</v>
      </c>
      <c r="B7">
        <v>0.40357207303666848</v>
      </c>
      <c r="C7">
        <v>0.26004951129492448</v>
      </c>
      <c r="D7">
        <v>9.8065689224010981</v>
      </c>
      <c r="E7">
        <v>20.96331523836685</v>
      </c>
      <c r="F7">
        <v>0.96988630040460488</v>
      </c>
      <c r="G7">
        <v>20.605034604620538</v>
      </c>
      <c r="H7">
        <v>0.30775870158429491</v>
      </c>
      <c r="I7">
        <v>1554.744125710062</v>
      </c>
      <c r="J7">
        <v>4.6615273675946192</v>
      </c>
      <c r="K7">
        <v>53.608657576792098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</row>
    <row r="8" spans="1:16" x14ac:dyDescent="0.3">
      <c r="A8" s="1">
        <v>2065</v>
      </c>
      <c r="B8">
        <v>0.46984184269926088</v>
      </c>
      <c r="C8">
        <v>0.25832815253850672</v>
      </c>
      <c r="D8">
        <v>12.63747414647217</v>
      </c>
      <c r="E8">
        <v>26.77599386034791</v>
      </c>
      <c r="F8">
        <v>0.95672464207747399</v>
      </c>
      <c r="G8">
        <v>26.23375379479857</v>
      </c>
      <c r="H8">
        <v>0.46017307325130152</v>
      </c>
      <c r="I8">
        <v>1539.6143578477429</v>
      </c>
      <c r="J8">
        <v>5.481001827040445</v>
      </c>
      <c r="K8">
        <v>72.275474891196723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</row>
    <row r="9" spans="1:16" x14ac:dyDescent="0.3">
      <c r="A9" s="1">
        <v>2075</v>
      </c>
      <c r="B9">
        <v>0.53611161236185323</v>
      </c>
      <c r="C9">
        <v>0.25660679378208889</v>
      </c>
      <c r="D9">
        <v>15.84122298171352</v>
      </c>
      <c r="E9">
        <v>33.26483173081656</v>
      </c>
      <c r="F9">
        <v>0.91408951925026571</v>
      </c>
      <c r="G9">
        <v>32.488906911304262</v>
      </c>
      <c r="H9">
        <v>0.65189482926378584</v>
      </c>
      <c r="I9">
        <v>1524.6318231357429</v>
      </c>
      <c r="J9">
        <v>6.3572149398115094</v>
      </c>
      <c r="K9">
        <v>92.970071362152737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</row>
    <row r="10" spans="1:16" x14ac:dyDescent="0.3">
      <c r="A10" s="1">
        <v>2085</v>
      </c>
      <c r="B10">
        <v>0.60238138202444558</v>
      </c>
      <c r="C10">
        <v>0.25488543502567113</v>
      </c>
      <c r="D10">
        <v>19.428246010650842</v>
      </c>
      <c r="E10">
        <v>40.426886714603583</v>
      </c>
      <c r="F10">
        <v>0.84566772800578871</v>
      </c>
      <c r="G10">
        <v>39.366658215586376</v>
      </c>
      <c r="H10">
        <v>0.88270323106884807</v>
      </c>
      <c r="I10">
        <v>1509.7950887959289</v>
      </c>
      <c r="J10">
        <v>7.2833561903439792</v>
      </c>
      <c r="K10">
        <v>115.78540181848651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</row>
    <row r="11" spans="1:16" x14ac:dyDescent="0.3">
      <c r="A11" s="1">
        <v>2095</v>
      </c>
      <c r="B11">
        <v>0.66865115168703793</v>
      </c>
      <c r="C11">
        <v>0.25316407626925341</v>
      </c>
      <c r="D11">
        <v>23.39770782800132</v>
      </c>
      <c r="E11">
        <v>48.233404482888567</v>
      </c>
      <c r="F11">
        <v>0.7537649894084002</v>
      </c>
      <c r="G11">
        <v>46.840244125994182</v>
      </c>
      <c r="H11">
        <v>1.1497233883514539</v>
      </c>
      <c r="I11">
        <v>1495.1027359930399</v>
      </c>
      <c r="J11">
        <v>8.2523774020655836</v>
      </c>
      <c r="K11">
        <v>140.71175134028809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</row>
    <row r="12" spans="1:16" x14ac:dyDescent="0.3">
      <c r="A12" s="1">
        <v>2105</v>
      </c>
      <c r="B12">
        <v>0.73492092134963027</v>
      </c>
      <c r="C12">
        <v>0.25144271751283559</v>
      </c>
      <c r="D12">
        <v>27.74601565791021</v>
      </c>
      <c r="E12">
        <v>56.609562593966068</v>
      </c>
      <c r="F12">
        <v>0.63983492614726145</v>
      </c>
      <c r="G12">
        <v>54.840661726067452</v>
      </c>
      <c r="H12">
        <v>1.446660976141442</v>
      </c>
      <c r="I12">
        <v>1479.541322891145</v>
      </c>
      <c r="J12">
        <v>9.2572716218884441</v>
      </c>
      <c r="K12">
        <v>167.64582532490709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</row>
    <row r="13" spans="1:16" x14ac:dyDescent="0.3">
      <c r="A13" s="1">
        <v>2115</v>
      </c>
      <c r="B13">
        <v>0.80119069101222262</v>
      </c>
      <c r="C13">
        <v>0.24972135875641779</v>
      </c>
      <c r="D13">
        <v>32.461215808161477</v>
      </c>
      <c r="E13">
        <v>65.475392834622227</v>
      </c>
      <c r="F13">
        <v>0.50560561128359449</v>
      </c>
      <c r="G13">
        <v>63.303598209856943</v>
      </c>
      <c r="H13">
        <v>1.7576656854507491</v>
      </c>
      <c r="I13">
        <v>1463.141058283459</v>
      </c>
      <c r="J13">
        <v>10.291300775629001</v>
      </c>
      <c r="K13">
        <v>196.34733500961119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</row>
    <row r="14" spans="1:16" x14ac:dyDescent="0.3">
      <c r="A14" s="1">
        <v>2125</v>
      </c>
      <c r="B14">
        <v>0.86746046067481497</v>
      </c>
      <c r="C14">
        <v>0.248</v>
      </c>
      <c r="D14">
        <v>37.518367758484089</v>
      </c>
      <c r="E14">
        <v>74.779697241185119</v>
      </c>
      <c r="F14">
        <v>0.35308999292947513</v>
      </c>
      <c r="G14">
        <v>72.189060751305078</v>
      </c>
      <c r="H14">
        <v>2.071379909111756</v>
      </c>
      <c r="I14">
        <v>1446.922585610233</v>
      </c>
      <c r="J14">
        <v>11.348169930523129</v>
      </c>
      <c r="K14">
        <v>226.54468808030151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</row>
    <row r="15" spans="1:16" x14ac:dyDescent="0.3">
      <c r="A15" s="1">
        <v>2135</v>
      </c>
      <c r="B15">
        <v>0.93373023033740732</v>
      </c>
      <c r="C15">
        <v>0.248</v>
      </c>
      <c r="D15">
        <v>42.801950218040297</v>
      </c>
      <c r="E15">
        <v>84.453165136982165</v>
      </c>
      <c r="F15">
        <v>0.18399888035386691</v>
      </c>
      <c r="G15">
        <v>81.442315182771196</v>
      </c>
      <c r="H15">
        <v>2.3733688821494172</v>
      </c>
      <c r="I15">
        <v>1430.8838897632841</v>
      </c>
      <c r="J15">
        <v>12.42215041035313</v>
      </c>
      <c r="K15">
        <v>258.02011911601721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</row>
    <row r="16" spans="1:16" x14ac:dyDescent="0.3">
      <c r="A16" s="1">
        <v>2145</v>
      </c>
      <c r="B16">
        <v>0.99999999999999967</v>
      </c>
      <c r="C16">
        <v>0.248</v>
      </c>
      <c r="D16">
        <v>48.43573286395965</v>
      </c>
      <c r="E16">
        <v>94.562720754214283</v>
      </c>
      <c r="F16">
        <v>9.6086921963512414E-16</v>
      </c>
      <c r="G16">
        <v>91.140525209284391</v>
      </c>
      <c r="H16">
        <v>2.652618316691028</v>
      </c>
      <c r="I16">
        <v>1415.0229779712861</v>
      </c>
      <c r="J16">
        <v>13.508156925636561</v>
      </c>
      <c r="K16">
        <v>291.94299430106162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</row>
    <row r="17" spans="1:16" x14ac:dyDescent="0.3">
      <c r="A17" s="1">
        <v>2155</v>
      </c>
      <c r="B17">
        <v>1</v>
      </c>
      <c r="C17">
        <v>0.248</v>
      </c>
      <c r="D17">
        <v>54.462584056673649</v>
      </c>
      <c r="E17">
        <v>105.0131043113236</v>
      </c>
      <c r="F17">
        <v>0</v>
      </c>
      <c r="G17">
        <v>101.3451554372313</v>
      </c>
      <c r="H17">
        <v>2.9033904932344359</v>
      </c>
      <c r="I17">
        <v>1399.337879552178</v>
      </c>
      <c r="J17">
        <v>14.6017855094771</v>
      </c>
      <c r="K17">
        <v>327.82273037004268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</row>
    <row r="18" spans="1:16" x14ac:dyDescent="0.3">
      <c r="A18" s="1">
        <v>2165</v>
      </c>
      <c r="B18">
        <v>1</v>
      </c>
      <c r="C18">
        <v>0.248</v>
      </c>
      <c r="D18">
        <v>60.791053933126364</v>
      </c>
      <c r="E18">
        <v>115.7588957803179</v>
      </c>
      <c r="F18">
        <v>0</v>
      </c>
      <c r="G18">
        <v>111.8673939506908</v>
      </c>
      <c r="H18">
        <v>3.1338320983632282</v>
      </c>
      <c r="I18">
        <v>1383.8266456683091</v>
      </c>
      <c r="J18">
        <v>15.69931966282595</v>
      </c>
      <c r="K18">
        <v>365.64070373908311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</row>
    <row r="19" spans="1:16" x14ac:dyDescent="0.3">
      <c r="A19" s="1">
        <v>2175</v>
      </c>
      <c r="B19">
        <v>1</v>
      </c>
      <c r="C19">
        <v>0.248</v>
      </c>
      <c r="D19">
        <v>67.379295200038811</v>
      </c>
      <c r="E19">
        <v>126.7156184100371</v>
      </c>
      <c r="F19">
        <v>0</v>
      </c>
      <c r="G19">
        <v>122.61663972269881</v>
      </c>
      <c r="H19">
        <v>3.3500357837102919</v>
      </c>
      <c r="I19">
        <v>1368.487349084299</v>
      </c>
      <c r="J19">
        <v>16.797711993792529</v>
      </c>
      <c r="K19">
        <v>404.92216721452297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</row>
    <row r="20" spans="1:16" x14ac:dyDescent="0.3">
      <c r="A20" s="1">
        <v>2185</v>
      </c>
      <c r="B20">
        <v>1</v>
      </c>
      <c r="C20">
        <v>0.248</v>
      </c>
      <c r="D20">
        <v>74.191634442226615</v>
      </c>
      <c r="E20">
        <v>137.81284617538151</v>
      </c>
      <c r="F20">
        <v>0</v>
      </c>
      <c r="G20">
        <v>133.5171284133109</v>
      </c>
      <c r="H20">
        <v>3.557190682142604</v>
      </c>
      <c r="I20">
        <v>1353.3180839275831</v>
      </c>
      <c r="J20">
        <v>17.89454803894953</v>
      </c>
      <c r="K20">
        <v>445.27689613856438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</row>
    <row r="21" spans="1:16" x14ac:dyDescent="0.3">
      <c r="A21" s="1">
        <v>2195</v>
      </c>
      <c r="B21">
        <v>1</v>
      </c>
      <c r="C21">
        <v>0.248</v>
      </c>
      <c r="D21">
        <v>81.19792304912221</v>
      </c>
      <c r="E21">
        <v>148.99216465534471</v>
      </c>
      <c r="F21">
        <v>0</v>
      </c>
      <c r="G21">
        <v>144.50606113839771</v>
      </c>
      <c r="H21">
        <v>3.759476494206393</v>
      </c>
      <c r="I21">
        <v>1338.3169654516171</v>
      </c>
      <c r="J21">
        <v>18.987998088940031</v>
      </c>
      <c r="K21">
        <v>486.38093202317549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</row>
    <row r="22" spans="1:16" x14ac:dyDescent="0.3">
      <c r="A22" s="1">
        <v>2205</v>
      </c>
      <c r="B22">
        <v>1</v>
      </c>
      <c r="C22">
        <v>0.248</v>
      </c>
      <c r="D22">
        <v>88.159004343554841</v>
      </c>
      <c r="E22">
        <v>161.1148415371382</v>
      </c>
      <c r="F22">
        <v>0</v>
      </c>
      <c r="G22">
        <v>156.41474508710499</v>
      </c>
      <c r="H22">
        <v>3.9825795967292552</v>
      </c>
      <c r="I22">
        <v>1334.224327751295</v>
      </c>
      <c r="J22">
        <v>20.076761863983709</v>
      </c>
      <c r="K22">
        <v>527.96557629545146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</row>
    <row r="23" spans="1:16" x14ac:dyDescent="0.3">
      <c r="A23" s="1">
        <v>2215</v>
      </c>
      <c r="B23">
        <v>1</v>
      </c>
      <c r="C23">
        <v>0.248</v>
      </c>
      <c r="D23">
        <v>95.111983854477558</v>
      </c>
      <c r="E23">
        <v>174.5504802475869</v>
      </c>
      <c r="F23">
        <v>0</v>
      </c>
      <c r="G23">
        <v>169.60041090226821</v>
      </c>
      <c r="H23">
        <v>4.2380020029387033</v>
      </c>
      <c r="I23">
        <v>1340.9404770028</v>
      </c>
      <c r="J23">
        <v>21.16000990753809</v>
      </c>
      <c r="K23">
        <v>571.99878138521603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</row>
    <row r="24" spans="1:16" x14ac:dyDescent="0.3">
      <c r="A24" s="1">
        <v>2225</v>
      </c>
      <c r="B24">
        <v>1</v>
      </c>
      <c r="C24">
        <v>0.248</v>
      </c>
      <c r="D24">
        <v>102.32191068714241</v>
      </c>
      <c r="E24">
        <v>188.59241050328791</v>
      </c>
      <c r="F24">
        <v>0</v>
      </c>
      <c r="G24">
        <v>183.3753459929429</v>
      </c>
      <c r="H24">
        <v>4.5103021716563347</v>
      </c>
      <c r="I24">
        <v>1347.690433658224</v>
      </c>
      <c r="J24">
        <v>22.237324658835352</v>
      </c>
      <c r="K24">
        <v>620.05266187012319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</row>
    <row r="25" spans="1:16" x14ac:dyDescent="0.3">
      <c r="A25" s="1">
        <v>2235</v>
      </c>
      <c r="B25">
        <v>1</v>
      </c>
      <c r="C25">
        <v>0.248</v>
      </c>
      <c r="D25">
        <v>109.72225583542119</v>
      </c>
      <c r="E25">
        <v>203.126905720667</v>
      </c>
      <c r="F25">
        <v>0</v>
      </c>
      <c r="G25">
        <v>197.6276371233422</v>
      </c>
      <c r="H25">
        <v>4.7981142633593299</v>
      </c>
      <c r="I25">
        <v>1354.474367895526</v>
      </c>
      <c r="J25">
        <v>23.308643366497868</v>
      </c>
      <c r="K25">
        <v>670.96985298322579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</row>
    <row r="26" spans="1:16" x14ac:dyDescent="0.3">
      <c r="A26" s="1">
        <v>2245</v>
      </c>
      <c r="B26">
        <v>1</v>
      </c>
      <c r="C26">
        <v>0.248</v>
      </c>
      <c r="D26">
        <v>117.2730790438851</v>
      </c>
      <c r="E26">
        <v>218.08735542337021</v>
      </c>
      <c r="F26">
        <v>0</v>
      </c>
      <c r="G26">
        <v>212.2911664608595</v>
      </c>
      <c r="H26">
        <v>5.1011105202610798</v>
      </c>
      <c r="I26">
        <v>1361.292450749296</v>
      </c>
      <c r="J26">
        <v>24.374204332409509</v>
      </c>
      <c r="K26">
        <v>724.06926175820627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</row>
    <row r="27" spans="1:16" x14ac:dyDescent="0.3">
      <c r="A27" s="1">
        <v>2255</v>
      </c>
      <c r="B27">
        <v>1</v>
      </c>
      <c r="C27">
        <v>0.248</v>
      </c>
      <c r="D27">
        <v>125.1330516763729</v>
      </c>
      <c r="E27">
        <v>233.43630340212951</v>
      </c>
      <c r="F27">
        <v>0</v>
      </c>
      <c r="G27">
        <v>227.65976161003249</v>
      </c>
      <c r="H27">
        <v>5.4193497255247776</v>
      </c>
      <c r="I27">
        <v>1368.144854115068</v>
      </c>
      <c r="J27">
        <v>25.434497428534311</v>
      </c>
      <c r="K27">
        <v>778.94943353714143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</row>
    <row r="28" spans="1:16" x14ac:dyDescent="0.3">
      <c r="A28" s="1">
        <v>2265</v>
      </c>
      <c r="B28">
        <v>1</v>
      </c>
      <c r="C28">
        <v>0.248</v>
      </c>
      <c r="D28">
        <v>133.05453619663001</v>
      </c>
      <c r="E28">
        <v>249.2283084244192</v>
      </c>
      <c r="F28">
        <v>0</v>
      </c>
      <c r="G28">
        <v>243.29017533532999</v>
      </c>
      <c r="H28">
        <v>5.754758519024862</v>
      </c>
      <c r="I28">
        <v>1375.0317507536579</v>
      </c>
      <c r="J28">
        <v>26.49021940090002</v>
      </c>
      <c r="K28">
        <v>836.19908219538991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</row>
    <row r="29" spans="1:16" x14ac:dyDescent="0.3">
      <c r="A29" s="1">
        <v>2275</v>
      </c>
      <c r="B29">
        <v>1</v>
      </c>
      <c r="C29">
        <v>0.248</v>
      </c>
      <c r="D29">
        <v>141.03869703639151</v>
      </c>
      <c r="E29">
        <v>265.38746488651321</v>
      </c>
      <c r="F29">
        <v>0</v>
      </c>
      <c r="G29">
        <v>259.18736012415161</v>
      </c>
      <c r="H29">
        <v>6.1060802893139199</v>
      </c>
      <c r="I29">
        <v>1381.9533142955131</v>
      </c>
      <c r="J29">
        <v>27.54223415075775</v>
      </c>
      <c r="K29">
        <v>894.92422642455858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</row>
    <row r="30" spans="1:16" x14ac:dyDescent="0.3">
      <c r="A30" s="1">
        <v>2285</v>
      </c>
      <c r="B30">
        <v>1</v>
      </c>
      <c r="C30">
        <v>0.248</v>
      </c>
      <c r="D30">
        <v>149.09581267321201</v>
      </c>
      <c r="E30">
        <v>281.89444821623272</v>
      </c>
      <c r="F30">
        <v>0</v>
      </c>
      <c r="G30">
        <v>275.37316930926852</v>
      </c>
      <c r="H30">
        <v>6.4731268130812198</v>
      </c>
      <c r="I30">
        <v>1388.9097192450929</v>
      </c>
      <c r="J30">
        <v>28.591537947102982</v>
      </c>
      <c r="K30">
        <v>954.82543638531047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</row>
    <row r="31" spans="1:16" x14ac:dyDescent="0.3">
      <c r="A31" s="1">
        <v>2295</v>
      </c>
      <c r="B31">
        <v>1</v>
      </c>
      <c r="C31">
        <v>0.248</v>
      </c>
      <c r="D31">
        <v>157.23818939390279</v>
      </c>
      <c r="E31">
        <v>298.75443952628262</v>
      </c>
      <c r="F31">
        <v>0</v>
      </c>
      <c r="G31">
        <v>291.87362763484992</v>
      </c>
      <c r="H31">
        <v>6.8561795540784018</v>
      </c>
      <c r="I31">
        <v>1395.901140985271</v>
      </c>
      <c r="J31">
        <v>29.639229361288859</v>
      </c>
      <c r="K31">
        <v>1015.852503613618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</row>
    <row r="32" spans="1:16" x14ac:dyDescent="0.3">
      <c r="A32" s="1">
        <v>2305</v>
      </c>
      <c r="B32">
        <v>1</v>
      </c>
      <c r="C32">
        <v>0.248</v>
      </c>
      <c r="D32">
        <v>165.59845488934431</v>
      </c>
      <c r="E32">
        <v>315.4282476945088</v>
      </c>
      <c r="F32">
        <v>0</v>
      </c>
      <c r="G32">
        <v>308.16507989707623</v>
      </c>
      <c r="H32">
        <v>7.2506017282584869</v>
      </c>
      <c r="I32">
        <v>1399.41003820026</v>
      </c>
      <c r="J32">
        <v>30.686483608467199</v>
      </c>
      <c r="K32">
        <v>1078.052462866104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"/>
  <sheetViews>
    <sheetView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2005</v>
      </c>
      <c r="B2">
        <v>4.0823031558425869E-4</v>
      </c>
      <c r="C2">
        <v>0.25700191079110363</v>
      </c>
      <c r="D2">
        <v>6.2430772936210088</v>
      </c>
      <c r="E2">
        <v>3.4801033488396902</v>
      </c>
      <c r="F2">
        <v>0.5894342372393615</v>
      </c>
      <c r="G2">
        <v>3.4683114493174818</v>
      </c>
      <c r="H2">
        <v>1.1791899436235379E-2</v>
      </c>
      <c r="I2">
        <v>412.76900131562951</v>
      </c>
      <c r="J2">
        <v>3.8948608362974029</v>
      </c>
      <c r="K2">
        <v>5.4160684888199064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</row>
    <row r="3" spans="1:16" x14ac:dyDescent="0.3">
      <c r="A3" s="1">
        <v>2015</v>
      </c>
      <c r="B3">
        <v>0.14602383213536049</v>
      </c>
      <c r="C3">
        <v>0.25015233122002573</v>
      </c>
      <c r="D3">
        <v>8.6185364466721097</v>
      </c>
      <c r="E3">
        <v>5.7670217020579866</v>
      </c>
      <c r="F3">
        <v>0.68943472722441024</v>
      </c>
      <c r="G3">
        <v>5.7390019506631651</v>
      </c>
      <c r="H3">
        <v>2.6432485202901059E-2</v>
      </c>
      <c r="I3">
        <v>499.31647449146323</v>
      </c>
      <c r="J3">
        <v>4.5923616884158553</v>
      </c>
      <c r="K3">
        <v>10.80209300908904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</row>
    <row r="4" spans="1:16" x14ac:dyDescent="0.3">
      <c r="A4" s="1">
        <v>2025</v>
      </c>
      <c r="B4">
        <v>0.2117143065864866</v>
      </c>
      <c r="C4">
        <v>0.2497936093500214</v>
      </c>
      <c r="D4">
        <v>11.211704457647979</v>
      </c>
      <c r="E4">
        <v>8.7632779899811553</v>
      </c>
      <c r="F4">
        <v>0.82309687085686445</v>
      </c>
      <c r="G4">
        <v>8.7046909109255957</v>
      </c>
      <c r="H4">
        <v>5.3038340403081759E-2</v>
      </c>
      <c r="I4">
        <v>582.45512755685945</v>
      </c>
      <c r="J4">
        <v>5.364335818218513</v>
      </c>
      <c r="K4">
        <v>18.122704108570939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</row>
    <row r="5" spans="1:16" x14ac:dyDescent="0.3">
      <c r="A5" s="1">
        <v>2035</v>
      </c>
      <c r="B5">
        <v>0.27740478103761268</v>
      </c>
      <c r="C5">
        <v>0.24961424841501931</v>
      </c>
      <c r="D5">
        <v>14.194918993175641</v>
      </c>
      <c r="E5">
        <v>12.52180904838405</v>
      </c>
      <c r="F5">
        <v>0.93021117196449876</v>
      </c>
      <c r="G5">
        <v>12.40892127112973</v>
      </c>
      <c r="H5">
        <v>9.8957687179931281E-2</v>
      </c>
      <c r="I5">
        <v>655.97258560419641</v>
      </c>
      <c r="J5">
        <v>6.1859725635515233</v>
      </c>
      <c r="K5">
        <v>28.06275780813468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</row>
    <row r="6" spans="1:16" x14ac:dyDescent="0.3">
      <c r="A6" s="1">
        <v>2045</v>
      </c>
      <c r="B6">
        <v>0.34309525548873882</v>
      </c>
      <c r="C6">
        <v>0.2494348874800171</v>
      </c>
      <c r="D6">
        <v>17.563930131297589</v>
      </c>
      <c r="E6">
        <v>17.019453259704989</v>
      </c>
      <c r="F6">
        <v>1.003941632319008</v>
      </c>
      <c r="G6">
        <v>16.820367829490309</v>
      </c>
      <c r="H6">
        <v>0.1704269090959048</v>
      </c>
      <c r="I6">
        <v>718.79022395292361</v>
      </c>
      <c r="J6">
        <v>7.0510863118733207</v>
      </c>
      <c r="K6">
        <v>40.759314184786433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</row>
    <row r="7" spans="1:16" x14ac:dyDescent="0.3">
      <c r="A7" s="1">
        <v>2055</v>
      </c>
      <c r="B7">
        <v>0.40878572993986478</v>
      </c>
      <c r="C7">
        <v>0.24925552654501501</v>
      </c>
      <c r="D7">
        <v>21.415630756703059</v>
      </c>
      <c r="E7">
        <v>21.920728376884789</v>
      </c>
      <c r="F7">
        <v>1.0277596848036821</v>
      </c>
      <c r="G7">
        <v>21.600523245911649</v>
      </c>
      <c r="H7">
        <v>0.26930955646903548</v>
      </c>
      <c r="I7">
        <v>757.22604833987327</v>
      </c>
      <c r="J7">
        <v>7.9533660035894336</v>
      </c>
      <c r="K7">
        <v>56.16775965871129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</row>
    <row r="8" spans="1:16" x14ac:dyDescent="0.3">
      <c r="A8" s="1">
        <v>2065</v>
      </c>
      <c r="B8">
        <v>0.47447620439099092</v>
      </c>
      <c r="C8">
        <v>0.24907616561001281</v>
      </c>
      <c r="D8">
        <v>25.590541777826601</v>
      </c>
      <c r="E8">
        <v>27.194975479234301</v>
      </c>
      <c r="F8">
        <v>1.010916106605477</v>
      </c>
      <c r="G8">
        <v>26.715836125860228</v>
      </c>
      <c r="H8">
        <v>0.39739594567496039</v>
      </c>
      <c r="I8">
        <v>783.94425083833949</v>
      </c>
      <c r="J8">
        <v>8.886605198326933</v>
      </c>
      <c r="K8">
        <v>73.424984774786623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</row>
    <row r="9" spans="1:16" x14ac:dyDescent="0.3">
      <c r="A9" s="1">
        <v>2075</v>
      </c>
      <c r="B9">
        <v>0.540166678842117</v>
      </c>
      <c r="C9">
        <v>0.24889680467501071</v>
      </c>
      <c r="D9">
        <v>29.94999161572315</v>
      </c>
      <c r="E9">
        <v>33.044022043883572</v>
      </c>
      <c r="F9">
        <v>0.96727463205172293</v>
      </c>
      <c r="G9">
        <v>32.362488525703377</v>
      </c>
      <c r="H9">
        <v>0.55859970051603813</v>
      </c>
      <c r="I9">
        <v>811.60518681291114</v>
      </c>
      <c r="J9">
        <v>9.8448867171302226</v>
      </c>
      <c r="K9">
        <v>92.144489388586123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</row>
    <row r="10" spans="1:16" x14ac:dyDescent="0.3">
      <c r="A10" s="1">
        <v>2085</v>
      </c>
      <c r="B10">
        <v>0.60585715329324308</v>
      </c>
      <c r="C10">
        <v>0.24871744374000859</v>
      </c>
      <c r="D10">
        <v>34.516218814013229</v>
      </c>
      <c r="E10">
        <v>39.534051682566719</v>
      </c>
      <c r="F10">
        <v>0.89990331768897835</v>
      </c>
      <c r="G10">
        <v>38.603293298814229</v>
      </c>
      <c r="H10">
        <v>0.75469339315539063</v>
      </c>
      <c r="I10">
        <v>840.24211996862311</v>
      </c>
      <c r="J10">
        <v>10.82272134789514</v>
      </c>
      <c r="K10">
        <v>112.67799667761589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</row>
    <row r="11" spans="1:16" x14ac:dyDescent="0.3">
      <c r="A11" s="1">
        <v>2095</v>
      </c>
      <c r="B11">
        <v>0.67154762774436916</v>
      </c>
      <c r="C11">
        <v>0.24853808280500639</v>
      </c>
      <c r="D11">
        <v>39.293468767507903</v>
      </c>
      <c r="E11">
        <v>46.714816920744937</v>
      </c>
      <c r="F11">
        <v>0.80975786844169129</v>
      </c>
      <c r="G11">
        <v>45.485971589373392</v>
      </c>
      <c r="H11">
        <v>0.98608241497630977</v>
      </c>
      <c r="I11">
        <v>869.8894876975603</v>
      </c>
      <c r="J11">
        <v>11.815143426331881</v>
      </c>
      <c r="K11">
        <v>135.3015124074129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</row>
    <row r="12" spans="1:16" x14ac:dyDescent="0.3">
      <c r="A12" s="1">
        <v>2105</v>
      </c>
      <c r="B12">
        <v>0.73723810219549524</v>
      </c>
      <c r="C12">
        <v>0.2483587218700043</v>
      </c>
      <c r="D12">
        <v>44.576778110023668</v>
      </c>
      <c r="E12">
        <v>53.770233455071462</v>
      </c>
      <c r="F12">
        <v>0.68583274899603996</v>
      </c>
      <c r="G12">
        <v>52.218606272679729</v>
      </c>
      <c r="H12">
        <v>1.232048347374479</v>
      </c>
      <c r="I12">
        <v>880.49566669194087</v>
      </c>
      <c r="J12">
        <v>12.8177682223149</v>
      </c>
      <c r="K12">
        <v>160.22668202284609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</row>
    <row r="13" spans="1:16" x14ac:dyDescent="0.3">
      <c r="A13" s="1">
        <v>2115</v>
      </c>
      <c r="B13">
        <v>0.80292857664662132</v>
      </c>
      <c r="C13">
        <v>0.24817936093500209</v>
      </c>
      <c r="D13">
        <v>50.306367855337832</v>
      </c>
      <c r="E13">
        <v>60.172931281493582</v>
      </c>
      <c r="F13">
        <v>0.5325620300061743</v>
      </c>
      <c r="G13">
        <v>58.304568781877293</v>
      </c>
      <c r="H13">
        <v>1.4658780287237361</v>
      </c>
      <c r="I13">
        <v>871.35247545702066</v>
      </c>
      <c r="J13">
        <v>13.826817164880049</v>
      </c>
      <c r="K13">
        <v>185.55705266728191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</row>
    <row r="14" spans="1:16" x14ac:dyDescent="0.3">
      <c r="A14" s="1">
        <v>2125</v>
      </c>
      <c r="B14">
        <v>0.8686190510977474</v>
      </c>
      <c r="C14">
        <v>0.248</v>
      </c>
      <c r="D14">
        <v>56.067274204955382</v>
      </c>
      <c r="E14">
        <v>66.475744980554254</v>
      </c>
      <c r="F14">
        <v>0.36480734440237511</v>
      </c>
      <c r="G14">
        <v>64.291286731850818</v>
      </c>
      <c r="H14">
        <v>1.690598531308281</v>
      </c>
      <c r="I14">
        <v>862.30422840992628</v>
      </c>
      <c r="J14">
        <v>14.83911726168007</v>
      </c>
      <c r="K14">
        <v>209.39964987235331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</row>
    <row r="15" spans="1:16" x14ac:dyDescent="0.3">
      <c r="A15" s="1">
        <v>2135</v>
      </c>
      <c r="B15">
        <v>0.93430952554887348</v>
      </c>
      <c r="C15">
        <v>0.248</v>
      </c>
      <c r="D15">
        <v>61.90589472920125</v>
      </c>
      <c r="E15">
        <v>72.740663651241604</v>
      </c>
      <c r="F15">
        <v>0.18652292491299979</v>
      </c>
      <c r="G15">
        <v>70.249190864796475</v>
      </c>
      <c r="H15">
        <v>1.8977839155138709</v>
      </c>
      <c r="I15">
        <v>853.34993963681552</v>
      </c>
      <c r="J15">
        <v>15.852080840338219</v>
      </c>
      <c r="K15">
        <v>232.45553436996829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</row>
    <row r="16" spans="1:16" x14ac:dyDescent="0.3">
      <c r="A16" s="1">
        <v>2145</v>
      </c>
      <c r="B16">
        <v>0.99999999999999956</v>
      </c>
      <c r="C16">
        <v>0.248</v>
      </c>
      <c r="D16">
        <v>67.875308256995567</v>
      </c>
      <c r="E16">
        <v>79.007412707240874</v>
      </c>
      <c r="F16">
        <v>1.28537846494209E-15</v>
      </c>
      <c r="G16">
        <v>76.223306270934572</v>
      </c>
      <c r="H16">
        <v>2.0821865855034818</v>
      </c>
      <c r="I16">
        <v>844.48863346171436</v>
      </c>
      <c r="J16">
        <v>16.86367116129011</v>
      </c>
      <c r="K16">
        <v>255.2702264614278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</row>
    <row r="17" spans="1:16" x14ac:dyDescent="0.3">
      <c r="A17" s="1">
        <v>2155</v>
      </c>
      <c r="B17">
        <v>1</v>
      </c>
      <c r="C17">
        <v>0.248</v>
      </c>
      <c r="D17">
        <v>74.103508088350182</v>
      </c>
      <c r="E17">
        <v>85.281897360520858</v>
      </c>
      <c r="F17">
        <v>0</v>
      </c>
      <c r="G17">
        <v>82.353371267161108</v>
      </c>
      <c r="H17">
        <v>2.2437766930180612</v>
      </c>
      <c r="I17">
        <v>835.71934434020591</v>
      </c>
      <c r="J17">
        <v>17.872358686181389</v>
      </c>
      <c r="K17">
        <v>278.04102391846209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</row>
    <row r="18" spans="1:16" x14ac:dyDescent="0.3">
      <c r="A18" s="1">
        <v>2165</v>
      </c>
      <c r="B18">
        <v>1</v>
      </c>
      <c r="C18">
        <v>0.248</v>
      </c>
      <c r="D18">
        <v>80.499569035177942</v>
      </c>
      <c r="E18">
        <v>91.591011634944124</v>
      </c>
      <c r="F18">
        <v>0</v>
      </c>
      <c r="G18">
        <v>88.532517916339373</v>
      </c>
      <c r="H18">
        <v>2.3912810841615468</v>
      </c>
      <c r="I18">
        <v>827.04111675422268</v>
      </c>
      <c r="J18">
        <v>18.877071953144771</v>
      </c>
      <c r="K18">
        <v>301.18327124625569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</row>
    <row r="19" spans="1:16" x14ac:dyDescent="0.3">
      <c r="A19" s="1">
        <v>2175</v>
      </c>
      <c r="B19">
        <v>1</v>
      </c>
      <c r="C19">
        <v>0.248</v>
      </c>
      <c r="D19">
        <v>87.042235936281344</v>
      </c>
      <c r="E19">
        <v>97.914019772645759</v>
      </c>
      <c r="F19">
        <v>0</v>
      </c>
      <c r="G19">
        <v>94.734015390110457</v>
      </c>
      <c r="H19">
        <v>2.5305783992460729</v>
      </c>
      <c r="I19">
        <v>818.45300510793163</v>
      </c>
      <c r="J19">
        <v>19.87714619320483</v>
      </c>
      <c r="K19">
        <v>324.57675763488129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</row>
    <row r="20" spans="1:16" x14ac:dyDescent="0.3">
      <c r="A20" s="1">
        <v>2185</v>
      </c>
      <c r="B20">
        <v>1</v>
      </c>
      <c r="C20">
        <v>0.248</v>
      </c>
      <c r="D20">
        <v>93.713970619845554</v>
      </c>
      <c r="E20">
        <v>104.23370589001659</v>
      </c>
      <c r="F20">
        <v>0</v>
      </c>
      <c r="G20">
        <v>100.9361865147465</v>
      </c>
      <c r="H20">
        <v>2.6660192295892289</v>
      </c>
      <c r="I20">
        <v>809.95407362470019</v>
      </c>
      <c r="J20">
        <v>20.87227207244495</v>
      </c>
      <c r="K20">
        <v>348.1132757123201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</row>
    <row r="21" spans="1:16" x14ac:dyDescent="0.3">
      <c r="A21" s="1">
        <v>2195</v>
      </c>
      <c r="B21">
        <v>1</v>
      </c>
      <c r="C21">
        <v>0.248</v>
      </c>
      <c r="D21">
        <v>100.50105437354109</v>
      </c>
      <c r="E21">
        <v>110.53655384669371</v>
      </c>
      <c r="F21">
        <v>0</v>
      </c>
      <c r="G21">
        <v>107.122282511682</v>
      </c>
      <c r="H21">
        <v>2.8007316028050999</v>
      </c>
      <c r="I21">
        <v>801.5433962451325</v>
      </c>
      <c r="J21">
        <v>21.862446290251299</v>
      </c>
      <c r="K21">
        <v>371.70133651004443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</row>
    <row r="22" spans="1:16" x14ac:dyDescent="0.3">
      <c r="A22" s="1">
        <v>2205</v>
      </c>
      <c r="B22">
        <v>1</v>
      </c>
      <c r="C22">
        <v>0.248</v>
      </c>
      <c r="D22">
        <v>107.1508455183567</v>
      </c>
      <c r="E22">
        <v>117.43057537786829</v>
      </c>
      <c r="F22">
        <v>0</v>
      </c>
      <c r="G22">
        <v>113.8793630104422</v>
      </c>
      <c r="H22">
        <v>2.9524196688629152</v>
      </c>
      <c r="I22">
        <v>799.22170067413469</v>
      </c>
      <c r="J22">
        <v>22.847925215507111</v>
      </c>
      <c r="K22">
        <v>395.2675028263788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</row>
    <row r="23" spans="1:16" x14ac:dyDescent="0.3">
      <c r="A23" s="1">
        <v>2215</v>
      </c>
      <c r="B23">
        <v>1</v>
      </c>
      <c r="C23">
        <v>0.248</v>
      </c>
      <c r="D23">
        <v>113.73067719945389</v>
      </c>
      <c r="E23">
        <v>125.15141161972871</v>
      </c>
      <c r="F23">
        <v>0</v>
      </c>
      <c r="G23">
        <v>121.4341562817314</v>
      </c>
      <c r="H23">
        <v>3.1295175619480662</v>
      </c>
      <c r="I23">
        <v>802.9362681426162</v>
      </c>
      <c r="J23">
        <v>23.829182299068641</v>
      </c>
      <c r="K23">
        <v>420.24207657362069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</row>
    <row r="24" spans="1:16" x14ac:dyDescent="0.3">
      <c r="A24" s="1">
        <v>2225</v>
      </c>
      <c r="B24">
        <v>1</v>
      </c>
      <c r="C24">
        <v>0.248</v>
      </c>
      <c r="D24">
        <v>120.551449224143</v>
      </c>
      <c r="E24">
        <v>133.2141794361637</v>
      </c>
      <c r="F24">
        <v>0</v>
      </c>
      <c r="G24">
        <v>129.31517086225551</v>
      </c>
      <c r="H24">
        <v>3.3214957274148511</v>
      </c>
      <c r="I24">
        <v>806.66809992144636</v>
      </c>
      <c r="J24">
        <v>24.806869654154731</v>
      </c>
      <c r="K24">
        <v>447.68605930276868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</row>
    <row r="25" spans="1:16" x14ac:dyDescent="0.3">
      <c r="A25" s="1">
        <v>2235</v>
      </c>
      <c r="B25">
        <v>1</v>
      </c>
      <c r="C25">
        <v>0.248</v>
      </c>
      <c r="D25">
        <v>127.5475079114828</v>
      </c>
      <c r="E25">
        <v>141.55002466885139</v>
      </c>
      <c r="F25">
        <v>0</v>
      </c>
      <c r="G25">
        <v>137.45572334330109</v>
      </c>
      <c r="H25">
        <v>3.5265987238266829</v>
      </c>
      <c r="I25">
        <v>810.41727625049555</v>
      </c>
      <c r="J25">
        <v>25.781783934622041</v>
      </c>
      <c r="K25">
        <v>476.80010055059921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</row>
    <row r="26" spans="1:16" x14ac:dyDescent="0.3">
      <c r="A26" s="1">
        <v>2245</v>
      </c>
      <c r="B26">
        <v>1</v>
      </c>
      <c r="C26">
        <v>0.248</v>
      </c>
      <c r="D26">
        <v>134.68310243497601</v>
      </c>
      <c r="E26">
        <v>150.12272440232749</v>
      </c>
      <c r="F26">
        <v>0</v>
      </c>
      <c r="G26">
        <v>145.82022687088849</v>
      </c>
      <c r="H26">
        <v>3.7443782618110428</v>
      </c>
      <c r="I26">
        <v>814.18387774256746</v>
      </c>
      <c r="J26">
        <v>26.7548364512452</v>
      </c>
      <c r="K26">
        <v>507.14010919089282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</row>
    <row r="27" spans="1:16" x14ac:dyDescent="0.3">
      <c r="A27" s="1">
        <v>2255</v>
      </c>
      <c r="B27">
        <v>1</v>
      </c>
      <c r="C27">
        <v>0.248</v>
      </c>
      <c r="D27">
        <v>142.18306233488249</v>
      </c>
      <c r="E27">
        <v>158.91521547380469</v>
      </c>
      <c r="F27">
        <v>0</v>
      </c>
      <c r="G27">
        <v>154.65584182706451</v>
      </c>
      <c r="H27">
        <v>3.9747195957769339</v>
      </c>
      <c r="I27">
        <v>817.96798538513224</v>
      </c>
      <c r="J27">
        <v>27.72702733493389</v>
      </c>
      <c r="K27">
        <v>538.46298482462771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</row>
    <row r="28" spans="1:16" x14ac:dyDescent="0.3">
      <c r="A28" s="1">
        <v>2265</v>
      </c>
      <c r="B28">
        <v>1</v>
      </c>
      <c r="C28">
        <v>0.248</v>
      </c>
      <c r="D28">
        <v>149.72419002644131</v>
      </c>
      <c r="E28">
        <v>167.9797061663383</v>
      </c>
      <c r="F28">
        <v>0</v>
      </c>
      <c r="G28">
        <v>163.61542527586249</v>
      </c>
      <c r="H28">
        <v>4.2191351996489566</v>
      </c>
      <c r="I28">
        <v>821.76968054206816</v>
      </c>
      <c r="J28">
        <v>28.69942347115099</v>
      </c>
      <c r="K28">
        <v>571.29692133136109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</row>
    <row r="29" spans="1:16" x14ac:dyDescent="0.3">
      <c r="A29" s="1">
        <v>2275</v>
      </c>
      <c r="B29">
        <v>1</v>
      </c>
      <c r="C29">
        <v>0.248</v>
      </c>
      <c r="D29">
        <v>157.31743766105839</v>
      </c>
      <c r="E29">
        <v>177.26270049826181</v>
      </c>
      <c r="F29">
        <v>0</v>
      </c>
      <c r="G29">
        <v>172.7121716933851</v>
      </c>
      <c r="H29">
        <v>4.4765628525194954</v>
      </c>
      <c r="I29">
        <v>825.58904495541083</v>
      </c>
      <c r="J29">
        <v>29.673139880964449</v>
      </c>
      <c r="K29">
        <v>604.96517404789029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</row>
    <row r="30" spans="1:16" x14ac:dyDescent="0.3">
      <c r="A30" s="1">
        <v>2285</v>
      </c>
      <c r="B30">
        <v>1</v>
      </c>
      <c r="C30">
        <v>0.248</v>
      </c>
      <c r="D30">
        <v>164.9827823006068</v>
      </c>
      <c r="E30">
        <v>186.75381812137871</v>
      </c>
      <c r="F30">
        <v>0</v>
      </c>
      <c r="G30">
        <v>181.96946238426679</v>
      </c>
      <c r="H30">
        <v>4.7466874655147002</v>
      </c>
      <c r="I30">
        <v>829.42616074711077</v>
      </c>
      <c r="J30">
        <v>30.64932420212412</v>
      </c>
      <c r="K30">
        <v>639.26449900143848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</row>
    <row r="31" spans="1:16" x14ac:dyDescent="0.3">
      <c r="A31" s="1">
        <v>2295</v>
      </c>
      <c r="B31">
        <v>1</v>
      </c>
      <c r="C31">
        <v>0.248</v>
      </c>
      <c r="D31">
        <v>172.74045441931099</v>
      </c>
      <c r="E31">
        <v>196.4602363105349</v>
      </c>
      <c r="F31">
        <v>0</v>
      </c>
      <c r="G31">
        <v>191.411379884464</v>
      </c>
      <c r="H31">
        <v>5.0296849888915256</v>
      </c>
      <c r="I31">
        <v>833.28111042079945</v>
      </c>
      <c r="J31">
        <v>31.629143920874029</v>
      </c>
      <c r="K31">
        <v>674.18201503611135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</row>
    <row r="32" spans="1:16" x14ac:dyDescent="0.3">
      <c r="A32" s="1">
        <v>2305</v>
      </c>
      <c r="B32">
        <v>1</v>
      </c>
      <c r="C32">
        <v>0.248</v>
      </c>
      <c r="D32">
        <v>180.7304490345625</v>
      </c>
      <c r="E32">
        <v>206.0610113500492</v>
      </c>
      <c r="F32">
        <v>0</v>
      </c>
      <c r="G32">
        <v>200.72983510877791</v>
      </c>
      <c r="H32">
        <v>5.3214399507270178</v>
      </c>
      <c r="I32">
        <v>835.21529885057657</v>
      </c>
      <c r="J32">
        <v>32.61377601595521</v>
      </c>
      <c r="K32">
        <v>709.77295545973686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2"/>
  <sheetViews>
    <sheetView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2005</v>
      </c>
      <c r="B2">
        <v>3.8717679147140402E-4</v>
      </c>
      <c r="C2">
        <v>0.29788860940944312</v>
      </c>
      <c r="D2">
        <v>1.190954855680205</v>
      </c>
      <c r="E2">
        <v>1.3005301355519889</v>
      </c>
      <c r="F2">
        <v>0.49130298725162169</v>
      </c>
      <c r="G2">
        <v>1.295095512004838</v>
      </c>
      <c r="H2">
        <v>5.434623520687909E-3</v>
      </c>
      <c r="I2">
        <v>763.50611154103387</v>
      </c>
      <c r="J2">
        <v>1.2512595399070261</v>
      </c>
      <c r="K2">
        <v>2.1347524454330218</v>
      </c>
      <c r="L2">
        <v>0.83</v>
      </c>
      <c r="M2">
        <v>1.604685134351717</v>
      </c>
      <c r="N2">
        <v>787</v>
      </c>
      <c r="O2">
        <v>-0.06</v>
      </c>
      <c r="P2">
        <v>9.5676363556275419</v>
      </c>
    </row>
    <row r="3" spans="1:16" x14ac:dyDescent="0.3">
      <c r="A3" s="1">
        <v>2015</v>
      </c>
      <c r="B3">
        <v>0.13849299438629911</v>
      </c>
      <c r="C3">
        <v>0.30359077514848781</v>
      </c>
      <c r="D3">
        <v>2.1135091821799459</v>
      </c>
      <c r="E3">
        <v>2.45678464108037</v>
      </c>
      <c r="F3">
        <v>0.45020630581553728</v>
      </c>
      <c r="G3">
        <v>2.4413418185604399</v>
      </c>
      <c r="H3">
        <v>1.498784142447273E-2</v>
      </c>
      <c r="I3">
        <v>946.29349939096596</v>
      </c>
      <c r="J3">
        <v>1.615314009234746</v>
      </c>
      <c r="K3">
        <v>4.6022841639085668</v>
      </c>
      <c r="L3">
        <v>0.98</v>
      </c>
      <c r="M3">
        <v>2.0205064328121538</v>
      </c>
      <c r="N3">
        <v>829</v>
      </c>
      <c r="O3">
        <v>-2.4E-2</v>
      </c>
      <c r="P3">
        <v>9.7266587965489606</v>
      </c>
    </row>
    <row r="4" spans="1:16" x14ac:dyDescent="0.3">
      <c r="A4" s="1">
        <v>2025</v>
      </c>
      <c r="B4">
        <v>0.2047627640488914</v>
      </c>
      <c r="C4">
        <v>0.29432564595707322</v>
      </c>
      <c r="D4">
        <v>2.6805032943001361</v>
      </c>
      <c r="E4">
        <v>4.3587916369289976</v>
      </c>
      <c r="F4">
        <v>0.47340857399020358</v>
      </c>
      <c r="G4">
        <v>4.3215477134436808</v>
      </c>
      <c r="H4">
        <v>3.5360003546020098E-2</v>
      </c>
      <c r="I4">
        <v>1137.698803666754</v>
      </c>
      <c r="J4">
        <v>2.0589081031991618</v>
      </c>
      <c r="K4">
        <v>9.016405814160402</v>
      </c>
      <c r="L4">
        <v>1.196959049736473</v>
      </c>
      <c r="M4">
        <v>2.495695854502276</v>
      </c>
      <c r="N4">
        <v>902.92945980548961</v>
      </c>
      <c r="O4">
        <v>1.2E-2</v>
      </c>
      <c r="P4">
        <v>10.16651103092863</v>
      </c>
    </row>
    <row r="5" spans="1:16" x14ac:dyDescent="0.3">
      <c r="A5" s="1">
        <v>2035</v>
      </c>
      <c r="B5">
        <v>0.27103253371148378</v>
      </c>
      <c r="C5">
        <v>0.28969308136136579</v>
      </c>
      <c r="D5">
        <v>3.79722560715462</v>
      </c>
      <c r="E5">
        <v>7.1686793902102783</v>
      </c>
      <c r="F5">
        <v>0.50657608490372152</v>
      </c>
      <c r="G5">
        <v>7.0863693184192353</v>
      </c>
      <c r="H5">
        <v>7.6909518810128377E-2</v>
      </c>
      <c r="I5">
        <v>1325.572319279044</v>
      </c>
      <c r="J5">
        <v>2.5682607357155289</v>
      </c>
      <c r="K5">
        <v>15.86324953752626</v>
      </c>
      <c r="L5">
        <v>1.4366448748480669</v>
      </c>
      <c r="M5">
        <v>2.915411699632263</v>
      </c>
      <c r="N5">
        <v>973.45614110296356</v>
      </c>
      <c r="O5">
        <v>4.7999999999999987E-2</v>
      </c>
      <c r="P5">
        <v>10.368131624121521</v>
      </c>
    </row>
    <row r="6" spans="1:16" x14ac:dyDescent="0.3">
      <c r="A6" s="1">
        <v>2045</v>
      </c>
      <c r="B6">
        <v>0.33730230337407618</v>
      </c>
      <c r="C6">
        <v>0.28506051676565852</v>
      </c>
      <c r="D6">
        <v>5.2075074062712918</v>
      </c>
      <c r="E6">
        <v>11.11436281932475</v>
      </c>
      <c r="F6">
        <v>0.5434355756442677</v>
      </c>
      <c r="G6">
        <v>10.94888561971209</v>
      </c>
      <c r="H6">
        <v>0.15299643496924059</v>
      </c>
      <c r="I6">
        <v>1503.1741707216829</v>
      </c>
      <c r="J6">
        <v>3.1418558788753641</v>
      </c>
      <c r="K6">
        <v>26.0598947388368</v>
      </c>
      <c r="L6">
        <v>1.6810768041897479</v>
      </c>
      <c r="M6">
        <v>3.2800746750144532</v>
      </c>
      <c r="N6">
        <v>1038.9677035800989</v>
      </c>
      <c r="O6">
        <v>8.3999999999999991E-2</v>
      </c>
      <c r="P6">
        <v>10.3099603583569</v>
      </c>
    </row>
    <row r="7" spans="1:16" x14ac:dyDescent="0.3">
      <c r="A7" s="1">
        <v>2055</v>
      </c>
      <c r="B7">
        <v>0.40357207303666848</v>
      </c>
      <c r="C7">
        <v>0.2804279521699512</v>
      </c>
      <c r="D7">
        <v>7.0054259767492857</v>
      </c>
      <c r="E7">
        <v>15.98614736059635</v>
      </c>
      <c r="F7">
        <v>0.56513776374537339</v>
      </c>
      <c r="G7">
        <v>15.68825557890281</v>
      </c>
      <c r="H7">
        <v>0.27357414391162571</v>
      </c>
      <c r="I7">
        <v>1611.440936105733</v>
      </c>
      <c r="J7">
        <v>3.776681774700251</v>
      </c>
      <c r="K7">
        <v>40.297473374339972</v>
      </c>
      <c r="L7">
        <v>1.917717328834023</v>
      </c>
      <c r="M7">
        <v>3.5887075437896878</v>
      </c>
      <c r="N7">
        <v>1097.7916616931129</v>
      </c>
      <c r="O7">
        <v>0.12</v>
      </c>
      <c r="P7">
        <v>9.9424581714639721</v>
      </c>
    </row>
    <row r="8" spans="1:16" x14ac:dyDescent="0.3">
      <c r="A8" s="1">
        <v>2065</v>
      </c>
      <c r="B8">
        <v>0.46984184269926088</v>
      </c>
      <c r="C8">
        <v>0.27579538757424388</v>
      </c>
      <c r="D8">
        <v>9.1741365016107075</v>
      </c>
      <c r="E8">
        <v>21.620861622143629</v>
      </c>
      <c r="F8">
        <v>0.56613418302983431</v>
      </c>
      <c r="G8">
        <v>21.133114099282629</v>
      </c>
      <c r="H8">
        <v>0.44593097817286098</v>
      </c>
      <c r="I8">
        <v>1668.244057948473</v>
      </c>
      <c r="J8">
        <v>4.4684981864829929</v>
      </c>
      <c r="K8">
        <v>58.045114007241438</v>
      </c>
      <c r="L8">
        <v>2.1379154587561948</v>
      </c>
      <c r="M8">
        <v>3.8412900543792992</v>
      </c>
      <c r="N8">
        <v>1147.9156924284071</v>
      </c>
      <c r="O8">
        <v>0.156</v>
      </c>
      <c r="P8">
        <v>9.3426348143454074</v>
      </c>
    </row>
    <row r="9" spans="1:16" x14ac:dyDescent="0.3">
      <c r="A9" s="1">
        <v>2075</v>
      </c>
      <c r="B9">
        <v>0.53611161236185323</v>
      </c>
      <c r="C9">
        <v>0.27116282297853661</v>
      </c>
      <c r="D9">
        <v>11.62191957341863</v>
      </c>
      <c r="E9">
        <v>28.28973444692738</v>
      </c>
      <c r="F9">
        <v>0.55335884380984057</v>
      </c>
      <c r="G9">
        <v>27.53925133470689</v>
      </c>
      <c r="H9">
        <v>0.68393623857482111</v>
      </c>
      <c r="I9">
        <v>1727.0494838029761</v>
      </c>
      <c r="J9">
        <v>5.2121399818884084</v>
      </c>
      <c r="K9">
        <v>78.523233744095336</v>
      </c>
      <c r="L9">
        <v>2.3363341203928512</v>
      </c>
      <c r="M9">
        <v>4.0410599782461576</v>
      </c>
      <c r="N9">
        <v>1188.2868136445329</v>
      </c>
      <c r="O9">
        <v>0.192</v>
      </c>
      <c r="P9">
        <v>8.5944845765206992</v>
      </c>
    </row>
    <row r="10" spans="1:16" x14ac:dyDescent="0.3">
      <c r="A10" s="1">
        <v>2085</v>
      </c>
      <c r="B10">
        <v>0.60238138202444558</v>
      </c>
      <c r="C10">
        <v>0.26653025838282929</v>
      </c>
      <c r="D10">
        <v>14.360820533345681</v>
      </c>
      <c r="E10">
        <v>36.106010566953628</v>
      </c>
      <c r="F10">
        <v>0.52674182831257321</v>
      </c>
      <c r="G10">
        <v>35.006365946696029</v>
      </c>
      <c r="H10">
        <v>0.99963507500422577</v>
      </c>
      <c r="I10">
        <v>1787.9277946729851</v>
      </c>
      <c r="J10">
        <v>6.0018274849219013</v>
      </c>
      <c r="K10">
        <v>102.05556999984439</v>
      </c>
      <c r="L10">
        <v>2.5100752079346842</v>
      </c>
      <c r="M10">
        <v>4.192132266012865</v>
      </c>
      <c r="N10">
        <v>1218.7574687622559</v>
      </c>
      <c r="O10">
        <v>0.22800000000000001</v>
      </c>
      <c r="P10">
        <v>7.7190588006813829</v>
      </c>
    </row>
    <row r="11" spans="1:16" x14ac:dyDescent="0.3">
      <c r="A11" s="1">
        <v>2095</v>
      </c>
      <c r="B11">
        <v>0.66865115168703793</v>
      </c>
      <c r="C11">
        <v>0.26189769378712202</v>
      </c>
      <c r="D11">
        <v>17.391383850466511</v>
      </c>
      <c r="E11">
        <v>45.159906499278989</v>
      </c>
      <c r="F11">
        <v>0.48534353722105661</v>
      </c>
      <c r="G11">
        <v>43.612677382561678</v>
      </c>
      <c r="H11">
        <v>1.403486048417836</v>
      </c>
      <c r="I11">
        <v>1850.952059535131</v>
      </c>
      <c r="J11">
        <v>6.8314602268425144</v>
      </c>
      <c r="K11">
        <v>128.88713455922979</v>
      </c>
      <c r="L11">
        <v>2.6576886204222938</v>
      </c>
      <c r="M11">
        <v>4.2975736318336129</v>
      </c>
      <c r="N11">
        <v>1239.344671142791</v>
      </c>
      <c r="O11">
        <v>0.26400000000000001</v>
      </c>
      <c r="P11">
        <v>6.7252649991970772</v>
      </c>
    </row>
    <row r="12" spans="1:16" x14ac:dyDescent="0.3">
      <c r="A12" s="1">
        <v>2105</v>
      </c>
      <c r="B12">
        <v>0.73492092134963027</v>
      </c>
      <c r="C12">
        <v>0.25726512919141459</v>
      </c>
      <c r="D12">
        <v>20.880778169008611</v>
      </c>
      <c r="E12">
        <v>54.439954747510839</v>
      </c>
      <c r="F12">
        <v>0.42020359883510883</v>
      </c>
      <c r="G12">
        <v>52.377999511302477</v>
      </c>
      <c r="H12">
        <v>1.866551259930892</v>
      </c>
      <c r="I12">
        <v>1863.099468102173</v>
      </c>
      <c r="J12">
        <v>7.69487773935401</v>
      </c>
      <c r="K12">
        <v>159.16076129081779</v>
      </c>
      <c r="L12">
        <v>2.7784468391549759</v>
      </c>
      <c r="M12">
        <v>4.3591542358625448</v>
      </c>
      <c r="N12">
        <v>1250.0912974384969</v>
      </c>
      <c r="O12">
        <v>0.3</v>
      </c>
      <c r="P12">
        <v>5.6141577113508472</v>
      </c>
    </row>
    <row r="13" spans="1:16" x14ac:dyDescent="0.3">
      <c r="A13" s="1">
        <v>2115</v>
      </c>
      <c r="B13">
        <v>0.80119069101222262</v>
      </c>
      <c r="C13">
        <v>0.25263256459570732</v>
      </c>
      <c r="D13">
        <v>24.81112791710752</v>
      </c>
      <c r="E13">
        <v>63.124865282682407</v>
      </c>
      <c r="F13">
        <v>0.33309499590635561</v>
      </c>
      <c r="G13">
        <v>60.531986577532393</v>
      </c>
      <c r="H13">
        <v>2.3411563092721779</v>
      </c>
      <c r="I13">
        <v>1823.360700066532</v>
      </c>
      <c r="J13">
        <v>8.5860777529673893</v>
      </c>
      <c r="K13">
        <v>190.24625408264171</v>
      </c>
      <c r="L13">
        <v>2.864358016768477</v>
      </c>
      <c r="M13">
        <v>4.3413267848892456</v>
      </c>
      <c r="N13">
        <v>1250.9877339774509</v>
      </c>
      <c r="O13">
        <v>0.3</v>
      </c>
      <c r="P13">
        <v>4.3857846096519646</v>
      </c>
    </row>
    <row r="14" spans="1:16" x14ac:dyDescent="0.3">
      <c r="A14" s="1">
        <v>2125</v>
      </c>
      <c r="B14">
        <v>0.86746046067481497</v>
      </c>
      <c r="C14">
        <v>0.248</v>
      </c>
      <c r="D14">
        <v>28.926634864722011</v>
      </c>
      <c r="E14">
        <v>71.785845174848319</v>
      </c>
      <c r="F14">
        <v>0.234288257970414</v>
      </c>
      <c r="G14">
        <v>68.641886545712524</v>
      </c>
      <c r="H14">
        <v>2.8297305008597178</v>
      </c>
      <c r="I14">
        <v>1784.4695355604019</v>
      </c>
      <c r="J14">
        <v>9.4993878992156802</v>
      </c>
      <c r="K14">
        <v>219.2582771999532</v>
      </c>
      <c r="L14">
        <v>2.917180864111875</v>
      </c>
      <c r="M14">
        <v>4.2794559296697292</v>
      </c>
      <c r="N14">
        <v>1241.971361732313</v>
      </c>
      <c r="O14">
        <v>0.3</v>
      </c>
      <c r="P14">
        <v>3.047737131954992</v>
      </c>
    </row>
    <row r="15" spans="1:16" x14ac:dyDescent="0.3">
      <c r="A15" s="1">
        <v>2135</v>
      </c>
      <c r="B15">
        <v>0.93373023033740732</v>
      </c>
      <c r="C15">
        <v>0.248</v>
      </c>
      <c r="D15">
        <v>33.041485341412979</v>
      </c>
      <c r="E15">
        <v>80.428651234631246</v>
      </c>
      <c r="F15">
        <v>0.12694314665021139</v>
      </c>
      <c r="G15">
        <v>76.733924051311092</v>
      </c>
      <c r="H15">
        <v>3.3120613469099092</v>
      </c>
      <c r="I15">
        <v>1746.4078957207771</v>
      </c>
      <c r="J15">
        <v>10.42959144729155</v>
      </c>
      <c r="K15">
        <v>246.68251270646019</v>
      </c>
      <c r="L15">
        <v>2.937677566043658</v>
      </c>
      <c r="M15">
        <v>4.1719402435380077</v>
      </c>
      <c r="N15">
        <v>1223.0111435198669</v>
      </c>
      <c r="O15">
        <v>0.3</v>
      </c>
      <c r="P15">
        <v>1.6069877210401211</v>
      </c>
    </row>
    <row r="16" spans="1:16" x14ac:dyDescent="0.3">
      <c r="A16" s="1">
        <v>2145</v>
      </c>
      <c r="B16">
        <v>0.99999999999999967</v>
      </c>
      <c r="C16">
        <v>0.248</v>
      </c>
      <c r="D16">
        <v>37.451607904979568</v>
      </c>
      <c r="E16">
        <v>89.372770550035881</v>
      </c>
      <c r="F16">
        <v>1.319413953331258E-2</v>
      </c>
      <c r="G16">
        <v>85.120636347105872</v>
      </c>
      <c r="H16">
        <v>3.7937288723104121</v>
      </c>
      <c r="I16">
        <v>1709.1580872957061</v>
      </c>
      <c r="J16">
        <v>11.372010689443989</v>
      </c>
      <c r="K16">
        <v>276.31300537768851</v>
      </c>
      <c r="L16">
        <v>2.925703601360603</v>
      </c>
      <c r="M16">
        <v>4.0160627740113268</v>
      </c>
      <c r="N16">
        <v>1194.09998858842</v>
      </c>
      <c r="O16">
        <v>0.3</v>
      </c>
      <c r="P16">
        <v>7.0368744177671486E-2</v>
      </c>
    </row>
    <row r="17" spans="1:16" x14ac:dyDescent="0.3">
      <c r="A17" s="1">
        <v>2155</v>
      </c>
      <c r="B17">
        <v>1</v>
      </c>
      <c r="C17">
        <v>0.248</v>
      </c>
      <c r="D17">
        <v>42.159390638712829</v>
      </c>
      <c r="E17">
        <v>98.49710843099686</v>
      </c>
      <c r="F17">
        <v>1.055531162664961E-2</v>
      </c>
      <c r="G17">
        <v>93.776769324994234</v>
      </c>
      <c r="H17">
        <v>4.2684186409968001</v>
      </c>
      <c r="I17">
        <v>1672.702794419439</v>
      </c>
      <c r="J17">
        <v>12.322553457128381</v>
      </c>
      <c r="K17">
        <v>307.44356583525791</v>
      </c>
      <c r="L17">
        <v>2.8883129345330278</v>
      </c>
      <c r="M17">
        <v>3.846679188399643</v>
      </c>
      <c r="N17">
        <v>1155.252878728877</v>
      </c>
      <c r="O17">
        <v>0.3</v>
      </c>
      <c r="P17">
        <v>5.629499534213124E-2</v>
      </c>
    </row>
    <row r="18" spans="1:16" x14ac:dyDescent="0.3">
      <c r="A18" s="1">
        <v>2165</v>
      </c>
      <c r="B18">
        <v>1</v>
      </c>
      <c r="C18">
        <v>0.248</v>
      </c>
      <c r="D18">
        <v>47.103296476958583</v>
      </c>
      <c r="E18">
        <v>107.7249384132335</v>
      </c>
      <c r="F18">
        <v>8.4442493013196888E-3</v>
      </c>
      <c r="G18">
        <v>102.5389324985953</v>
      </c>
      <c r="H18">
        <v>4.7417057727721286</v>
      </c>
      <c r="I18">
        <v>1637.025070563014</v>
      </c>
      <c r="J18">
        <v>13.27772912419784</v>
      </c>
      <c r="K18">
        <v>339.76533088020511</v>
      </c>
      <c r="L18">
        <v>2.837836861253308</v>
      </c>
      <c r="M18">
        <v>3.7001676077288259</v>
      </c>
      <c r="N18">
        <v>1122.622454343363</v>
      </c>
      <c r="O18">
        <v>0.3</v>
      </c>
      <c r="P18">
        <v>4.5035996273704998E-2</v>
      </c>
    </row>
    <row r="19" spans="1:16" x14ac:dyDescent="0.3">
      <c r="A19" s="1">
        <v>2175</v>
      </c>
      <c r="B19">
        <v>1</v>
      </c>
      <c r="C19">
        <v>0.248</v>
      </c>
      <c r="D19">
        <v>52.248593846897577</v>
      </c>
      <c r="E19">
        <v>116.9665010937421</v>
      </c>
      <c r="F19">
        <v>6.7553994410557514E-3</v>
      </c>
      <c r="G19">
        <v>111.3137067383034</v>
      </c>
      <c r="H19">
        <v>5.2172006108668567</v>
      </c>
      <c r="I19">
        <v>1602.1083306565299</v>
      </c>
      <c r="J19">
        <v>14.2346405844477</v>
      </c>
      <c r="K19">
        <v>372.7653981678867</v>
      </c>
      <c r="L19">
        <v>2.7821299102499029</v>
      </c>
      <c r="M19">
        <v>3.5737827660377932</v>
      </c>
      <c r="N19">
        <v>1095.1834521724129</v>
      </c>
      <c r="O19">
        <v>0.3</v>
      </c>
      <c r="P19">
        <v>3.6028797018963998E-2</v>
      </c>
    </row>
    <row r="20" spans="1:16" x14ac:dyDescent="0.3">
      <c r="A20" s="1">
        <v>2185</v>
      </c>
      <c r="B20">
        <v>1</v>
      </c>
      <c r="C20">
        <v>0.248</v>
      </c>
      <c r="D20">
        <v>57.565654060829083</v>
      </c>
      <c r="E20">
        <v>126.1489240409752</v>
      </c>
      <c r="F20">
        <v>5.4043195528446011E-3</v>
      </c>
      <c r="G20">
        <v>120.0256398037003</v>
      </c>
      <c r="H20">
        <v>5.697360259380341</v>
      </c>
      <c r="I20">
        <v>1567.9363433794481</v>
      </c>
      <c r="J20">
        <v>15.19095831512235</v>
      </c>
      <c r="K20">
        <v>406.03325026742652</v>
      </c>
      <c r="L20">
        <v>2.726048189480696</v>
      </c>
      <c r="M20">
        <v>3.4649761605338139</v>
      </c>
      <c r="N20">
        <v>1072.079106799174</v>
      </c>
      <c r="O20">
        <v>0.3</v>
      </c>
      <c r="P20">
        <v>2.8823037615171201E-2</v>
      </c>
    </row>
    <row r="21" spans="1:16" x14ac:dyDescent="0.3">
      <c r="A21" s="1">
        <v>2195</v>
      </c>
      <c r="B21">
        <v>1</v>
      </c>
      <c r="C21">
        <v>0.248</v>
      </c>
      <c r="D21">
        <v>63.029383397697323</v>
      </c>
      <c r="E21">
        <v>135.21364303597679</v>
      </c>
      <c r="F21">
        <v>4.3234556422756809E-3</v>
      </c>
      <c r="G21">
        <v>128.6145767452382</v>
      </c>
      <c r="H21">
        <v>6.1836211673197372</v>
      </c>
      <c r="I21">
        <v>1534.49322361533</v>
      </c>
      <c r="J21">
        <v>16.144881956461511</v>
      </c>
      <c r="K21">
        <v>439.23862704515591</v>
      </c>
      <c r="L21">
        <v>2.672455932536618</v>
      </c>
      <c r="M21">
        <v>3.371421332281463</v>
      </c>
      <c r="N21">
        <v>1052.5936092217869</v>
      </c>
      <c r="O21">
        <v>0.3</v>
      </c>
      <c r="P21">
        <v>2.3058430092136959E-2</v>
      </c>
    </row>
    <row r="22" spans="1:16" x14ac:dyDescent="0.3">
      <c r="A22" s="1">
        <v>2205</v>
      </c>
      <c r="B22">
        <v>1</v>
      </c>
      <c r="C22">
        <v>0.248</v>
      </c>
      <c r="D22">
        <v>68.447837036314127</v>
      </c>
      <c r="E22">
        <v>144.9559093868514</v>
      </c>
      <c r="F22">
        <v>3.4587645138205452E-3</v>
      </c>
      <c r="G22">
        <v>137.83370870516609</v>
      </c>
      <c r="H22">
        <v>6.7155201180865429</v>
      </c>
      <c r="I22">
        <v>1514.3056878670141</v>
      </c>
      <c r="J22">
        <v>17.095094006895131</v>
      </c>
      <c r="K22">
        <v>472.11718963796142</v>
      </c>
      <c r="L22">
        <v>2.622909718334518</v>
      </c>
      <c r="M22">
        <v>3.2910243466381539</v>
      </c>
      <c r="N22">
        <v>1036.129036158597</v>
      </c>
      <c r="O22">
        <v>0.3</v>
      </c>
      <c r="P22">
        <v>1.8446744073709571E-2</v>
      </c>
    </row>
    <row r="23" spans="1:16" x14ac:dyDescent="0.3">
      <c r="A23" s="1">
        <v>2215</v>
      </c>
      <c r="B23">
        <v>1</v>
      </c>
      <c r="C23">
        <v>0.248</v>
      </c>
      <c r="D23">
        <v>73.846762761753382</v>
      </c>
      <c r="E23">
        <v>155.69158104440561</v>
      </c>
      <c r="F23">
        <v>2.7670116110564361E-3</v>
      </c>
      <c r="G23">
        <v>147.97480763461041</v>
      </c>
      <c r="H23">
        <v>7.3166772427309112</v>
      </c>
      <c r="I23">
        <v>1506.864365879278</v>
      </c>
      <c r="J23">
        <v>18.040709367493079</v>
      </c>
      <c r="K23">
        <v>506.44468281617242</v>
      </c>
      <c r="L23">
        <v>2.578122193618074</v>
      </c>
      <c r="M23">
        <v>3.2219229117231158</v>
      </c>
      <c r="N23">
        <v>1022.18603075198</v>
      </c>
      <c r="O23">
        <v>0.3</v>
      </c>
      <c r="P23">
        <v>1.4757395258967659E-2</v>
      </c>
    </row>
    <row r="24" spans="1:16" x14ac:dyDescent="0.3">
      <c r="A24" s="1">
        <v>2225</v>
      </c>
      <c r="B24">
        <v>1</v>
      </c>
      <c r="C24">
        <v>0.248</v>
      </c>
      <c r="D24">
        <v>79.197003441182815</v>
      </c>
      <c r="E24">
        <v>167.9166569967783</v>
      </c>
      <c r="F24">
        <v>2.2136092888451488E-3</v>
      </c>
      <c r="G24">
        <v>159.5029144886646</v>
      </c>
      <c r="H24">
        <v>8.0173525115337387</v>
      </c>
      <c r="I24">
        <v>1514.529420100549</v>
      </c>
      <c r="J24">
        <v>18.981223643050619</v>
      </c>
      <c r="K24">
        <v>543.56386493511604</v>
      </c>
      <c r="L24">
        <v>2.5382748511520679</v>
      </c>
      <c r="M24">
        <v>3.162477356701229</v>
      </c>
      <c r="N24">
        <v>1010.347629750111</v>
      </c>
      <c r="O24">
        <v>0.3</v>
      </c>
      <c r="P24">
        <v>1.180591620717412E-2</v>
      </c>
    </row>
    <row r="25" spans="1:16" x14ac:dyDescent="0.3">
      <c r="A25" s="1">
        <v>2235</v>
      </c>
      <c r="B25">
        <v>1</v>
      </c>
      <c r="C25">
        <v>0.248</v>
      </c>
      <c r="D25">
        <v>84.76651754220704</v>
      </c>
      <c r="E25">
        <v>180.7662194189094</v>
      </c>
      <c r="F25">
        <v>1.7708874310761191E-3</v>
      </c>
      <c r="G25">
        <v>171.58833734054829</v>
      </c>
      <c r="H25">
        <v>8.7848521760634846</v>
      </c>
      <c r="I25">
        <v>1522.233464596954</v>
      </c>
      <c r="J25">
        <v>19.916462365428561</v>
      </c>
      <c r="K25">
        <v>585.09622845219167</v>
      </c>
      <c r="L25">
        <v>2.5032274904950862</v>
      </c>
      <c r="M25">
        <v>3.111256246296918</v>
      </c>
      <c r="N25">
        <v>1000.265728739256</v>
      </c>
      <c r="O25">
        <v>0.3</v>
      </c>
      <c r="P25">
        <v>9.4447329657393018E-3</v>
      </c>
    </row>
    <row r="26" spans="1:16" x14ac:dyDescent="0.3">
      <c r="A26" s="1">
        <v>2245</v>
      </c>
      <c r="B26">
        <v>1</v>
      </c>
      <c r="C26">
        <v>0.248</v>
      </c>
      <c r="D26">
        <v>90.486932056486694</v>
      </c>
      <c r="E26">
        <v>194.09849616183419</v>
      </c>
      <c r="F26">
        <v>1.416709944860895E-3</v>
      </c>
      <c r="G26">
        <v>184.0995977300818</v>
      </c>
      <c r="H26">
        <v>9.6092509819462535</v>
      </c>
      <c r="I26">
        <v>1529.9766977025829</v>
      </c>
      <c r="J26">
        <v>20.846532669220981</v>
      </c>
      <c r="K26">
        <v>629.54951684966318</v>
      </c>
      <c r="L26">
        <v>2.4726570466162259</v>
      </c>
      <c r="M26">
        <v>3.0670188727299772</v>
      </c>
      <c r="N26">
        <v>991.64975832016796</v>
      </c>
      <c r="O26">
        <v>0.3</v>
      </c>
      <c r="P26">
        <v>7.5557863725914396E-3</v>
      </c>
    </row>
    <row r="27" spans="1:16" x14ac:dyDescent="0.3">
      <c r="A27" s="1">
        <v>2255</v>
      </c>
      <c r="B27">
        <v>1</v>
      </c>
      <c r="C27">
        <v>0.248</v>
      </c>
      <c r="D27">
        <v>96.408570754924554</v>
      </c>
      <c r="E27">
        <v>207.83308213818461</v>
      </c>
      <c r="F27">
        <v>1.133367955888716E-3</v>
      </c>
      <c r="G27">
        <v>197.14518362600651</v>
      </c>
      <c r="H27">
        <v>10.487598863428319</v>
      </c>
      <c r="I27">
        <v>1537.7593187604029</v>
      </c>
      <c r="J27">
        <v>21.771778426223481</v>
      </c>
      <c r="K27">
        <v>676.07734587145205</v>
      </c>
      <c r="L27">
        <v>2.446148255545868</v>
      </c>
      <c r="M27">
        <v>3.0286963342030271</v>
      </c>
      <c r="N27">
        <v>984.25721261003685</v>
      </c>
      <c r="O27">
        <v>0.3</v>
      </c>
      <c r="P27">
        <v>6.044629098073153E-3</v>
      </c>
    </row>
    <row r="28" spans="1:16" x14ac:dyDescent="0.3">
      <c r="A28" s="1">
        <v>2265</v>
      </c>
      <c r="B28">
        <v>1</v>
      </c>
      <c r="C28">
        <v>0.248</v>
      </c>
      <c r="D28">
        <v>102.3913539453895</v>
      </c>
      <c r="E28">
        <v>221.96802332908899</v>
      </c>
      <c r="F28">
        <v>9.0669436471097322E-4</v>
      </c>
      <c r="G28">
        <v>210.44439534301591</v>
      </c>
      <c r="H28">
        <v>11.42076681918884</v>
      </c>
      <c r="I28">
        <v>1545.5815281273931</v>
      </c>
      <c r="J28">
        <v>22.692739428907949</v>
      </c>
      <c r="K28">
        <v>724.65364973790236</v>
      </c>
      <c r="L28">
        <v>2.423251618250339</v>
      </c>
      <c r="M28">
        <v>2.9953724333795422</v>
      </c>
      <c r="N28">
        <v>977.88572909480945</v>
      </c>
      <c r="O28">
        <v>0.3</v>
      </c>
      <c r="P28">
        <v>4.835703278458523E-3</v>
      </c>
    </row>
    <row r="29" spans="1:16" x14ac:dyDescent="0.3">
      <c r="A29" s="1">
        <v>2275</v>
      </c>
      <c r="B29">
        <v>1</v>
      </c>
      <c r="C29">
        <v>0.248</v>
      </c>
      <c r="D29">
        <v>108.4264403761366</v>
      </c>
      <c r="E29">
        <v>236.44148051484279</v>
      </c>
      <c r="F29">
        <v>7.253554917687786E-4</v>
      </c>
      <c r="G29">
        <v>223.9818510338358</v>
      </c>
      <c r="H29">
        <v>12.406871041965299</v>
      </c>
      <c r="I29">
        <v>1553.4435271796949</v>
      </c>
      <c r="J29">
        <v>23.610114893572831</v>
      </c>
      <c r="K29">
        <v>774.57320465406292</v>
      </c>
      <c r="L29">
        <v>2.403519302208859</v>
      </c>
      <c r="M29">
        <v>2.9662652336358151</v>
      </c>
      <c r="N29">
        <v>972.36646734368628</v>
      </c>
      <c r="O29">
        <v>0.3</v>
      </c>
      <c r="P29">
        <v>3.8685626227668189E-3</v>
      </c>
    </row>
    <row r="30" spans="1:16" x14ac:dyDescent="0.3">
      <c r="A30" s="1">
        <v>2285</v>
      </c>
      <c r="B30">
        <v>1</v>
      </c>
      <c r="C30">
        <v>0.248</v>
      </c>
      <c r="D30">
        <v>114.5141245503978</v>
      </c>
      <c r="E30">
        <v>251.2331235051935</v>
      </c>
      <c r="F30">
        <v>5.8028439341502292E-4</v>
      </c>
      <c r="G30">
        <v>237.7607914240038</v>
      </c>
      <c r="H30">
        <v>13.445304763771549</v>
      </c>
      <c r="I30">
        <v>1561.3455183178071</v>
      </c>
      <c r="J30">
        <v>24.524731317576759</v>
      </c>
      <c r="K30">
        <v>825.55196730594957</v>
      </c>
      <c r="L30">
        <v>2.3865262944361398</v>
      </c>
      <c r="M30">
        <v>2.9407097996053659</v>
      </c>
      <c r="N30">
        <v>967.55857485985587</v>
      </c>
      <c r="O30">
        <v>0.3</v>
      </c>
      <c r="P30">
        <v>3.0948500982134548E-3</v>
      </c>
    </row>
    <row r="31" spans="1:16" x14ac:dyDescent="0.3">
      <c r="A31" s="1">
        <v>2295</v>
      </c>
      <c r="B31">
        <v>1</v>
      </c>
      <c r="C31">
        <v>0.248</v>
      </c>
      <c r="D31">
        <v>120.6582996480534</v>
      </c>
      <c r="E31">
        <v>266.34248965573403</v>
      </c>
      <c r="F31">
        <v>4.6422751473201829E-4</v>
      </c>
      <c r="G31">
        <v>251.79200284639879</v>
      </c>
      <c r="H31">
        <v>14.53665688629332</v>
      </c>
      <c r="I31">
        <v>1569.287704971787</v>
      </c>
      <c r="J31">
        <v>25.437514557897352</v>
      </c>
      <c r="K31">
        <v>877.49893491325406</v>
      </c>
      <c r="L31">
        <v>2.3718818216520319</v>
      </c>
      <c r="M31">
        <v>2.918142415015518</v>
      </c>
      <c r="N31">
        <v>963.34456259158094</v>
      </c>
      <c r="O31">
        <v>0.3</v>
      </c>
      <c r="P31">
        <v>2.4758800785707638E-3</v>
      </c>
    </row>
    <row r="32" spans="1:16" x14ac:dyDescent="0.3">
      <c r="A32" s="1">
        <v>2305</v>
      </c>
      <c r="B32">
        <v>1</v>
      </c>
      <c r="C32">
        <v>0.248</v>
      </c>
      <c r="D32">
        <v>126.95756388333299</v>
      </c>
      <c r="E32">
        <v>281.27883091788789</v>
      </c>
      <c r="F32">
        <v>3.7138201178561471E-4</v>
      </c>
      <c r="G32">
        <v>265.61040713917578</v>
      </c>
      <c r="H32">
        <v>15.661366852777411</v>
      </c>
      <c r="I32">
        <v>1573.2739354719299</v>
      </c>
      <c r="J32">
        <v>26.349465886607831</v>
      </c>
      <c r="K32">
        <v>930.40912687403397</v>
      </c>
      <c r="L32">
        <v>2.3611991643588008</v>
      </c>
      <c r="M32">
        <v>2.907532078904953</v>
      </c>
      <c r="N32">
        <v>959.62644139171243</v>
      </c>
      <c r="O32">
        <v>0.3</v>
      </c>
      <c r="P32">
        <v>1.9807040628566112E-3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</vt:lpstr>
      <vt:lpstr>OECD-Europe</vt:lpstr>
      <vt:lpstr>Japan</vt:lpstr>
      <vt:lpstr>Russia</vt:lpstr>
      <vt:lpstr>Non-Russia Eurasia</vt:lpstr>
      <vt:lpstr>China</vt:lpstr>
      <vt:lpstr>India</vt:lpstr>
      <vt:lpstr>Middle East</vt:lpstr>
      <vt:lpstr>Africa</vt:lpstr>
      <vt:lpstr>Latin America</vt:lpstr>
      <vt:lpstr>OHI</vt:lpstr>
      <vt:lpstr>Other non-OECD Asia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Stijn Daemen</cp:lastModifiedBy>
  <dcterms:created xsi:type="dcterms:W3CDTF">2023-07-10T10:16:29Z</dcterms:created>
  <dcterms:modified xsi:type="dcterms:W3CDTF">2023-07-10T14:00:04Z</dcterms:modified>
</cp:coreProperties>
</file>