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<sst xmlns="http://schemas.openxmlformats.org/spreadsheetml/2006/main" count="27" uniqueCount="10">
  <si>
    <t xml:space="preserve">材质变化</t>
  </si>
  <si>
    <t xml:space="preserve">障碍物</t>
  </si>
  <si>
    <t xml:space="preserve">Forest</t>
  </si>
  <si>
    <t xml:space="preserve">SiamFC</t>
  </si>
  <si>
    <t xml:space="preserve">TransT</t>
  </si>
  <si>
    <t xml:space="preserve">AR</t>
  </si>
  <si>
    <t xml:space="preserve">EL</t>
  </si>
  <si>
    <t xml:space="preserve">     EL</t>
  </si>
  <si>
    <t xml:space="preserve">均值</t>
  </si>
  <si>
    <t xml:space="preserve">标准差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</si>
</sst>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1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N8" activeCellId="0" sqref="N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64"/>
  </cols>
  <sheetData>
    <row r="1" customFormat="false" ht="12.8" hidden="false" customHeight="false" outlineLevel="0" collapsed="false">
      <c r="C1" s="1" t="s">
        <v>0</v>
      </c>
      <c r="D1" s="1"/>
      <c r="E1" s="1"/>
      <c r="F1" s="1"/>
      <c r="H1" s="1" t="s">
        <v>1</v>
      </c>
      <c r="I1" s="1"/>
      <c r="J1" s="1"/>
      <c r="K1" s="1"/>
      <c r="M1" s="1" t="s">
        <v>2</v>
      </c>
      <c r="N1" s="1"/>
      <c r="O1" s="1"/>
      <c r="P1" s="1"/>
    </row>
    <row r="2" customFormat="false" ht="12.8" hidden="false" customHeight="false" outlineLevel="0" collapsed="false">
      <c r="C2" s="2" t="s">
        <v>3</v>
      </c>
      <c r="D2" s="2"/>
      <c r="E2" s="2" t="s">
        <v>4</v>
      </c>
      <c r="F2" s="2"/>
      <c r="H2" s="2" t="s">
        <v>3</v>
      </c>
      <c r="I2" s="2"/>
      <c r="J2" s="2" t="s">
        <v>4</v>
      </c>
      <c r="K2" s="2"/>
      <c r="M2" s="2" t="s">
        <v>3</v>
      </c>
      <c r="N2" s="2"/>
      <c r="O2" s="2" t="s">
        <v>4</v>
      </c>
      <c r="P2" s="2"/>
    </row>
    <row r="3" customFormat="false" ht="12.8" hidden="false" customHeight="false" outlineLevel="0" collapsed="false">
      <c r="C3" s="3" t="s">
        <v>5</v>
      </c>
      <c r="D3" s="3" t="s">
        <v>6</v>
      </c>
      <c r="E3" s="3" t="s">
        <v>5</v>
      </c>
      <c r="F3" s="3" t="s">
        <v>7</v>
      </c>
      <c r="H3" s="3" t="s">
        <v>5</v>
      </c>
      <c r="I3" s="3" t="s">
        <v>7</v>
      </c>
      <c r="J3" s="3" t="s">
        <v>5</v>
      </c>
      <c r="K3" s="3" t="s">
        <v>7</v>
      </c>
      <c r="M3" s="0" t="s">
        <v>5</v>
      </c>
      <c r="N3" s="0" t="s">
        <v>7</v>
      </c>
      <c r="O3" s="0" t="s">
        <v>5</v>
      </c>
      <c r="P3" s="0" t="s">
        <v>7</v>
      </c>
    </row>
    <row r="4" customFormat="false" ht="12.8" hidden="false" customHeight="false" outlineLevel="0" collapsed="false">
      <c r="C4" s="4" t="n">
        <v>61.7054487697741</v>
      </c>
      <c r="D4" s="0" t="n">
        <v>69</v>
      </c>
      <c r="E4" s="0" t="n">
        <v>72.855408781492</v>
      </c>
      <c r="F4" s="0" t="n">
        <v>82</v>
      </c>
      <c r="H4" s="0" t="n">
        <v>69.269014820599</v>
      </c>
      <c r="I4" s="0" t="n">
        <v>77</v>
      </c>
      <c r="J4" s="0" t="n">
        <v>76.015940417938</v>
      </c>
      <c r="K4" s="0" t="n">
        <v>83</v>
      </c>
      <c r="M4" s="0" t="n">
        <v>25.5952701518866</v>
      </c>
      <c r="N4" s="0" t="n">
        <v>29</v>
      </c>
      <c r="O4" s="0" t="n">
        <v>267.540912286879</v>
      </c>
      <c r="P4" s="0" t="n">
        <v>289</v>
      </c>
    </row>
    <row r="5" customFormat="false" ht="12.8" hidden="false" customHeight="false" outlineLevel="0" collapsed="false">
      <c r="C5" s="4" t="n">
        <v>33.7026768972382</v>
      </c>
      <c r="D5" s="0" t="n">
        <v>38</v>
      </c>
      <c r="E5" s="0" t="n">
        <v>466.312768579275</v>
      </c>
      <c r="F5" s="0" t="n">
        <v>500</v>
      </c>
      <c r="H5" s="0" t="n">
        <v>4.52652801839099</v>
      </c>
      <c r="I5" s="0" t="n">
        <v>10</v>
      </c>
      <c r="J5" s="0" t="n">
        <v>161.969079435794</v>
      </c>
      <c r="K5" s="0" t="n">
        <v>173</v>
      </c>
      <c r="M5" s="0" t="n">
        <v>91.8712044363486</v>
      </c>
      <c r="N5" s="0" t="n">
        <v>102</v>
      </c>
      <c r="O5" s="0" t="n">
        <v>432.10399598914</v>
      </c>
      <c r="P5" s="0" t="n">
        <v>473</v>
      </c>
    </row>
    <row r="6" customFormat="false" ht="12.8" hidden="false" customHeight="false" outlineLevel="0" collapsed="false">
      <c r="C6" s="4" t="n">
        <v>268.064667561826</v>
      </c>
      <c r="D6" s="0" t="n">
        <v>294</v>
      </c>
      <c r="E6" s="0" t="n">
        <v>460.058690997722</v>
      </c>
      <c r="F6" s="0" t="n">
        <v>500</v>
      </c>
      <c r="H6" s="0" t="n">
        <v>455.818171148486</v>
      </c>
      <c r="I6" s="0" t="n">
        <v>486</v>
      </c>
      <c r="J6" s="0" t="n">
        <v>472.684259574984</v>
      </c>
      <c r="K6" s="0" t="n">
        <v>500</v>
      </c>
      <c r="M6" s="0" t="n">
        <v>15.7819830225366</v>
      </c>
      <c r="N6" s="0" t="n">
        <v>19</v>
      </c>
      <c r="O6" s="0" t="n">
        <v>91.1512215072102</v>
      </c>
      <c r="P6" s="0" t="n">
        <v>104</v>
      </c>
    </row>
    <row r="7" customFormat="false" ht="12.8" hidden="false" customHeight="false" outlineLevel="0" collapsed="false">
      <c r="C7" s="4" t="n">
        <v>64.4078665532669</v>
      </c>
      <c r="D7" s="0" t="n">
        <v>71</v>
      </c>
      <c r="E7" s="0" t="n">
        <v>472.212049288517</v>
      </c>
      <c r="F7" s="0" t="n">
        <v>500</v>
      </c>
      <c r="H7" s="0" t="n">
        <v>20.2319452795433</v>
      </c>
      <c r="I7" s="0" t="n">
        <v>26</v>
      </c>
      <c r="J7" s="0" t="n">
        <v>325.296726731418</v>
      </c>
      <c r="K7" s="0" t="n">
        <v>347</v>
      </c>
      <c r="M7" s="0" t="n">
        <v>37.9407495076147</v>
      </c>
      <c r="N7" s="0" t="n">
        <v>42</v>
      </c>
      <c r="O7" s="0" t="n">
        <v>113.635622512903</v>
      </c>
      <c r="P7" s="0" t="n">
        <v>123</v>
      </c>
    </row>
    <row r="8" customFormat="false" ht="12.8" hidden="false" customHeight="false" outlineLevel="0" collapsed="false">
      <c r="C8" s="4" t="n">
        <v>73.7378899069274</v>
      </c>
      <c r="D8" s="0" t="n">
        <v>81</v>
      </c>
      <c r="E8" s="0" t="n">
        <v>97.3028175931083</v>
      </c>
      <c r="F8" s="0" t="n">
        <v>106</v>
      </c>
      <c r="H8" s="0" t="n">
        <v>38.3131577258404</v>
      </c>
      <c r="I8" s="0" t="n">
        <v>44</v>
      </c>
      <c r="J8" s="0" t="n">
        <v>281.277037104844</v>
      </c>
      <c r="K8" s="0" t="n">
        <v>309</v>
      </c>
      <c r="M8" s="0" t="n">
        <v>306.583943012693</v>
      </c>
      <c r="N8" s="0" t="n">
        <v>351</v>
      </c>
      <c r="O8" s="0" t="n">
        <v>336.888771618509</v>
      </c>
      <c r="P8" s="0" t="n">
        <v>371</v>
      </c>
    </row>
    <row r="9" customFormat="false" ht="12.8" hidden="false" customHeight="false" outlineLevel="0" collapsed="false">
      <c r="C9" s="4" t="n">
        <v>51.0096485240053</v>
      </c>
      <c r="D9" s="0" t="n">
        <v>61</v>
      </c>
      <c r="E9" s="0" t="n">
        <v>470.830712566627</v>
      </c>
      <c r="F9" s="0" t="n">
        <v>500</v>
      </c>
      <c r="H9" s="0" t="n">
        <v>43.2181748034007</v>
      </c>
      <c r="I9" s="0" t="n">
        <v>48</v>
      </c>
      <c r="J9" s="0" t="n">
        <v>467.918016691379</v>
      </c>
      <c r="K9" s="0" t="n">
        <v>500</v>
      </c>
      <c r="M9" s="0" t="n">
        <v>235.148249132264</v>
      </c>
      <c r="N9" s="0" t="n">
        <v>250</v>
      </c>
      <c r="O9" s="0" t="n">
        <v>184.086009767643</v>
      </c>
      <c r="P9" s="0" t="n">
        <v>194</v>
      </c>
    </row>
    <row r="10" customFormat="false" ht="12.8" hidden="false" customHeight="false" outlineLevel="0" collapsed="false">
      <c r="C10" s="4" t="n">
        <v>53.5912174436958</v>
      </c>
      <c r="D10" s="0" t="n">
        <v>59</v>
      </c>
      <c r="E10" s="0" t="n">
        <v>463.23518401811</v>
      </c>
      <c r="F10" s="0" t="n">
        <v>500</v>
      </c>
      <c r="H10" s="0" t="n">
        <v>7.12687541981767</v>
      </c>
      <c r="I10" s="0" t="n">
        <v>11</v>
      </c>
      <c r="J10" s="0" t="n">
        <v>175.338019469364</v>
      </c>
      <c r="K10" s="0" t="n">
        <v>196</v>
      </c>
      <c r="M10" s="0" t="n">
        <v>247.771574673743</v>
      </c>
      <c r="N10" s="0" t="n">
        <v>271</v>
      </c>
      <c r="O10" s="0" t="n">
        <v>43.4284177734768</v>
      </c>
      <c r="P10" s="0" t="n">
        <v>50</v>
      </c>
    </row>
    <row r="11" customFormat="false" ht="12.8" hidden="false" customHeight="false" outlineLevel="0" collapsed="false">
      <c r="C11" s="4" t="n">
        <v>25.4360325420209</v>
      </c>
      <c r="D11" s="0" t="n">
        <v>30</v>
      </c>
      <c r="E11" s="0" t="n">
        <v>464.946818653664</v>
      </c>
      <c r="F11" s="0" t="n">
        <v>500</v>
      </c>
      <c r="H11" s="0" t="n">
        <v>50.6850544390212</v>
      </c>
      <c r="I11" s="0" t="n">
        <v>58</v>
      </c>
      <c r="J11" s="0" t="n">
        <v>25.6763742954953</v>
      </c>
      <c r="K11" s="0" t="n">
        <v>31</v>
      </c>
      <c r="M11" s="0" t="n">
        <v>19.0837385325992</v>
      </c>
      <c r="N11" s="0" t="n">
        <v>22</v>
      </c>
      <c r="O11" s="0" t="n">
        <v>210.891701150855</v>
      </c>
      <c r="P11" s="0" t="n">
        <v>240</v>
      </c>
    </row>
    <row r="12" customFormat="false" ht="12.8" hidden="false" customHeight="false" outlineLevel="0" collapsed="false">
      <c r="C12" s="4" t="n">
        <v>42.0406250059873</v>
      </c>
      <c r="D12" s="0" t="n">
        <v>49</v>
      </c>
      <c r="E12" s="0" t="n">
        <v>467.655830680705</v>
      </c>
      <c r="F12" s="0" t="n">
        <v>500</v>
      </c>
      <c r="H12" s="0" t="n">
        <v>82.3423579311554</v>
      </c>
      <c r="I12" s="0" t="n">
        <v>90</v>
      </c>
      <c r="J12" s="0" t="n">
        <v>475.437548074556</v>
      </c>
      <c r="K12" s="0" t="n">
        <v>500</v>
      </c>
      <c r="M12" s="0" t="n">
        <v>253.411391076674</v>
      </c>
      <c r="N12" s="0" t="n">
        <v>270</v>
      </c>
      <c r="O12" s="0" t="n">
        <v>224.459075640061</v>
      </c>
      <c r="P12" s="0" t="n">
        <v>240</v>
      </c>
    </row>
    <row r="13" customFormat="false" ht="12.8" hidden="false" customHeight="false" outlineLevel="0" collapsed="false">
      <c r="C13" s="4" t="n">
        <v>77.7501810017973</v>
      </c>
      <c r="D13" s="0" t="n">
        <v>86</v>
      </c>
      <c r="E13" s="0" t="n">
        <v>289.091217164805</v>
      </c>
      <c r="F13" s="0" t="n">
        <v>315</v>
      </c>
      <c r="H13" s="0" t="n">
        <v>37.6623033875808</v>
      </c>
      <c r="I13" s="0" t="n">
        <v>44</v>
      </c>
      <c r="J13" s="0" t="n">
        <v>383.785471273142</v>
      </c>
      <c r="K13" s="0" t="n">
        <v>411</v>
      </c>
      <c r="M13" s="0" t="n">
        <v>40.9561610074693</v>
      </c>
      <c r="N13" s="0" t="n">
        <v>51</v>
      </c>
      <c r="O13" s="0" t="n">
        <v>188.156548270969</v>
      </c>
      <c r="P13" s="0" t="n">
        <v>208</v>
      </c>
    </row>
    <row r="14" customFormat="false" ht="12.8" hidden="false" customHeight="false" outlineLevel="0" collapsed="false">
      <c r="B14" s="5" t="s">
        <v>8</v>
      </c>
      <c r="C14" s="0" t="n">
        <f aca="false">AVERAGE(C4:C13)</f>
        <v>75.1446254206539</v>
      </c>
      <c r="D14" s="0" t="n">
        <f aca="false">AVERAGE(D4:D13)</f>
        <v>83.8</v>
      </c>
      <c r="E14" s="0" t="n">
        <f aca="false">AVERAGE(E4:E13)</f>
        <v>372.450149832403</v>
      </c>
      <c r="F14" s="0" t="n">
        <f aca="false">AVERAGE(F4:F13)</f>
        <v>400.3</v>
      </c>
      <c r="G14" s="5" t="s">
        <v>8</v>
      </c>
      <c r="H14" s="0" t="n">
        <f aca="false">AVERAGE(H4:H13)</f>
        <v>80.9193582973836</v>
      </c>
      <c r="I14" s="0" t="n">
        <f aca="false">AVERAGE(I4:I13)</f>
        <v>89.4</v>
      </c>
      <c r="J14" s="0" t="n">
        <f aca="false">AVERAGE(J4:J13)</f>
        <v>284.539847306891</v>
      </c>
      <c r="K14" s="0" t="n">
        <f aca="false">AVERAGE(K4:K13)</f>
        <v>305</v>
      </c>
      <c r="L14" s="5" t="s">
        <v>8</v>
      </c>
      <c r="M14" s="0" t="n">
        <f aca="false">AVERAGE(M4:M13)</f>
        <v>127.414426455383</v>
      </c>
      <c r="N14" s="0" t="n">
        <f aca="false">AVERAGE(N4:N13)</f>
        <v>140.7</v>
      </c>
      <c r="O14" s="0" t="n">
        <f aca="false">AVERAGE(O4:O13)</f>
        <v>209.234227651765</v>
      </c>
      <c r="P14" s="0" t="n">
        <f aca="false">AVERAGE(P4:P13)</f>
        <v>229.2</v>
      </c>
    </row>
    <row r="15" customFormat="false" ht="12.8" hidden="false" customHeight="false" outlineLevel="0" collapsed="false">
      <c r="B15" s="5" t="s">
        <v>9</v>
      </c>
      <c r="C15" s="0" t="n">
        <f aca="false">STDEV(C4:C13)</f>
        <v>69.8045689339904</v>
      </c>
      <c r="D15" s="0" t="n">
        <f aca="false">STDEV(D4:D13)</f>
        <v>75.9514464788013</v>
      </c>
      <c r="E15" s="0" t="n">
        <f aca="false">STDEV(E4:E13)</f>
        <v>161.379494838957</v>
      </c>
      <c r="F15" s="0" t="n">
        <f aca="false">STDEV(F4:F13)</f>
        <v>171.523921234199</v>
      </c>
      <c r="G15" s="5" t="s">
        <v>9</v>
      </c>
      <c r="H15" s="0" t="n">
        <f aca="false">STDEV(H4:H13)</f>
        <v>134.028598087447</v>
      </c>
      <c r="I15" s="0" t="n">
        <f aca="false">STDEV(I4:I13)</f>
        <v>141.71113027721</v>
      </c>
      <c r="J15" s="0" t="n">
        <f aca="false">STDEV(J4:J13)</f>
        <v>168.13698707486</v>
      </c>
      <c r="K15" s="0" t="n">
        <f aca="false">STDEV(K4:K13)</f>
        <v>176.621377842862</v>
      </c>
      <c r="L15" s="5" t="s">
        <v>9</v>
      </c>
      <c r="M15" s="0" t="n">
        <f aca="false">STDEV(M4:M13)</f>
        <v>118.029065421411</v>
      </c>
      <c r="N15" s="0" t="n">
        <f aca="false">STDEV(N4:N13)</f>
        <v>129.328221548465</v>
      </c>
      <c r="O15" s="0" t="n">
        <f aca="false">STDEV(O4:O13)</f>
        <v>116.070757436416</v>
      </c>
      <c r="P15" s="0" t="n">
        <f aca="false">STDEV(P4:P13)</f>
        <v>126.53923414411</v>
      </c>
    </row>
  </sheetData>
  <mergeCells count="9">
    <mergeCell ref="C1:F1"/>
    <mergeCell ref="H1:K1"/>
    <mergeCell ref="M1:P1"/>
    <mergeCell ref="C2:D2"/>
    <mergeCell ref="E2:F2"/>
    <mergeCell ref="H2:I2"/>
    <mergeCell ref="J2:K2"/>
    <mergeCell ref="M2:N2"/>
    <mergeCell ref="O2:P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2023-04-26T10:36:24Z</dcterms:created>
  <dc:creator/>
  <dc:description/>
  <dc:language>zh-CN</dc:language>
  <cp:lastModifiedBy/>
  <dcterms:modified xsi:type="dcterms:W3CDTF">2023-09-25T16:10:46Z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