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Nächtigungen-Gemeinden"/>
    <sheet r:id="rId2" sheetId="2" name="Nächtigungen-Bezirke"/>
    <sheet r:id="rId3" sheetId="3" name="Nächtigungen-TVB"/>
    <sheet r:id="rId4" sheetId="4" name="Ankünfte-Gemeinden"/>
    <sheet r:id="rId5" sheetId="5" name="Ankünfte-Bezirke"/>
    <sheet r:id="rId6" sheetId="6" name="Ankünfte-TVB"/>
  </sheets>
  <definedNames>
    <definedName name="_xlnm.Print_Titles" localSheetId="4">'Ankünfte-Bezirke'!$1:$4</definedName>
    <definedName name="_xlnm.Print_Area" localSheetId="3">'Ankünfte-Gemeinden'!$A$1:$O$281</definedName>
    <definedName name="_xlnm.Print_Titles" localSheetId="3">'Ankünfte-Gemeinden'!$1:$3</definedName>
    <definedName name="_xlnm.Print_Area" localSheetId="0">'Nächtigungen-Gemeinden'!$A$1:$O$281</definedName>
    <definedName name="_xlnm.Print_Titles" localSheetId="0">'Nächtigungen-Gemeinden'!$1:$3</definedName>
    <definedName name="zr_sommer_ue" localSheetId="0">'Nächtigungen-Gemeinden'!$D$5:$Z$281</definedName>
    <definedName name="zr_sommer_ue_bez" localSheetId="1">'Nächtigungen-Bezirke'!$B$6:$X$14</definedName>
    <definedName name="zr_sommer_ue_tvb" localSheetId="2">'Nächtigungen-TVB'!$C$5:$Y$38</definedName>
    <definedName name="zr_sommer_ank" localSheetId="3">'Ankünfte-Gemeinden'!$D$5:$Z$281</definedName>
    <definedName name="zr_sommer_ue_bez" localSheetId="4">'Ankünfte-Bezirke'!$B$6:$X$14</definedName>
    <definedName name="zr_sommer_ank_tvb" localSheetId="5">'Ankünfte-TVB'!$C$5:$Y$38</definedName>
  </definedNames>
  <calcPr fullCalcOnLoad="1"/>
</workbook>
</file>

<file path=xl/sharedStrings.xml><?xml version="1.0" encoding="utf-8"?>
<sst xmlns="http://schemas.openxmlformats.org/spreadsheetml/2006/main" count="1216" uniqueCount="340">
  <si>
    <t>zeitreihe-sommer</t>
  </si>
  <si>
    <t>Zeitreihe Nächtigungen - Wintersaison</t>
  </si>
  <si>
    <t>Gemnr</t>
  </si>
  <si>
    <t>Tourismusverband</t>
  </si>
  <si>
    <t>Imst Tourismus</t>
  </si>
  <si>
    <t>Pitztal</t>
  </si>
  <si>
    <t>Ötztal Tourismus</t>
  </si>
  <si>
    <t>Region Hall-Wattens</t>
  </si>
  <si>
    <t>Wipptal</t>
  </si>
  <si>
    <t>Seefeld</t>
  </si>
  <si>
    <t>Stubai Tirol</t>
  </si>
  <si>
    <t>Innsbruck und seine Feriendörfer</t>
  </si>
  <si>
    <t>Kitzbühel Tourismus</t>
  </si>
  <si>
    <t>Pillerseetal</t>
  </si>
  <si>
    <t>Kaiserwinkl</t>
  </si>
  <si>
    <t>Kitzbüheler Alpen - St. Johann</t>
  </si>
  <si>
    <t>Kitzbüheler Alpen - Brixental</t>
  </si>
  <si>
    <t>Wildschönau</t>
  </si>
  <si>
    <t>Ferienregion Hohe Salve</t>
  </si>
  <si>
    <t>Alpbachtal und Tiroler Seenland</t>
  </si>
  <si>
    <t>Ferienland Kufstein</t>
  </si>
  <si>
    <t>Wilder Kaiser</t>
  </si>
  <si>
    <t>St. Anton a.A.</t>
  </si>
  <si>
    <t>Tirol West</t>
  </si>
  <si>
    <t>Paznaun-Ischgl</t>
  </si>
  <si>
    <t>Serfaus-Fiss-Ladis</t>
  </si>
  <si>
    <t>Tiroler Oberland</t>
  </si>
  <si>
    <t>Osttirol</t>
  </si>
  <si>
    <t>Naturparkregion Reutte</t>
  </si>
  <si>
    <t>Tannheimer Tal</t>
  </si>
  <si>
    <t>Tiroler Zugspitz Arena</t>
  </si>
  <si>
    <t>Lechtal</t>
  </si>
  <si>
    <t>Achensee</t>
  </si>
  <si>
    <t>Mayrhofen</t>
  </si>
  <si>
    <t>Tux-Finkenberg</t>
  </si>
  <si>
    <t>Zell-Gerols, Zillertal Arena</t>
  </si>
  <si>
    <t>Silberregion-Karwendel</t>
  </si>
  <si>
    <t>Erste Ferienregion im Zillertal</t>
  </si>
  <si>
    <t>Zeitreihe Ankünfte - Wintersaison</t>
  </si>
  <si>
    <t>Bezirk</t>
  </si>
  <si>
    <t xml:space="preserve">TIROL                </t>
  </si>
  <si>
    <t>INNSBRUCK-STADT</t>
  </si>
  <si>
    <t xml:space="preserve">IMST                 </t>
  </si>
  <si>
    <t xml:space="preserve">INNSBRUCK-LAND  </t>
  </si>
  <si>
    <t xml:space="preserve">KITZBÜHEL            </t>
  </si>
  <si>
    <t xml:space="preserve">KUFSTEIN             </t>
  </si>
  <si>
    <t xml:space="preserve">LANDECK              </t>
  </si>
  <si>
    <t xml:space="preserve">LIENZ                </t>
  </si>
  <si>
    <t xml:space="preserve">REUTTE               </t>
  </si>
  <si>
    <t xml:space="preserve">SCHWAZ               </t>
  </si>
  <si>
    <t>Bez</t>
  </si>
  <si>
    <t>Gemeinde</t>
  </si>
  <si>
    <t>an-mon</t>
  </si>
  <si>
    <t>I</t>
  </si>
  <si>
    <t xml:space="preserve"> Innsbruck             </t>
  </si>
  <si>
    <t>IM</t>
  </si>
  <si>
    <t xml:space="preserve"> Arzl im Pitztal       </t>
  </si>
  <si>
    <t xml:space="preserve"> Haiming               </t>
  </si>
  <si>
    <t xml:space="preserve"> Imst                  </t>
  </si>
  <si>
    <t xml:space="preserve"> Imsterberg            </t>
  </si>
  <si>
    <t xml:space="preserve"> Jerzens               </t>
  </si>
  <si>
    <t xml:space="preserve"> Karres                </t>
  </si>
  <si>
    <t xml:space="preserve"> Karrösten             </t>
  </si>
  <si>
    <t xml:space="preserve"> Längenfeld            </t>
  </si>
  <si>
    <t xml:space="preserve"> Mieming               </t>
  </si>
  <si>
    <t xml:space="preserve"> Mils bei Imst         </t>
  </si>
  <si>
    <t xml:space="preserve"> Mötz                  </t>
  </si>
  <si>
    <t xml:space="preserve"> Nassereith            </t>
  </si>
  <si>
    <t xml:space="preserve"> Obsteig               </t>
  </si>
  <si>
    <t xml:space="preserve"> Oetz                  </t>
  </si>
  <si>
    <t xml:space="preserve"> Rietz                 </t>
  </si>
  <si>
    <t xml:space="preserve"> Roppen                </t>
  </si>
  <si>
    <t xml:space="preserve"> St.Leonhard/Pitztal   </t>
  </si>
  <si>
    <t xml:space="preserve"> Sautens               </t>
  </si>
  <si>
    <t xml:space="preserve"> Silz                  </t>
  </si>
  <si>
    <t xml:space="preserve"> Sölden                </t>
  </si>
  <si>
    <t xml:space="preserve"> Stams                 </t>
  </si>
  <si>
    <t xml:space="preserve"> Tarrenz               </t>
  </si>
  <si>
    <t xml:space="preserve"> Umhausen              </t>
  </si>
  <si>
    <t xml:space="preserve"> Wenns                 </t>
  </si>
  <si>
    <t>IL</t>
  </si>
  <si>
    <t xml:space="preserve"> Absam                 </t>
  </si>
  <si>
    <t xml:space="preserve"> Aldrans               </t>
  </si>
  <si>
    <t xml:space="preserve"> Ampass                </t>
  </si>
  <si>
    <t xml:space="preserve"> Axams                 </t>
  </si>
  <si>
    <t xml:space="preserve"> Baumkirchen           </t>
  </si>
  <si>
    <t xml:space="preserve"> Birgitz               </t>
  </si>
  <si>
    <t xml:space="preserve"> Ellbögen              </t>
  </si>
  <si>
    <t xml:space="preserve"> Flaurling             </t>
  </si>
  <si>
    <t xml:space="preserve"> Fritzens              </t>
  </si>
  <si>
    <t xml:space="preserve"> Fulpmes               </t>
  </si>
  <si>
    <t xml:space="preserve"> Gnadenwald            </t>
  </si>
  <si>
    <t xml:space="preserve"> Götzens               </t>
  </si>
  <si>
    <t xml:space="preserve"> Gries am Brenner      </t>
  </si>
  <si>
    <t xml:space="preserve"> Gries im Sellrain     </t>
  </si>
  <si>
    <t xml:space="preserve"> Grinzens              </t>
  </si>
  <si>
    <t xml:space="preserve"> Gschnitz              </t>
  </si>
  <si>
    <t xml:space="preserve"> Hatting               </t>
  </si>
  <si>
    <t xml:space="preserve"> Inzing                </t>
  </si>
  <si>
    <t xml:space="preserve"> Kematen in Tirol      </t>
  </si>
  <si>
    <t xml:space="preserve"> Kolsass               </t>
  </si>
  <si>
    <t xml:space="preserve"> Kolsassberg           </t>
  </si>
  <si>
    <t xml:space="preserve"> Lans                  </t>
  </si>
  <si>
    <t xml:space="preserve"> Leutasch              </t>
  </si>
  <si>
    <t xml:space="preserve"> Mieders               </t>
  </si>
  <si>
    <t xml:space="preserve"> Mils                  </t>
  </si>
  <si>
    <t xml:space="preserve"> Mutters               </t>
  </si>
  <si>
    <t xml:space="preserve"> Natters               </t>
  </si>
  <si>
    <t xml:space="preserve"> Navis                 </t>
  </si>
  <si>
    <t xml:space="preserve"> Neustift im Stubaital </t>
  </si>
  <si>
    <t xml:space="preserve"> Oberhofen im Inntal   </t>
  </si>
  <si>
    <t xml:space="preserve"> Obernberg am Brenner  </t>
  </si>
  <si>
    <t xml:space="preserve"> Oberperfuss           </t>
  </si>
  <si>
    <t xml:space="preserve"> Patsch                </t>
  </si>
  <si>
    <t xml:space="preserve"> Pettnau               </t>
  </si>
  <si>
    <t xml:space="preserve"> Pfaffenhofen          </t>
  </si>
  <si>
    <t xml:space="preserve"> Polling in Tirol      </t>
  </si>
  <si>
    <t xml:space="preserve"> Ranggen               </t>
  </si>
  <si>
    <t xml:space="preserve"> Reith bei Seefeld     </t>
  </si>
  <si>
    <t xml:space="preserve"> Rinn                  </t>
  </si>
  <si>
    <t xml:space="preserve"> Rum                   </t>
  </si>
  <si>
    <t xml:space="preserve"> St.Sigmund/Sellrain   </t>
  </si>
  <si>
    <t xml:space="preserve"> Scharnitz             </t>
  </si>
  <si>
    <t xml:space="preserve"> Schmirn               </t>
  </si>
  <si>
    <t xml:space="preserve"> Schönberg/Stubaital   </t>
  </si>
  <si>
    <t xml:space="preserve"> Seefeld in Tirol      </t>
  </si>
  <si>
    <t xml:space="preserve"> Sellrain              </t>
  </si>
  <si>
    <t xml:space="preserve"> Sistrans              </t>
  </si>
  <si>
    <t xml:space="preserve"> Hall in Tirol         </t>
  </si>
  <si>
    <t xml:space="preserve"> Steinach/Brenner      </t>
  </si>
  <si>
    <t xml:space="preserve"> Telfes im Stubai      </t>
  </si>
  <si>
    <t xml:space="preserve"> Telfs                 </t>
  </si>
  <si>
    <t xml:space="preserve"> Thaur                 </t>
  </si>
  <si>
    <t xml:space="preserve"> Trins                 </t>
  </si>
  <si>
    <t xml:space="preserve"> Tulfes                </t>
  </si>
  <si>
    <t xml:space="preserve"> Unterperfuss          </t>
  </si>
  <si>
    <t xml:space="preserve"> Vals                  </t>
  </si>
  <si>
    <t xml:space="preserve"> Völs                  </t>
  </si>
  <si>
    <t xml:space="preserve"> Volders               </t>
  </si>
  <si>
    <t xml:space="preserve"> Wattenberg            </t>
  </si>
  <si>
    <t xml:space="preserve"> Wattens               </t>
  </si>
  <si>
    <t xml:space="preserve"> Wildermieming         </t>
  </si>
  <si>
    <t xml:space="preserve"> Zirl                  </t>
  </si>
  <si>
    <t xml:space="preserve"> Matrei am Brenner     </t>
  </si>
  <si>
    <t>KB</t>
  </si>
  <si>
    <t xml:space="preserve"> Aurach bei Kitzbühel  </t>
  </si>
  <si>
    <t xml:space="preserve"> Brixen im Thale       </t>
  </si>
  <si>
    <t xml:space="preserve"> Fieberbrunn           </t>
  </si>
  <si>
    <t xml:space="preserve"> Going/Wilden Kaiser   </t>
  </si>
  <si>
    <t xml:space="preserve"> Hochfilzen            </t>
  </si>
  <si>
    <t xml:space="preserve"> Hopfgarten/Brixental  </t>
  </si>
  <si>
    <t xml:space="preserve"> Itter                 </t>
  </si>
  <si>
    <t xml:space="preserve"> Jochberg              </t>
  </si>
  <si>
    <t xml:space="preserve"> Kirchberg in Tirol    </t>
  </si>
  <si>
    <t xml:space="preserve"> Kirchdorf in Tirol    </t>
  </si>
  <si>
    <t xml:space="preserve"> Kitzbühel             </t>
  </si>
  <si>
    <t xml:space="preserve"> Kössen                </t>
  </si>
  <si>
    <t xml:space="preserve"> Oberndorf in Tirol    </t>
  </si>
  <si>
    <t xml:space="preserve"> Reith bei Kitzbühel   </t>
  </si>
  <si>
    <t xml:space="preserve"> St.Jakob in Haus      </t>
  </si>
  <si>
    <t xml:space="preserve"> St.Johann in Tirol    </t>
  </si>
  <si>
    <t xml:space="preserve"> St.Ulrich/Pillersee   </t>
  </si>
  <si>
    <t xml:space="preserve"> Schwendt              </t>
  </si>
  <si>
    <t xml:space="preserve"> Waidring              </t>
  </si>
  <si>
    <t xml:space="preserve"> Westendorf            </t>
  </si>
  <si>
    <t>KU</t>
  </si>
  <si>
    <t xml:space="preserve"> Alpbach               </t>
  </si>
  <si>
    <t xml:space="preserve"> Angath                </t>
  </si>
  <si>
    <t xml:space="preserve"> Bad Häring            </t>
  </si>
  <si>
    <t xml:space="preserve"> Brandenberg           </t>
  </si>
  <si>
    <t xml:space="preserve"> Breitenbach am Inn    </t>
  </si>
  <si>
    <t xml:space="preserve"> Brixlegg              </t>
  </si>
  <si>
    <t xml:space="preserve"> Ebbs                  </t>
  </si>
  <si>
    <t xml:space="preserve"> Ellmau                </t>
  </si>
  <si>
    <t xml:space="preserve"> Erl                   </t>
  </si>
  <si>
    <t xml:space="preserve"> Kirchbichl            </t>
  </si>
  <si>
    <t xml:space="preserve"> Kramsach              </t>
  </si>
  <si>
    <t xml:space="preserve"> Kufstein              </t>
  </si>
  <si>
    <t xml:space="preserve"> Kundl                 </t>
  </si>
  <si>
    <t xml:space="preserve"> Langkampfen           </t>
  </si>
  <si>
    <t xml:space="preserve"> Mariastein            </t>
  </si>
  <si>
    <t xml:space="preserve"> Münster               </t>
  </si>
  <si>
    <t xml:space="preserve"> Niederndorf           </t>
  </si>
  <si>
    <t xml:space="preserve"> Niederndorferberg     </t>
  </si>
  <si>
    <t xml:space="preserve"> Radfeld               </t>
  </si>
  <si>
    <t xml:space="preserve"> Rattenberg            </t>
  </si>
  <si>
    <t xml:space="preserve"> Reith im Alpbachtal   </t>
  </si>
  <si>
    <t xml:space="preserve"> Rettenschöss          </t>
  </si>
  <si>
    <t xml:space="preserve"> Scheffau/Wild.Kaiser  </t>
  </si>
  <si>
    <t xml:space="preserve"> Schwoich              </t>
  </si>
  <si>
    <t xml:space="preserve"> Söll                  </t>
  </si>
  <si>
    <t xml:space="preserve"> Thiersee              </t>
  </si>
  <si>
    <t xml:space="preserve"> Angerberg             </t>
  </si>
  <si>
    <t xml:space="preserve"> Walchsee              </t>
  </si>
  <si>
    <t xml:space="preserve"> Wildschönau           </t>
  </si>
  <si>
    <t xml:space="preserve"> Wörgl                 </t>
  </si>
  <si>
    <t>LA</t>
  </si>
  <si>
    <t xml:space="preserve"> Faggen                </t>
  </si>
  <si>
    <t xml:space="preserve"> Fendels               </t>
  </si>
  <si>
    <t xml:space="preserve"> Fiss                  </t>
  </si>
  <si>
    <t xml:space="preserve"> Fließ                 </t>
  </si>
  <si>
    <t xml:space="preserve"> Flirsch               </t>
  </si>
  <si>
    <t xml:space="preserve"> Galtür                </t>
  </si>
  <si>
    <t xml:space="preserve"> Grins                 </t>
  </si>
  <si>
    <t xml:space="preserve"> Ischgl                </t>
  </si>
  <si>
    <t xml:space="preserve"> Kappl                 </t>
  </si>
  <si>
    <t xml:space="preserve"> Kaunerberg            </t>
  </si>
  <si>
    <t xml:space="preserve"> Kaunertal             </t>
  </si>
  <si>
    <t xml:space="preserve"> Kauns                 </t>
  </si>
  <si>
    <t xml:space="preserve"> Ladis                 </t>
  </si>
  <si>
    <t xml:space="preserve"> Landeck               </t>
  </si>
  <si>
    <t xml:space="preserve"> Nauders               </t>
  </si>
  <si>
    <t xml:space="preserve"> Pettneu am Arlberg    </t>
  </si>
  <si>
    <t xml:space="preserve"> Pfunds                </t>
  </si>
  <si>
    <t xml:space="preserve"> Pians                 </t>
  </si>
  <si>
    <t xml:space="preserve"> Prutz                 </t>
  </si>
  <si>
    <t xml:space="preserve"> Ried im Oberinntal    </t>
  </si>
  <si>
    <t xml:space="preserve"> St.Anton am Arlberg   </t>
  </si>
  <si>
    <t xml:space="preserve"> Schönwies             </t>
  </si>
  <si>
    <t xml:space="preserve"> See                   </t>
  </si>
  <si>
    <t xml:space="preserve"> Serfaus               </t>
  </si>
  <si>
    <t xml:space="preserve"> Spiss                 </t>
  </si>
  <si>
    <t xml:space="preserve"> Stanz bei Landeck     </t>
  </si>
  <si>
    <t xml:space="preserve"> Strengen              </t>
  </si>
  <si>
    <t xml:space="preserve"> Tobadill              </t>
  </si>
  <si>
    <t xml:space="preserve"> Tösens                </t>
  </si>
  <si>
    <t xml:space="preserve"> Zams                  </t>
  </si>
  <si>
    <t>LZ</t>
  </si>
  <si>
    <t xml:space="preserve"> Abfaltersbach         </t>
  </si>
  <si>
    <t xml:space="preserve"> Ainet                 </t>
  </si>
  <si>
    <t xml:space="preserve"> Amlach                </t>
  </si>
  <si>
    <t xml:space="preserve"> Anras                 </t>
  </si>
  <si>
    <t xml:space="preserve"> Assling               </t>
  </si>
  <si>
    <t xml:space="preserve"> Außervillgraten       </t>
  </si>
  <si>
    <t xml:space="preserve"> Dölsach               </t>
  </si>
  <si>
    <t xml:space="preserve"> Gaimberg              </t>
  </si>
  <si>
    <t xml:space="preserve"> Hopfgarten/Defereggen </t>
  </si>
  <si>
    <t xml:space="preserve"> Innervillgraten       </t>
  </si>
  <si>
    <t xml:space="preserve"> Iselsberg-Stronach    </t>
  </si>
  <si>
    <t xml:space="preserve"> Kals am Großglockner  </t>
  </si>
  <si>
    <t xml:space="preserve"> Kartitsch             </t>
  </si>
  <si>
    <t xml:space="preserve"> Lavant                </t>
  </si>
  <si>
    <t xml:space="preserve"> Leisach               </t>
  </si>
  <si>
    <t xml:space="preserve"> Lienz                 </t>
  </si>
  <si>
    <t xml:space="preserve"> Matrei in Osttirol    </t>
  </si>
  <si>
    <t xml:space="preserve"> Nikolsdorf            </t>
  </si>
  <si>
    <t xml:space="preserve"> Nußdorf-Debant        </t>
  </si>
  <si>
    <t xml:space="preserve"> Oberlienz             </t>
  </si>
  <si>
    <t xml:space="preserve"> Obertilliach          </t>
  </si>
  <si>
    <t xml:space="preserve"> Prägraten             </t>
  </si>
  <si>
    <t xml:space="preserve"> St.Jakob/Defereggen   </t>
  </si>
  <si>
    <t xml:space="preserve"> St.Johann am Walde    </t>
  </si>
  <si>
    <t xml:space="preserve"> St.Veit in Defereggen </t>
  </si>
  <si>
    <t xml:space="preserve"> Schlaiten             </t>
  </si>
  <si>
    <t xml:space="preserve"> Sillian               </t>
  </si>
  <si>
    <t xml:space="preserve"> Strassen              </t>
  </si>
  <si>
    <t xml:space="preserve"> Thurn                 </t>
  </si>
  <si>
    <t xml:space="preserve"> Tristach              </t>
  </si>
  <si>
    <t xml:space="preserve"> Untertilliach         </t>
  </si>
  <si>
    <t xml:space="preserve"> Virgen                </t>
  </si>
  <si>
    <t xml:space="preserve"> Heinfels              </t>
  </si>
  <si>
    <t>RE</t>
  </si>
  <si>
    <t xml:space="preserve"> Bach                  </t>
  </si>
  <si>
    <t xml:space="preserve"> Berwang               </t>
  </si>
  <si>
    <t xml:space="preserve"> Biberwier             </t>
  </si>
  <si>
    <t xml:space="preserve"> Bichlbach             </t>
  </si>
  <si>
    <t xml:space="preserve"> Breitenwang           </t>
  </si>
  <si>
    <t xml:space="preserve"> Ehenbichl             </t>
  </si>
  <si>
    <t xml:space="preserve"> Ehrwald               </t>
  </si>
  <si>
    <t xml:space="preserve"> Elbigenalp            </t>
  </si>
  <si>
    <t xml:space="preserve"> Elmen                 </t>
  </si>
  <si>
    <t xml:space="preserve"> Forchach              </t>
  </si>
  <si>
    <t xml:space="preserve"> Grän                  </t>
  </si>
  <si>
    <t xml:space="preserve"> Gramais               </t>
  </si>
  <si>
    <t xml:space="preserve"> Häselgehr             </t>
  </si>
  <si>
    <t xml:space="preserve"> Heiterwang            </t>
  </si>
  <si>
    <t xml:space="preserve"> Hinterhornbach        </t>
  </si>
  <si>
    <t xml:space="preserve"> Höfen                 </t>
  </si>
  <si>
    <t xml:space="preserve"> Holzgau               </t>
  </si>
  <si>
    <t xml:space="preserve"> Jungholz              </t>
  </si>
  <si>
    <t xml:space="preserve"> Kaisers               </t>
  </si>
  <si>
    <t xml:space="preserve"> Lechaschau            </t>
  </si>
  <si>
    <t xml:space="preserve"> Lermoos               </t>
  </si>
  <si>
    <t xml:space="preserve"> Musau                 </t>
  </si>
  <si>
    <t xml:space="preserve"> Namlos                </t>
  </si>
  <si>
    <t xml:space="preserve"> Nesselwängle          </t>
  </si>
  <si>
    <t xml:space="preserve"> Pfafflar              </t>
  </si>
  <si>
    <t xml:space="preserve"> Pflach                </t>
  </si>
  <si>
    <t xml:space="preserve"> Pinswang              </t>
  </si>
  <si>
    <t xml:space="preserve"> Reutte                </t>
  </si>
  <si>
    <t xml:space="preserve"> Schattwald            </t>
  </si>
  <si>
    <t xml:space="preserve"> Stanzach              </t>
  </si>
  <si>
    <t xml:space="preserve"> Steeg                 </t>
  </si>
  <si>
    <t xml:space="preserve"> Tannheim              </t>
  </si>
  <si>
    <t xml:space="preserve"> Vils                  </t>
  </si>
  <si>
    <t xml:space="preserve"> Vorderhornbach        </t>
  </si>
  <si>
    <t xml:space="preserve"> Wängle                </t>
  </si>
  <si>
    <t xml:space="preserve"> Weißenbach am Lech    </t>
  </si>
  <si>
    <t xml:space="preserve"> Zöblen                </t>
  </si>
  <si>
    <t>SZ</t>
  </si>
  <si>
    <t xml:space="preserve"> Achenkirch            </t>
  </si>
  <si>
    <t xml:space="preserve"> Aschau im Zillertal   </t>
  </si>
  <si>
    <t xml:space="preserve"> Brandberg             </t>
  </si>
  <si>
    <t xml:space="preserve"> Bruck am Ziller       </t>
  </si>
  <si>
    <t xml:space="preserve"> Buch bei Jenbach      </t>
  </si>
  <si>
    <t xml:space="preserve"> Eben am Achensee      </t>
  </si>
  <si>
    <t xml:space="preserve"> Finkenberg            </t>
  </si>
  <si>
    <t xml:space="preserve"> Fügen                 </t>
  </si>
  <si>
    <t xml:space="preserve"> Fügenberg             </t>
  </si>
  <si>
    <t xml:space="preserve"> Gallzein              </t>
  </si>
  <si>
    <t xml:space="preserve"> Gerlos                </t>
  </si>
  <si>
    <t xml:space="preserve"> Gerlosberg            </t>
  </si>
  <si>
    <t xml:space="preserve"> Hainzenberg           </t>
  </si>
  <si>
    <t xml:space="preserve"> Hart im Zillertal     </t>
  </si>
  <si>
    <t xml:space="preserve"> Hippach               </t>
  </si>
  <si>
    <t xml:space="preserve"> Jenbach               </t>
  </si>
  <si>
    <t xml:space="preserve"> Kaltenbach            </t>
  </si>
  <si>
    <t xml:space="preserve"> Mayrhofen             </t>
  </si>
  <si>
    <t xml:space="preserve"> Pill                  </t>
  </si>
  <si>
    <t xml:space="preserve"> Ramsau im Zillertal   </t>
  </si>
  <si>
    <t xml:space="preserve"> Ried im Zillertal     </t>
  </si>
  <si>
    <t xml:space="preserve"> Rohrberg              </t>
  </si>
  <si>
    <t xml:space="preserve"> Schlitters            </t>
  </si>
  <si>
    <t xml:space="preserve"> Schwaz                </t>
  </si>
  <si>
    <t xml:space="preserve"> Schwendau             </t>
  </si>
  <si>
    <t xml:space="preserve"> Stans                 </t>
  </si>
  <si>
    <t xml:space="preserve"> Steinberg am Rofan    </t>
  </si>
  <si>
    <t xml:space="preserve"> Strass im Zillertal   </t>
  </si>
  <si>
    <t xml:space="preserve"> Stumm                 </t>
  </si>
  <si>
    <t xml:space="preserve"> Stummerberg           </t>
  </si>
  <si>
    <t xml:space="preserve"> Terfens               </t>
  </si>
  <si>
    <t xml:space="preserve"> Tux                   </t>
  </si>
  <si>
    <t xml:space="preserve"> Uderns                </t>
  </si>
  <si>
    <t xml:space="preserve"> Vomp                  </t>
  </si>
  <si>
    <t xml:space="preserve"> Weer                  </t>
  </si>
  <si>
    <t xml:space="preserve"> Weerberg              </t>
  </si>
  <si>
    <t xml:space="preserve"> Wiesing               </t>
  </si>
  <si>
    <t xml:space="preserve"> Zell am Ziller        </t>
  </si>
  <si>
    <t xml:space="preserve"> Zellberg              </t>
  </si>
  <si>
    <t>Matrei am Brenner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</si>
</sst>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dd/mm/yyyy"/>
    <numFmt numFmtId="165" formatCode="dd/mm/yyyy hh:mm"/>
  </numFmts>
  <fonts count="8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b/>
      <sz val="8"/>
      <color rgb="FF000000"/>
      <name val="Arial"/>
      <family val="2"/>
    </font>
    <font>
      <sz val="8"/>
      <color rgb="FFffffff"/>
      <name val="Arial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">
    <xf xfId="0" numFmtId="0" borderId="0" fontId="0" fillId="0"/>
    <xf xfId="0" numFmtId="3" applyNumberFormat="1" borderId="1" applyBorder="1" fontId="1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3" applyNumberFormat="1" borderId="2" applyBorder="1" fontId="1" applyFont="1" fillId="0" applyAlignment="1">
      <alignment horizontal="left"/>
    </xf>
    <xf xfId="0" numFmtId="3" applyNumberFormat="1" borderId="1" applyBorder="1" fontId="3" applyFont="1" fillId="0" applyAlignment="1">
      <alignment horizontal="left"/>
    </xf>
    <xf xfId="0" numFmtId="0" borderId="3" applyBorder="1" fontId="3" applyFont="1" fillId="0" applyAlignment="1">
      <alignment horizontal="left"/>
    </xf>
    <xf xfId="0" numFmtId="3" applyNumberFormat="1" borderId="4" applyBorder="1" fontId="3" applyFont="1" fillId="0" applyAlignment="1">
      <alignment horizontal="left"/>
    </xf>
    <xf xfId="0" numFmtId="0" borderId="5" applyBorder="1" fontId="3" applyFont="1" fillId="0" applyAlignment="1">
      <alignment horizontal="left"/>
    </xf>
    <xf xfId="0" numFmtId="3" applyNumberFormat="1" borderId="4" applyBorder="1" fontId="3" applyFont="1" fillId="0" applyAlignment="1">
      <alignment horizontal="center"/>
    </xf>
    <xf xfId="0" numFmtId="3" applyNumberFormat="1" borderId="6" applyBorder="1" fontId="4" applyFont="1" fillId="0" applyAlignment="1">
      <alignment horizontal="left"/>
    </xf>
    <xf xfId="0" numFmtId="0" borderId="7" applyBorder="1" fontId="5" applyFont="1" fillId="0" applyAlignment="1">
      <alignment horizontal="left"/>
    </xf>
    <xf xfId="0" numFmtId="3" applyNumberFormat="1" borderId="6" applyBorder="1" fontId="5" applyFont="1" fillId="0" applyAlignment="1">
      <alignment horizontal="right"/>
    </xf>
    <xf xfId="0" numFmtId="3" applyNumberFormat="1" borderId="1" applyBorder="1" fontId="5" applyFont="1" fillId="0" applyAlignment="1">
      <alignment horizontal="right"/>
    </xf>
    <xf xfId="0" numFmtId="0" borderId="3" applyBorder="1" fontId="5" applyFont="1" fillId="0" applyAlignment="1">
      <alignment horizontal="left"/>
    </xf>
    <xf xfId="0" numFmtId="3" applyNumberFormat="1" borderId="2" applyBorder="1" fontId="5" applyFont="1" fillId="0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left"/>
    </xf>
    <xf xfId="0" numFmtId="0" borderId="3" applyBorder="1" fontId="1" applyFont="1" fillId="0" applyAlignment="1">
      <alignment horizontal="left"/>
    </xf>
    <xf xfId="0" numFmtId="3" applyNumberFormat="1" borderId="1" applyBorder="1" fontId="6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4" applyBorder="1" fontId="3" applyFont="1" fillId="0" applyAlignment="1">
      <alignment horizontal="right"/>
    </xf>
    <xf xfId="0" numFmtId="3" applyNumberFormat="1" borderId="1" applyBorder="1" fontId="3" applyFont="1" fillId="0" applyAlignment="1">
      <alignment horizontal="right"/>
    </xf>
    <xf xfId="0" numFmtId="0" borderId="1" applyBorder="1" fontId="3" applyFont="1" fillId="0" applyAlignment="1">
      <alignment horizontal="left"/>
    </xf>
    <xf xfId="0" numFmtId="0" borderId="0" fontId="0" fillId="0" applyAlignment="1">
      <alignment horizontal="general"/>
    </xf>
    <xf xfId="0" numFmtId="0" borderId="3" applyBorder="1" fontId="1" applyFont="1" fillId="0" applyAlignment="1">
      <alignment horizontal="center"/>
    </xf>
    <xf xfId="0" numFmtId="0" borderId="1" applyBorder="1" fontId="7" applyFont="1" fillId="0" applyAlignment="1">
      <alignment horizontal="left"/>
    </xf>
    <xf xfId="0" numFmtId="0" borderId="4" applyBorder="1" fontId="3" applyFont="1" fillId="0" applyAlignment="1">
      <alignment horizontal="left"/>
    </xf>
    <xf xfId="0" numFmtId="164" applyNumberFormat="1" borderId="1" applyBorder="1" fontId="3" applyFont="1" fillId="0" applyAlignment="1">
      <alignment horizontal="left"/>
    </xf>
    <xf xfId="0" numFmtId="0" borderId="1" applyBorder="1" fontId="3" applyFont="1" fillId="0" applyAlignment="1">
      <alignment horizontal="left"/>
    </xf>
    <xf xfId="0" numFmtId="3" applyNumberFormat="1" borderId="1" applyBorder="1" fontId="7" applyFont="1" fillId="0" applyAlignment="1">
      <alignment horizontal="left"/>
    </xf>
    <xf xfId="0" numFmtId="0" borderId="1" applyBorder="1" fontId="7" applyFont="1" fillId="0" applyAlignment="1">
      <alignment horizontal="left"/>
    </xf>
    <xf xfId="0" numFmtId="0" borderId="1" applyBorder="1" fontId="5" applyFont="1" fillId="0" applyAlignment="1">
      <alignment horizontal="left"/>
    </xf>
    <xf xfId="0" numFmtId="1" applyNumberFormat="1" borderId="1" applyBorder="1" fontId="6" applyFont="1" fillId="0" applyAlignment="1">
      <alignment horizontal="left"/>
    </xf>
    <xf xfId="0" numFmtId="165" applyNumberFormat="1" borderId="1" applyBorder="1" fontId="5" applyFont="1" fillId="0" applyAlignment="1">
      <alignment horizontal="left"/>
    </xf>
    <xf xfId="0" numFmtId="1" applyNumberFormat="1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haredStrings.xml" Type="http://schemas.openxmlformats.org/officeDocument/2006/relationships/sharedStrings" Id="rId7"/><Relationship Target="styles.xml" Type="http://schemas.openxmlformats.org/officeDocument/2006/relationships/styles" Id="rId8"/><Relationship Target="theme/theme1.xml" Type="http://schemas.openxmlformats.org/officeDocument/2006/relationships/theme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8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F294"/>
  <sheetViews>
    <sheetView workbookViewId="0" tabSelected="1"/>
  </sheetViews>
  <sheetFormatPr defaultRowHeight="15" x14ac:dyDescent="0.25"/>
  <cols>
    <col min="1" max="1" style="23" width="3.862142857142857" customWidth="1" bestFit="1"/>
    <col min="2" max="2" style="15" width="6.433571428571429" customWidth="1" bestFit="1"/>
    <col min="3" max="3" style="23" width="18.290714285714284" customWidth="1" bestFit="1"/>
    <col min="4" max="4" style="15" width="7.862142857142857" customWidth="1" bestFit="1"/>
    <col min="5" max="5" style="15" width="7.862142857142857" customWidth="1" bestFit="1"/>
    <col min="6" max="6" style="15" width="7.862142857142857" customWidth="1" bestFit="1"/>
    <col min="7" max="7" style="15" width="7.862142857142857" customWidth="1" bestFit="1"/>
    <col min="8" max="8" style="15" width="7.862142857142857" customWidth="1" bestFit="1"/>
    <col min="9" max="9" style="15" width="7.862142857142857" customWidth="1" bestFit="1"/>
    <col min="10" max="10" style="15" width="7.862142857142857" customWidth="1" bestFit="1"/>
    <col min="11" max="11" style="15" width="7.862142857142857" customWidth="1" bestFit="1"/>
    <col min="12" max="12" style="15" width="7.862142857142857" customWidth="1" bestFit="1"/>
    <col min="13" max="13" style="15" width="7.862142857142857" customWidth="1" bestFit="1"/>
    <col min="14" max="14" style="15" width="7.862142857142857" customWidth="1" bestFit="1"/>
    <col min="15" max="15" style="15" width="7.862142857142857" customWidth="1" bestFit="1"/>
    <col min="16" max="16" style="15" width="7.862142857142857" customWidth="1" bestFit="1"/>
    <col min="17" max="17" style="15" width="7.862142857142857" customWidth="1" bestFit="1"/>
    <col min="18" max="18" style="15" width="7.862142857142857" customWidth="1" bestFit="1"/>
    <col min="19" max="19" style="15" width="7.862142857142857" customWidth="1" bestFit="1"/>
    <col min="20" max="20" style="15" width="7.862142857142857" customWidth="1" bestFit="1"/>
    <col min="21" max="21" style="15" width="7.862142857142857" customWidth="1" bestFit="1"/>
    <col min="22" max="22" style="15" width="7.862142857142857" customWidth="1" bestFit="1"/>
    <col min="23" max="23" style="15" width="7.862142857142857" customWidth="1" bestFit="1"/>
    <col min="24" max="24" style="15" width="7.862142857142857" customWidth="1" bestFit="1"/>
    <col min="25" max="25" style="15" width="5.719285714285714" customWidth="1" bestFit="1"/>
    <col min="26" max="26" style="15" width="7.862142857142857" customWidth="1" bestFit="1"/>
    <col min="27" max="27" style="23" width="11.43357142857143" customWidth="1" bestFit="1"/>
    <col min="28" max="28" style="23" width="11.43357142857143" customWidth="1" bestFit="1"/>
    <col min="29" max="29" style="34" width="10.005" customWidth="1" bestFit="1"/>
    <col min="30" max="30" style="23" width="11.719285714285713" customWidth="1" bestFit="1"/>
    <col min="31" max="31" style="23" width="9.147857142857141" customWidth="1" bestFit="1"/>
    <col min="32" max="32" style="23" width="14.147857142857141" customWidth="1" bestFit="1"/>
  </cols>
  <sheetData>
    <row x14ac:dyDescent="0.25" r="1" customHeight="1" ht="19.5">
      <c r="A1" s="26" t="s">
        <v>50</v>
      </c>
      <c r="B1" s="6" t="s">
        <v>2</v>
      </c>
      <c r="C1" s="7" t="s">
        <v>51</v>
      </c>
      <c r="D1" s="8">
        <v>2000</v>
      </c>
      <c r="E1" s="8">
        <v>2001</v>
      </c>
      <c r="F1" s="8">
        <v>2002</v>
      </c>
      <c r="G1" s="8">
        <v>2003</v>
      </c>
      <c r="H1" s="8">
        <v>2004</v>
      </c>
      <c r="I1" s="8">
        <v>2005</v>
      </c>
      <c r="J1" s="8">
        <v>2006</v>
      </c>
      <c r="K1" s="8">
        <v>2007</v>
      </c>
      <c r="L1" s="8">
        <v>2008</v>
      </c>
      <c r="M1" s="8">
        <v>2009</v>
      </c>
      <c r="N1" s="8">
        <v>2010</v>
      </c>
      <c r="O1" s="8">
        <v>2011</v>
      </c>
      <c r="P1" s="8">
        <v>2012</v>
      </c>
      <c r="Q1" s="8">
        <v>2013</v>
      </c>
      <c r="R1" s="8">
        <v>2014</v>
      </c>
      <c r="S1" s="8">
        <v>2015</v>
      </c>
      <c r="T1" s="8">
        <v>2016</v>
      </c>
      <c r="U1" s="8">
        <v>2017</v>
      </c>
      <c r="V1" s="8">
        <v>2018</v>
      </c>
      <c r="W1" s="8">
        <v>2019</v>
      </c>
      <c r="X1" s="8">
        <v>2020</v>
      </c>
      <c r="Y1" s="8">
        <v>2021</v>
      </c>
      <c r="Z1" s="8">
        <v>2022</v>
      </c>
      <c r="AA1" s="19"/>
      <c r="AB1" s="19"/>
      <c r="AC1" s="27"/>
      <c r="AD1" s="19"/>
      <c r="AE1" s="19"/>
      <c r="AF1" s="19"/>
    </row>
    <row x14ac:dyDescent="0.25" r="2" customHeight="1" ht="19.5">
      <c r="A2" s="19"/>
      <c r="B2" s="18"/>
      <c r="C2" s="19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9"/>
      <c r="AB2" s="19"/>
      <c r="AC2" s="32"/>
      <c r="AD2" s="19"/>
      <c r="AE2" s="19"/>
      <c r="AF2" s="19"/>
    </row>
    <row x14ac:dyDescent="0.25" r="3" customHeight="1" ht="19.5">
      <c r="A3" s="31" t="s">
        <v>53</v>
      </c>
      <c r="B3" s="12">
        <v>70101</v>
      </c>
      <c r="C3" s="13" t="s">
        <v>54</v>
      </c>
      <c r="D3" s="14">
        <v>454440</v>
      </c>
      <c r="E3" s="12">
        <v>485436</v>
      </c>
      <c r="F3" s="12">
        <v>488649</v>
      </c>
      <c r="G3" s="12">
        <v>488026</v>
      </c>
      <c r="H3" s="12">
        <v>503198</v>
      </c>
      <c r="I3" s="12">
        <v>519628</v>
      </c>
      <c r="J3" s="12">
        <v>508514</v>
      </c>
      <c r="K3" s="12">
        <v>525369</v>
      </c>
      <c r="L3" s="12">
        <v>584257</v>
      </c>
      <c r="M3" s="12">
        <v>533182</v>
      </c>
      <c r="N3" s="12">
        <v>569507</v>
      </c>
      <c r="O3" s="12">
        <v>581081</v>
      </c>
      <c r="P3" s="12">
        <v>631423</v>
      </c>
      <c r="Q3" s="12">
        <v>633126</v>
      </c>
      <c r="R3" s="12">
        <v>634591</v>
      </c>
      <c r="S3" s="12">
        <v>667645</v>
      </c>
      <c r="T3" s="12">
        <v>703027</v>
      </c>
      <c r="U3" s="12">
        <v>714566</v>
      </c>
      <c r="V3" s="12">
        <v>737644</v>
      </c>
      <c r="W3" s="12">
        <v>781571</v>
      </c>
      <c r="X3" s="12">
        <v>591010</v>
      </c>
      <c r="Y3" s="12">
        <v>82662</v>
      </c>
      <c r="Z3" s="12">
        <v>416075</v>
      </c>
      <c r="AA3" s="19"/>
      <c r="AB3" s="19"/>
      <c r="AC3" s="32"/>
      <c r="AD3" s="22"/>
      <c r="AE3" s="33"/>
      <c r="AF3" s="19"/>
    </row>
    <row x14ac:dyDescent="0.25" r="4" customHeight="1" ht="19.5">
      <c r="A4" s="31" t="s">
        <v>55</v>
      </c>
      <c r="B4" s="12">
        <v>70201</v>
      </c>
      <c r="C4" s="13" t="s">
        <v>56</v>
      </c>
      <c r="D4" s="14">
        <v>64265</v>
      </c>
      <c r="E4" s="12">
        <v>65456</v>
      </c>
      <c r="F4" s="12">
        <v>66883</v>
      </c>
      <c r="G4" s="12">
        <v>68566</v>
      </c>
      <c r="H4" s="12">
        <v>66460</v>
      </c>
      <c r="I4" s="12">
        <v>65778</v>
      </c>
      <c r="J4" s="12">
        <v>61811</v>
      </c>
      <c r="K4" s="12">
        <v>60379</v>
      </c>
      <c r="L4" s="12">
        <v>64720</v>
      </c>
      <c r="M4" s="12">
        <v>65929</v>
      </c>
      <c r="N4" s="12">
        <v>63736</v>
      </c>
      <c r="O4" s="12">
        <v>59891</v>
      </c>
      <c r="P4" s="12">
        <v>57369</v>
      </c>
      <c r="Q4" s="12">
        <v>56672</v>
      </c>
      <c r="R4" s="12">
        <v>55441</v>
      </c>
      <c r="S4" s="12">
        <v>56322</v>
      </c>
      <c r="T4" s="12">
        <v>44337</v>
      </c>
      <c r="U4" s="12">
        <v>51541</v>
      </c>
      <c r="V4" s="12">
        <v>58347</v>
      </c>
      <c r="W4" s="12">
        <v>57125</v>
      </c>
      <c r="X4" s="12">
        <v>48123</v>
      </c>
      <c r="Y4" s="12">
        <v>2527</v>
      </c>
      <c r="Z4" s="12">
        <v>43862</v>
      </c>
      <c r="AA4" s="19"/>
      <c r="AB4" s="19"/>
      <c r="AC4" s="32"/>
      <c r="AD4" s="19"/>
      <c r="AE4" s="19"/>
      <c r="AF4" s="19"/>
    </row>
    <row x14ac:dyDescent="0.25" r="5" customHeight="1" ht="19.5">
      <c r="A5" s="31" t="s">
        <v>55</v>
      </c>
      <c r="B5" s="12">
        <v>70202</v>
      </c>
      <c r="C5" s="13" t="s">
        <v>57</v>
      </c>
      <c r="D5" s="14">
        <v>33794</v>
      </c>
      <c r="E5" s="12">
        <v>31345</v>
      </c>
      <c r="F5" s="12">
        <v>41388</v>
      </c>
      <c r="G5" s="12">
        <v>37792</v>
      </c>
      <c r="H5" s="12">
        <v>43472</v>
      </c>
      <c r="I5" s="12">
        <v>41565</v>
      </c>
      <c r="J5" s="12">
        <v>38725</v>
      </c>
      <c r="K5" s="12">
        <v>34509</v>
      </c>
      <c r="L5" s="12">
        <v>40540</v>
      </c>
      <c r="M5" s="12">
        <v>39478</v>
      </c>
      <c r="N5" s="12">
        <v>41151</v>
      </c>
      <c r="O5" s="12">
        <v>37276</v>
      </c>
      <c r="P5" s="12">
        <v>41131</v>
      </c>
      <c r="Q5" s="12">
        <v>56697</v>
      </c>
      <c r="R5" s="12">
        <v>59792</v>
      </c>
      <c r="S5" s="12">
        <v>62490</v>
      </c>
      <c r="T5" s="12">
        <v>63236</v>
      </c>
      <c r="U5" s="12">
        <v>66098</v>
      </c>
      <c r="V5" s="12">
        <v>78794</v>
      </c>
      <c r="W5" s="12">
        <v>75370</v>
      </c>
      <c r="X5" s="12">
        <v>61616</v>
      </c>
      <c r="Y5" s="12">
        <v>2349</v>
      </c>
      <c r="Z5" s="12">
        <v>53306</v>
      </c>
      <c r="AA5" s="19"/>
      <c r="AB5" s="19"/>
      <c r="AC5" s="32"/>
      <c r="AD5" s="19"/>
      <c r="AE5" s="19"/>
      <c r="AF5" s="19"/>
    </row>
    <row x14ac:dyDescent="0.25" r="6" customHeight="1" ht="19.5">
      <c r="A6" s="31" t="s">
        <v>55</v>
      </c>
      <c r="B6" s="12">
        <v>70203</v>
      </c>
      <c r="C6" s="13" t="s">
        <v>58</v>
      </c>
      <c r="D6" s="14">
        <v>68501</v>
      </c>
      <c r="E6" s="12">
        <v>78619</v>
      </c>
      <c r="F6" s="12">
        <v>76394</v>
      </c>
      <c r="G6" s="12">
        <v>79928</v>
      </c>
      <c r="H6" s="12">
        <v>85455</v>
      </c>
      <c r="I6" s="12">
        <v>83398</v>
      </c>
      <c r="J6" s="12">
        <v>96028</v>
      </c>
      <c r="K6" s="12">
        <v>87531</v>
      </c>
      <c r="L6" s="12">
        <v>104521</v>
      </c>
      <c r="M6" s="12">
        <v>96255</v>
      </c>
      <c r="N6" s="12">
        <v>86502</v>
      </c>
      <c r="O6" s="12">
        <v>90295</v>
      </c>
      <c r="P6" s="12">
        <v>89639</v>
      </c>
      <c r="Q6" s="12">
        <v>94607</v>
      </c>
      <c r="R6" s="12">
        <v>88893</v>
      </c>
      <c r="S6" s="12">
        <v>87118</v>
      </c>
      <c r="T6" s="12">
        <v>83214</v>
      </c>
      <c r="U6" s="12">
        <v>84405</v>
      </c>
      <c r="V6" s="12">
        <v>87831</v>
      </c>
      <c r="W6" s="12">
        <v>96888</v>
      </c>
      <c r="X6" s="12">
        <v>80854</v>
      </c>
      <c r="Y6" s="12">
        <v>4650</v>
      </c>
      <c r="Z6" s="12">
        <v>54387</v>
      </c>
      <c r="AA6" s="19"/>
      <c r="AB6" s="19"/>
      <c r="AC6" s="32"/>
      <c r="AD6" s="19"/>
      <c r="AE6" s="19"/>
      <c r="AF6" s="19"/>
    </row>
    <row x14ac:dyDescent="0.25" r="7" customHeight="1" ht="19.5">
      <c r="A7" s="31" t="s">
        <v>55</v>
      </c>
      <c r="B7" s="12">
        <v>70204</v>
      </c>
      <c r="C7" s="13" t="s">
        <v>59</v>
      </c>
      <c r="D7" s="14">
        <v>3973</v>
      </c>
      <c r="E7" s="12">
        <v>5733</v>
      </c>
      <c r="F7" s="12">
        <v>4235</v>
      </c>
      <c r="G7" s="12">
        <v>4851</v>
      </c>
      <c r="H7" s="12">
        <v>5311</v>
      </c>
      <c r="I7" s="12">
        <v>4375</v>
      </c>
      <c r="J7" s="12">
        <v>4621</v>
      </c>
      <c r="K7" s="12">
        <v>4000</v>
      </c>
      <c r="L7" s="12">
        <v>2751</v>
      </c>
      <c r="M7" s="12">
        <v>3114</v>
      </c>
      <c r="N7" s="12">
        <v>2987</v>
      </c>
      <c r="O7" s="12">
        <v>3436</v>
      </c>
      <c r="P7" s="12">
        <v>3989</v>
      </c>
      <c r="Q7" s="12">
        <v>4413</v>
      </c>
      <c r="R7" s="12">
        <v>3741</v>
      </c>
      <c r="S7" s="12">
        <v>4116</v>
      </c>
      <c r="T7" s="12">
        <v>3457</v>
      </c>
      <c r="U7" s="12">
        <v>4368</v>
      </c>
      <c r="V7" s="12">
        <v>4685</v>
      </c>
      <c r="W7" s="12">
        <v>5701</v>
      </c>
      <c r="X7" s="12">
        <v>5040</v>
      </c>
      <c r="Y7" s="12">
        <v>1186</v>
      </c>
      <c r="Z7" s="12">
        <v>4419</v>
      </c>
      <c r="AA7" s="19"/>
      <c r="AB7" s="19"/>
      <c r="AC7" s="32"/>
      <c r="AD7" s="19"/>
      <c r="AE7" s="19"/>
      <c r="AF7" s="19"/>
    </row>
    <row x14ac:dyDescent="0.25" r="8" customHeight="1" ht="19.5">
      <c r="A8" s="31" t="s">
        <v>55</v>
      </c>
      <c r="B8" s="12">
        <v>70205</v>
      </c>
      <c r="C8" s="13" t="s">
        <v>60</v>
      </c>
      <c r="D8" s="14">
        <v>137710</v>
      </c>
      <c r="E8" s="12">
        <v>151639</v>
      </c>
      <c r="F8" s="12">
        <v>151050</v>
      </c>
      <c r="G8" s="12">
        <v>170391</v>
      </c>
      <c r="H8" s="12">
        <v>171828</v>
      </c>
      <c r="I8" s="12">
        <v>165762</v>
      </c>
      <c r="J8" s="12">
        <v>153124</v>
      </c>
      <c r="K8" s="12">
        <v>159216</v>
      </c>
      <c r="L8" s="12">
        <v>160273</v>
      </c>
      <c r="M8" s="12">
        <v>159749</v>
      </c>
      <c r="N8" s="12">
        <v>153680</v>
      </c>
      <c r="O8" s="12">
        <v>149548</v>
      </c>
      <c r="P8" s="12">
        <v>150414</v>
      </c>
      <c r="Q8" s="12">
        <v>153962</v>
      </c>
      <c r="R8" s="12">
        <v>145673</v>
      </c>
      <c r="S8" s="12">
        <v>149557</v>
      </c>
      <c r="T8" s="12">
        <v>147119</v>
      </c>
      <c r="U8" s="12">
        <v>143802</v>
      </c>
      <c r="V8" s="12">
        <v>148990</v>
      </c>
      <c r="W8" s="12">
        <v>137466</v>
      </c>
      <c r="X8" s="12">
        <v>111787</v>
      </c>
      <c r="Y8" s="12">
        <v>1089</v>
      </c>
      <c r="Z8" s="12">
        <v>106653</v>
      </c>
      <c r="AA8" s="19"/>
      <c r="AB8" s="19"/>
      <c r="AC8" s="32"/>
      <c r="AD8" s="19"/>
      <c r="AE8" s="19"/>
      <c r="AF8" s="19"/>
    </row>
    <row x14ac:dyDescent="0.25" r="9" customHeight="1" ht="19.5">
      <c r="A9" s="31" t="s">
        <v>55</v>
      </c>
      <c r="B9" s="12">
        <v>70206</v>
      </c>
      <c r="C9" s="13" t="s">
        <v>61</v>
      </c>
      <c r="D9" s="14">
        <v>758</v>
      </c>
      <c r="E9" s="12">
        <v>990</v>
      </c>
      <c r="F9" s="12">
        <v>1134</v>
      </c>
      <c r="G9" s="12">
        <v>2319</v>
      </c>
      <c r="H9" s="12">
        <v>1432</v>
      </c>
      <c r="I9" s="12">
        <v>1482</v>
      </c>
      <c r="J9" s="12">
        <v>1539</v>
      </c>
      <c r="K9" s="12">
        <v>1274</v>
      </c>
      <c r="L9" s="12">
        <v>1484</v>
      </c>
      <c r="M9" s="12">
        <v>1483</v>
      </c>
      <c r="N9" s="12">
        <v>1366</v>
      </c>
      <c r="O9" s="12">
        <v>1757</v>
      </c>
      <c r="P9" s="12">
        <v>2144</v>
      </c>
      <c r="Q9" s="12">
        <v>2242</v>
      </c>
      <c r="R9" s="12">
        <v>2051</v>
      </c>
      <c r="S9" s="12">
        <v>1924</v>
      </c>
      <c r="T9" s="12">
        <v>2559</v>
      </c>
      <c r="U9" s="12">
        <v>2343</v>
      </c>
      <c r="V9" s="12">
        <v>2412</v>
      </c>
      <c r="W9" s="12">
        <v>2156</v>
      </c>
      <c r="X9" s="12">
        <v>1966</v>
      </c>
      <c r="Y9" s="12">
        <v>943</v>
      </c>
      <c r="Z9" s="12">
        <v>1352</v>
      </c>
      <c r="AA9" s="19"/>
      <c r="AB9" s="19"/>
      <c r="AC9" s="32"/>
      <c r="AD9" s="19"/>
      <c r="AE9" s="19"/>
      <c r="AF9" s="19"/>
    </row>
    <row x14ac:dyDescent="0.25" r="10" customHeight="1" ht="19.5">
      <c r="A10" s="31" t="s">
        <v>55</v>
      </c>
      <c r="B10" s="12">
        <v>70207</v>
      </c>
      <c r="C10" s="13" t="s">
        <v>62</v>
      </c>
      <c r="D10" s="14">
        <v>7324</v>
      </c>
      <c r="E10" s="12">
        <v>9126</v>
      </c>
      <c r="F10" s="12">
        <v>8523</v>
      </c>
      <c r="G10" s="12">
        <v>10330</v>
      </c>
      <c r="H10" s="12">
        <v>7875</v>
      </c>
      <c r="I10" s="12">
        <v>8857</v>
      </c>
      <c r="J10" s="12">
        <v>10567</v>
      </c>
      <c r="K10" s="12">
        <v>11015</v>
      </c>
      <c r="L10" s="12">
        <v>11406</v>
      </c>
      <c r="M10" s="12">
        <v>10619</v>
      </c>
      <c r="N10" s="12">
        <v>10005</v>
      </c>
      <c r="O10" s="12">
        <v>11803</v>
      </c>
      <c r="P10" s="12">
        <v>14724</v>
      </c>
      <c r="Q10" s="12">
        <v>15558</v>
      </c>
      <c r="R10" s="12">
        <v>15246</v>
      </c>
      <c r="S10" s="12">
        <v>15587</v>
      </c>
      <c r="T10" s="12">
        <v>13936</v>
      </c>
      <c r="U10" s="12">
        <v>15491</v>
      </c>
      <c r="V10" s="12">
        <v>15736</v>
      </c>
      <c r="W10" s="12">
        <v>16238</v>
      </c>
      <c r="X10" s="12">
        <v>13971</v>
      </c>
      <c r="Y10" s="12">
        <v>3425</v>
      </c>
      <c r="Z10" s="12">
        <v>13466</v>
      </c>
      <c r="AA10" s="19"/>
      <c r="AB10" s="19"/>
      <c r="AC10" s="32"/>
      <c r="AD10" s="19"/>
      <c r="AE10" s="19"/>
      <c r="AF10" s="19"/>
    </row>
    <row x14ac:dyDescent="0.25" r="11" customHeight="1" ht="19.5">
      <c r="A11" s="31" t="s">
        <v>55</v>
      </c>
      <c r="B11" s="12">
        <v>70208</v>
      </c>
      <c r="C11" s="13" t="s">
        <v>63</v>
      </c>
      <c r="D11" s="14">
        <v>257382</v>
      </c>
      <c r="E11" s="12">
        <v>301368</v>
      </c>
      <c r="F11" s="12">
        <v>308852</v>
      </c>
      <c r="G11" s="12">
        <v>327750</v>
      </c>
      <c r="H11" s="12">
        <v>335179</v>
      </c>
      <c r="I11" s="12">
        <v>349640</v>
      </c>
      <c r="J11" s="12">
        <v>354729</v>
      </c>
      <c r="K11" s="12">
        <v>356414</v>
      </c>
      <c r="L11" s="12">
        <v>395528</v>
      </c>
      <c r="M11" s="12">
        <v>396209</v>
      </c>
      <c r="N11" s="12">
        <v>387066</v>
      </c>
      <c r="O11" s="12">
        <v>373929</v>
      </c>
      <c r="P11" s="12">
        <v>384705</v>
      </c>
      <c r="Q11" s="12">
        <v>396653</v>
      </c>
      <c r="R11" s="12">
        <v>398502</v>
      </c>
      <c r="S11" s="12">
        <v>427154</v>
      </c>
      <c r="T11" s="12">
        <v>426802</v>
      </c>
      <c r="U11" s="12">
        <v>428142</v>
      </c>
      <c r="V11" s="12">
        <v>415773</v>
      </c>
      <c r="W11" s="12">
        <v>422621</v>
      </c>
      <c r="X11" s="12">
        <v>341900</v>
      </c>
      <c r="Y11" s="12">
        <v>1881</v>
      </c>
      <c r="Z11" s="12">
        <v>317056</v>
      </c>
      <c r="AA11" s="19"/>
      <c r="AB11" s="19"/>
      <c r="AC11" s="32"/>
      <c r="AD11" s="19"/>
      <c r="AE11" s="19"/>
      <c r="AF11" s="19"/>
    </row>
    <row x14ac:dyDescent="0.25" r="12" customHeight="1" ht="19.5">
      <c r="A12" s="31" t="s">
        <v>55</v>
      </c>
      <c r="B12" s="12">
        <v>70209</v>
      </c>
      <c r="C12" s="13" t="s">
        <v>64</v>
      </c>
      <c r="D12" s="14">
        <v>43370</v>
      </c>
      <c r="E12" s="12">
        <v>46975</v>
      </c>
      <c r="F12" s="12">
        <v>45591</v>
      </c>
      <c r="G12" s="12">
        <v>39641</v>
      </c>
      <c r="H12" s="12">
        <v>43770</v>
      </c>
      <c r="I12" s="12">
        <v>47424</v>
      </c>
      <c r="J12" s="12">
        <v>51618</v>
      </c>
      <c r="K12" s="12">
        <v>51738</v>
      </c>
      <c r="L12" s="12">
        <v>50249</v>
      </c>
      <c r="M12" s="12">
        <v>48487</v>
      </c>
      <c r="N12" s="12">
        <v>48490</v>
      </c>
      <c r="O12" s="12">
        <v>51299</v>
      </c>
      <c r="P12" s="12">
        <v>60582</v>
      </c>
      <c r="Q12" s="12">
        <v>58616</v>
      </c>
      <c r="R12" s="12">
        <v>57124</v>
      </c>
      <c r="S12" s="12">
        <v>63715</v>
      </c>
      <c r="T12" s="12">
        <v>63056</v>
      </c>
      <c r="U12" s="12">
        <v>63588</v>
      </c>
      <c r="V12" s="12">
        <v>63615</v>
      </c>
      <c r="W12" s="12">
        <v>73107</v>
      </c>
      <c r="X12" s="12">
        <v>55649</v>
      </c>
      <c r="Y12" s="12">
        <v>3727</v>
      </c>
      <c r="Z12" s="12">
        <v>60094</v>
      </c>
      <c r="AA12" s="19"/>
      <c r="AB12" s="19"/>
      <c r="AC12" s="32"/>
      <c r="AD12" s="19"/>
      <c r="AE12" s="19"/>
      <c r="AF12" s="19"/>
    </row>
    <row x14ac:dyDescent="0.25" r="13" customHeight="1" ht="19.5">
      <c r="A13" s="31" t="s">
        <v>55</v>
      </c>
      <c r="B13" s="12">
        <v>70210</v>
      </c>
      <c r="C13" s="13" t="s">
        <v>65</v>
      </c>
      <c r="D13" s="14">
        <v>122</v>
      </c>
      <c r="E13" s="12">
        <v>247</v>
      </c>
      <c r="F13" s="12">
        <v>229</v>
      </c>
      <c r="G13" s="12">
        <v>1749</v>
      </c>
      <c r="H13" s="12">
        <v>2308</v>
      </c>
      <c r="I13" s="12">
        <v>2469</v>
      </c>
      <c r="J13" s="12">
        <v>2644</v>
      </c>
      <c r="K13" s="12">
        <v>2722</v>
      </c>
      <c r="L13" s="12">
        <v>3021</v>
      </c>
      <c r="M13" s="12">
        <v>2576</v>
      </c>
      <c r="N13" s="12">
        <v>2275</v>
      </c>
      <c r="O13" s="12">
        <v>2332</v>
      </c>
      <c r="P13" s="12">
        <v>2555</v>
      </c>
      <c r="Q13" s="12">
        <v>2132</v>
      </c>
      <c r="R13" s="12">
        <v>2241</v>
      </c>
      <c r="S13" s="12">
        <v>2358</v>
      </c>
      <c r="T13" s="12">
        <v>2528</v>
      </c>
      <c r="U13" s="12">
        <v>2547</v>
      </c>
      <c r="V13" s="12">
        <v>2527</v>
      </c>
      <c r="W13" s="12">
        <v>2288</v>
      </c>
      <c r="X13" s="12">
        <v>1825</v>
      </c>
      <c r="Y13" s="12">
        <v>370</v>
      </c>
      <c r="Z13" s="12">
        <v>1676</v>
      </c>
      <c r="AA13" s="19"/>
      <c r="AB13" s="19"/>
      <c r="AC13" s="32"/>
      <c r="AD13" s="19"/>
      <c r="AE13" s="19"/>
      <c r="AF13" s="19"/>
    </row>
    <row x14ac:dyDescent="0.25" r="14" customHeight="1" ht="19.5">
      <c r="A14" s="31" t="s">
        <v>55</v>
      </c>
      <c r="B14" s="12">
        <v>70211</v>
      </c>
      <c r="C14" s="13" t="s">
        <v>66</v>
      </c>
      <c r="D14" s="14">
        <v>461</v>
      </c>
      <c r="E14" s="12">
        <v>681</v>
      </c>
      <c r="F14" s="12">
        <v>462</v>
      </c>
      <c r="G14" s="12">
        <v>543</v>
      </c>
      <c r="H14" s="12">
        <v>224</v>
      </c>
      <c r="I14" s="12">
        <v>407</v>
      </c>
      <c r="J14" s="12">
        <v>244</v>
      </c>
      <c r="K14" s="12">
        <v>381</v>
      </c>
      <c r="L14" s="12">
        <v>139</v>
      </c>
      <c r="M14" s="12">
        <v>267</v>
      </c>
      <c r="N14" s="12">
        <v>86</v>
      </c>
      <c r="O14" s="12">
        <v>128</v>
      </c>
      <c r="P14" s="12">
        <v>454</v>
      </c>
      <c r="Q14" s="12">
        <v>710</v>
      </c>
      <c r="R14" s="12">
        <v>314</v>
      </c>
      <c r="S14" s="12">
        <v>425</v>
      </c>
      <c r="T14" s="12">
        <v>639</v>
      </c>
      <c r="U14" s="12">
        <v>711</v>
      </c>
      <c r="V14" s="12">
        <v>248</v>
      </c>
      <c r="W14" s="12">
        <v>237</v>
      </c>
      <c r="X14" s="12">
        <v>309</v>
      </c>
      <c r="Y14" s="12">
        <v>14</v>
      </c>
      <c r="Z14" s="12">
        <v>397</v>
      </c>
      <c r="AA14" s="19"/>
      <c r="AB14" s="19"/>
      <c r="AC14" s="32"/>
      <c r="AD14" s="19"/>
      <c r="AE14" s="19"/>
      <c r="AF14" s="19"/>
    </row>
    <row x14ac:dyDescent="0.25" r="15" customHeight="1" ht="19.5">
      <c r="A15" s="31" t="s">
        <v>55</v>
      </c>
      <c r="B15" s="12">
        <v>70212</v>
      </c>
      <c r="C15" s="13" t="s">
        <v>67</v>
      </c>
      <c r="D15" s="14">
        <v>28019</v>
      </c>
      <c r="E15" s="12">
        <v>23173</v>
      </c>
      <c r="F15" s="12">
        <v>25228</v>
      </c>
      <c r="G15" s="12">
        <v>24293</v>
      </c>
      <c r="H15" s="12">
        <v>15588</v>
      </c>
      <c r="I15" s="12">
        <v>13309</v>
      </c>
      <c r="J15" s="12">
        <v>11478</v>
      </c>
      <c r="K15" s="12">
        <v>11132</v>
      </c>
      <c r="L15" s="12">
        <v>11923</v>
      </c>
      <c r="M15" s="12">
        <v>11861</v>
      </c>
      <c r="N15" s="12">
        <v>11100</v>
      </c>
      <c r="O15" s="12">
        <v>11242</v>
      </c>
      <c r="P15" s="12">
        <v>12248</v>
      </c>
      <c r="Q15" s="12">
        <v>12895</v>
      </c>
      <c r="R15" s="12">
        <v>11731</v>
      </c>
      <c r="S15" s="12">
        <v>12328</v>
      </c>
      <c r="T15" s="12">
        <v>13416</v>
      </c>
      <c r="U15" s="12">
        <v>13088</v>
      </c>
      <c r="V15" s="12">
        <v>16013</v>
      </c>
      <c r="W15" s="12">
        <v>16777</v>
      </c>
      <c r="X15" s="12">
        <v>13536</v>
      </c>
      <c r="Y15" s="12">
        <v>173</v>
      </c>
      <c r="Z15" s="12">
        <v>11596</v>
      </c>
      <c r="AA15" s="19"/>
      <c r="AB15" s="19"/>
      <c r="AC15" s="32"/>
      <c r="AD15" s="19"/>
      <c r="AE15" s="19"/>
      <c r="AF15" s="19"/>
    </row>
    <row x14ac:dyDescent="0.25" r="16" customHeight="1" ht="19.5">
      <c r="A16" s="31" t="s">
        <v>55</v>
      </c>
      <c r="B16" s="12">
        <v>70213</v>
      </c>
      <c r="C16" s="13" t="s">
        <v>68</v>
      </c>
      <c r="D16" s="14">
        <v>52449</v>
      </c>
      <c r="E16" s="12">
        <v>58798</v>
      </c>
      <c r="F16" s="12">
        <v>46068</v>
      </c>
      <c r="G16" s="12">
        <v>46481</v>
      </c>
      <c r="H16" s="12">
        <v>44157</v>
      </c>
      <c r="I16" s="12">
        <v>47556</v>
      </c>
      <c r="J16" s="12">
        <v>46682</v>
      </c>
      <c r="K16" s="12">
        <v>43067</v>
      </c>
      <c r="L16" s="12">
        <v>64348</v>
      </c>
      <c r="M16" s="12">
        <v>63083</v>
      </c>
      <c r="N16" s="12">
        <v>60461</v>
      </c>
      <c r="O16" s="12">
        <v>40307</v>
      </c>
      <c r="P16" s="12">
        <v>37116</v>
      </c>
      <c r="Q16" s="12">
        <v>33359</v>
      </c>
      <c r="R16" s="12">
        <v>54595</v>
      </c>
      <c r="S16" s="12">
        <v>63312</v>
      </c>
      <c r="T16" s="12">
        <v>50661</v>
      </c>
      <c r="U16" s="12">
        <v>63094</v>
      </c>
      <c r="V16" s="12">
        <v>67629</v>
      </c>
      <c r="W16" s="12">
        <v>69541</v>
      </c>
      <c r="X16" s="12">
        <v>48618</v>
      </c>
      <c r="Y16" s="12">
        <v>1806</v>
      </c>
      <c r="Z16" s="12">
        <v>31937</v>
      </c>
      <c r="AA16" s="19"/>
      <c r="AB16" s="19"/>
      <c r="AC16" s="32"/>
      <c r="AD16" s="19"/>
      <c r="AE16" s="19"/>
      <c r="AF16" s="19"/>
    </row>
    <row x14ac:dyDescent="0.25" r="17" customHeight="1" ht="19.5">
      <c r="A17" s="31" t="s">
        <v>55</v>
      </c>
      <c r="B17" s="12">
        <v>70214</v>
      </c>
      <c r="C17" s="13" t="s">
        <v>69</v>
      </c>
      <c r="D17" s="14">
        <v>122401</v>
      </c>
      <c r="E17" s="12">
        <v>137763</v>
      </c>
      <c r="F17" s="12">
        <v>135740</v>
      </c>
      <c r="G17" s="12">
        <v>137293</v>
      </c>
      <c r="H17" s="12">
        <v>134817</v>
      </c>
      <c r="I17" s="12">
        <v>136574</v>
      </c>
      <c r="J17" s="12">
        <v>130357</v>
      </c>
      <c r="K17" s="12">
        <v>121826</v>
      </c>
      <c r="L17" s="12">
        <v>136533</v>
      </c>
      <c r="M17" s="12">
        <v>134935</v>
      </c>
      <c r="N17" s="12">
        <v>132583</v>
      </c>
      <c r="O17" s="12">
        <v>125432</v>
      </c>
      <c r="P17" s="12">
        <v>136717</v>
      </c>
      <c r="Q17" s="12">
        <v>140190</v>
      </c>
      <c r="R17" s="12">
        <v>134489</v>
      </c>
      <c r="S17" s="12">
        <v>144730</v>
      </c>
      <c r="T17" s="12">
        <v>150325</v>
      </c>
      <c r="U17" s="12">
        <v>143299</v>
      </c>
      <c r="V17" s="12">
        <v>152742</v>
      </c>
      <c r="W17" s="12">
        <v>143819</v>
      </c>
      <c r="X17" s="12">
        <v>134828</v>
      </c>
      <c r="Y17" s="12">
        <v>3354</v>
      </c>
      <c r="Z17" s="12">
        <v>135919</v>
      </c>
      <c r="AA17" s="19"/>
      <c r="AB17" s="19"/>
      <c r="AC17" s="32"/>
      <c r="AD17" s="19"/>
      <c r="AE17" s="19"/>
      <c r="AF17" s="19"/>
    </row>
    <row x14ac:dyDescent="0.25" r="18" customHeight="1" ht="19.5">
      <c r="A18" s="31" t="s">
        <v>55</v>
      </c>
      <c r="B18" s="12">
        <v>70215</v>
      </c>
      <c r="C18" s="13" t="s">
        <v>70</v>
      </c>
      <c r="D18" s="14">
        <v>1581</v>
      </c>
      <c r="E18" s="12">
        <v>1322</v>
      </c>
      <c r="F18" s="12">
        <v>2492</v>
      </c>
      <c r="G18" s="12">
        <v>1161</v>
      </c>
      <c r="H18" s="12">
        <v>1527</v>
      </c>
      <c r="I18" s="12">
        <v>1124</v>
      </c>
      <c r="J18" s="12">
        <v>1180</v>
      </c>
      <c r="K18" s="12">
        <v>2056</v>
      </c>
      <c r="L18" s="12">
        <v>3141</v>
      </c>
      <c r="M18" s="12">
        <v>3769</v>
      </c>
      <c r="N18" s="12">
        <v>2872</v>
      </c>
      <c r="O18" s="12">
        <v>1688</v>
      </c>
      <c r="P18" s="12">
        <v>3004</v>
      </c>
      <c r="Q18" s="12">
        <v>1855</v>
      </c>
      <c r="R18" s="12">
        <v>1160</v>
      </c>
      <c r="S18" s="12">
        <v>3796</v>
      </c>
      <c r="T18" s="12">
        <v>3277</v>
      </c>
      <c r="U18" s="12">
        <v>3164</v>
      </c>
      <c r="V18" s="12">
        <v>3444</v>
      </c>
      <c r="W18" s="12">
        <v>4331</v>
      </c>
      <c r="X18" s="12">
        <v>4027</v>
      </c>
      <c r="Y18" s="12">
        <v>1344</v>
      </c>
      <c r="Z18" s="12">
        <v>2935</v>
      </c>
      <c r="AA18" s="19"/>
      <c r="AB18" s="19"/>
      <c r="AC18" s="32"/>
      <c r="AD18" s="19"/>
      <c r="AE18" s="19"/>
      <c r="AF18" s="19"/>
    </row>
    <row x14ac:dyDescent="0.25" r="19" customHeight="1" ht="19.5">
      <c r="A19" s="31" t="s">
        <v>55</v>
      </c>
      <c r="B19" s="12">
        <v>70216</v>
      </c>
      <c r="C19" s="13" t="s">
        <v>71</v>
      </c>
      <c r="D19" s="14">
        <v>8200</v>
      </c>
      <c r="E19" s="12">
        <v>7162</v>
      </c>
      <c r="F19" s="12">
        <v>7062</v>
      </c>
      <c r="G19" s="12">
        <v>6520</v>
      </c>
      <c r="H19" s="12">
        <v>6326</v>
      </c>
      <c r="I19" s="12">
        <v>6149</v>
      </c>
      <c r="J19" s="12">
        <v>4932</v>
      </c>
      <c r="K19" s="12">
        <v>4832</v>
      </c>
      <c r="L19" s="12">
        <v>4989</v>
      </c>
      <c r="M19" s="12">
        <v>4959</v>
      </c>
      <c r="N19" s="12">
        <v>4189</v>
      </c>
      <c r="O19" s="12">
        <v>3933</v>
      </c>
      <c r="P19" s="12">
        <v>4133</v>
      </c>
      <c r="Q19" s="12">
        <v>3065</v>
      </c>
      <c r="R19" s="12">
        <v>3702</v>
      </c>
      <c r="S19" s="12">
        <v>4450</v>
      </c>
      <c r="T19" s="12">
        <v>4176</v>
      </c>
      <c r="U19" s="12">
        <v>3216</v>
      </c>
      <c r="V19" s="12">
        <v>2498</v>
      </c>
      <c r="W19" s="12">
        <v>3667</v>
      </c>
      <c r="X19" s="12">
        <v>1175</v>
      </c>
      <c r="Y19" s="12">
        <v>183</v>
      </c>
      <c r="Z19" s="12">
        <v>1015</v>
      </c>
      <c r="AA19" s="19"/>
      <c r="AB19" s="19"/>
      <c r="AC19" s="32"/>
      <c r="AD19" s="19"/>
      <c r="AE19" s="19"/>
      <c r="AF19" s="19"/>
    </row>
    <row x14ac:dyDescent="0.25" r="20" customHeight="1" ht="19.5">
      <c r="A20" s="31" t="s">
        <v>55</v>
      </c>
      <c r="B20" s="12">
        <v>70217</v>
      </c>
      <c r="C20" s="13" t="s">
        <v>72</v>
      </c>
      <c r="D20" s="14">
        <v>338196</v>
      </c>
      <c r="E20" s="12">
        <v>347991</v>
      </c>
      <c r="F20" s="12">
        <v>341594</v>
      </c>
      <c r="G20" s="12">
        <v>363813</v>
      </c>
      <c r="H20" s="12">
        <v>345462</v>
      </c>
      <c r="I20" s="12">
        <v>335934</v>
      </c>
      <c r="J20" s="12">
        <v>308805</v>
      </c>
      <c r="K20" s="12">
        <v>320055</v>
      </c>
      <c r="L20" s="12">
        <v>355306</v>
      </c>
      <c r="M20" s="12">
        <v>346149</v>
      </c>
      <c r="N20" s="12">
        <v>336484</v>
      </c>
      <c r="O20" s="12">
        <v>328293</v>
      </c>
      <c r="P20" s="12">
        <v>343227</v>
      </c>
      <c r="Q20" s="12">
        <v>366608</v>
      </c>
      <c r="R20" s="12">
        <v>348866</v>
      </c>
      <c r="S20" s="12">
        <v>356424</v>
      </c>
      <c r="T20" s="12">
        <v>360162</v>
      </c>
      <c r="U20" s="12">
        <v>360519</v>
      </c>
      <c r="V20" s="12">
        <v>341386</v>
      </c>
      <c r="W20" s="12">
        <v>338541</v>
      </c>
      <c r="X20" s="12">
        <v>275650</v>
      </c>
      <c r="Y20" s="12">
        <v>9043</v>
      </c>
      <c r="Z20" s="12">
        <v>261004</v>
      </c>
      <c r="AA20" s="19"/>
      <c r="AB20" s="19"/>
      <c r="AC20" s="32"/>
      <c r="AD20" s="19"/>
      <c r="AE20" s="19"/>
      <c r="AF20" s="19"/>
    </row>
    <row x14ac:dyDescent="0.25" r="21" customHeight="1" ht="19.5">
      <c r="A21" s="31" t="s">
        <v>55</v>
      </c>
      <c r="B21" s="12">
        <v>70218</v>
      </c>
      <c r="C21" s="13" t="s">
        <v>73</v>
      </c>
      <c r="D21" s="14">
        <v>29902</v>
      </c>
      <c r="E21" s="12">
        <v>37666</v>
      </c>
      <c r="F21" s="12">
        <v>38815</v>
      </c>
      <c r="G21" s="12">
        <v>43124</v>
      </c>
      <c r="H21" s="12">
        <v>43944</v>
      </c>
      <c r="I21" s="12">
        <v>47313</v>
      </c>
      <c r="J21" s="12">
        <v>42239</v>
      </c>
      <c r="K21" s="12">
        <v>45964</v>
      </c>
      <c r="L21" s="12">
        <v>46671</v>
      </c>
      <c r="M21" s="12">
        <v>45249</v>
      </c>
      <c r="N21" s="12">
        <v>44256</v>
      </c>
      <c r="O21" s="12">
        <v>40139</v>
      </c>
      <c r="P21" s="12">
        <v>47339</v>
      </c>
      <c r="Q21" s="12">
        <v>44437</v>
      </c>
      <c r="R21" s="12">
        <v>43020</v>
      </c>
      <c r="S21" s="12">
        <v>49720</v>
      </c>
      <c r="T21" s="12">
        <v>51198</v>
      </c>
      <c r="U21" s="12">
        <v>47951</v>
      </c>
      <c r="V21" s="12">
        <v>49975</v>
      </c>
      <c r="W21" s="12">
        <v>45937</v>
      </c>
      <c r="X21" s="12">
        <v>42914</v>
      </c>
      <c r="Y21" s="12">
        <v>1592</v>
      </c>
      <c r="Z21" s="12">
        <v>35223</v>
      </c>
      <c r="AA21" s="19"/>
      <c r="AB21" s="19"/>
      <c r="AC21" s="32"/>
      <c r="AD21" s="19"/>
      <c r="AE21" s="19"/>
      <c r="AF21" s="19"/>
    </row>
    <row x14ac:dyDescent="0.25" r="22" customHeight="1" ht="19.5">
      <c r="A22" s="31" t="s">
        <v>55</v>
      </c>
      <c r="B22" s="12">
        <v>70219</v>
      </c>
      <c r="C22" s="13" t="s">
        <v>74</v>
      </c>
      <c r="D22" s="14">
        <v>127558</v>
      </c>
      <c r="E22" s="12">
        <v>134857</v>
      </c>
      <c r="F22" s="12">
        <v>138898</v>
      </c>
      <c r="G22" s="12">
        <v>142096</v>
      </c>
      <c r="H22" s="12">
        <v>139018</v>
      </c>
      <c r="I22" s="12">
        <v>135339</v>
      </c>
      <c r="J22" s="12">
        <v>148916</v>
      </c>
      <c r="K22" s="12">
        <v>152212</v>
      </c>
      <c r="L22" s="12">
        <v>157518</v>
      </c>
      <c r="M22" s="12">
        <v>160638</v>
      </c>
      <c r="N22" s="12">
        <v>159202</v>
      </c>
      <c r="O22" s="12">
        <v>167063</v>
      </c>
      <c r="P22" s="12">
        <v>176729</v>
      </c>
      <c r="Q22" s="12">
        <v>179198</v>
      </c>
      <c r="R22" s="12">
        <v>187988</v>
      </c>
      <c r="S22" s="12">
        <v>194188</v>
      </c>
      <c r="T22" s="12">
        <v>192908</v>
      </c>
      <c r="U22" s="12">
        <v>191047</v>
      </c>
      <c r="V22" s="12">
        <v>207168</v>
      </c>
      <c r="W22" s="12">
        <v>213307</v>
      </c>
      <c r="X22" s="12">
        <v>166673</v>
      </c>
      <c r="Y22" s="12">
        <v>2846</v>
      </c>
      <c r="Z22" s="12">
        <v>182073</v>
      </c>
      <c r="AA22" s="19"/>
      <c r="AB22" s="19"/>
      <c r="AC22" s="32"/>
      <c r="AD22" s="19"/>
      <c r="AE22" s="19"/>
      <c r="AF22" s="19"/>
    </row>
    <row x14ac:dyDescent="0.25" r="23" customHeight="1" ht="19.5">
      <c r="A23" s="31" t="s">
        <v>55</v>
      </c>
      <c r="B23" s="12">
        <v>70220</v>
      </c>
      <c r="C23" s="13" t="s">
        <v>75</v>
      </c>
      <c r="D23" s="14">
        <v>1644428</v>
      </c>
      <c r="E23" s="12">
        <v>1780619</v>
      </c>
      <c r="F23" s="12">
        <v>1717281</v>
      </c>
      <c r="G23" s="12">
        <v>1796376</v>
      </c>
      <c r="H23" s="12">
        <v>1804040</v>
      </c>
      <c r="I23" s="12">
        <v>1713921</v>
      </c>
      <c r="J23" s="12">
        <v>1715724</v>
      </c>
      <c r="K23" s="12">
        <v>1728056</v>
      </c>
      <c r="L23" s="12">
        <v>1832873</v>
      </c>
      <c r="M23" s="12">
        <v>1835706</v>
      </c>
      <c r="N23" s="12">
        <v>1794908</v>
      </c>
      <c r="O23" s="12">
        <v>1875335</v>
      </c>
      <c r="P23" s="12">
        <v>1906463</v>
      </c>
      <c r="Q23" s="12">
        <v>1883135</v>
      </c>
      <c r="R23" s="12">
        <v>1940286</v>
      </c>
      <c r="S23" s="12">
        <v>2029505</v>
      </c>
      <c r="T23" s="12">
        <v>2042641</v>
      </c>
      <c r="U23" s="12">
        <v>2083144</v>
      </c>
      <c r="V23" s="12">
        <v>2048821</v>
      </c>
      <c r="W23" s="12">
        <v>2067037</v>
      </c>
      <c r="X23" s="12">
        <v>1605081</v>
      </c>
      <c r="Y23" s="12">
        <v>7502</v>
      </c>
      <c r="Z23" s="12">
        <v>1643703</v>
      </c>
      <c r="AA23" s="19"/>
      <c r="AB23" s="19"/>
      <c r="AC23" s="32"/>
      <c r="AD23" s="19"/>
      <c r="AE23" s="19"/>
      <c r="AF23" s="19"/>
    </row>
    <row x14ac:dyDescent="0.25" r="24" customHeight="1" ht="19.5">
      <c r="A24" s="31" t="s">
        <v>55</v>
      </c>
      <c r="B24" s="12">
        <v>70221</v>
      </c>
      <c r="C24" s="13" t="s">
        <v>76</v>
      </c>
      <c r="D24" s="14">
        <v>1918</v>
      </c>
      <c r="E24" s="12">
        <v>3616</v>
      </c>
      <c r="F24" s="12">
        <v>1112</v>
      </c>
      <c r="G24" s="12">
        <v>1195</v>
      </c>
      <c r="H24" s="12">
        <v>534</v>
      </c>
      <c r="I24" s="12">
        <v>1425</v>
      </c>
      <c r="J24" s="12">
        <v>557</v>
      </c>
      <c r="K24" s="12">
        <v>2614</v>
      </c>
      <c r="L24" s="12">
        <v>4264</v>
      </c>
      <c r="M24" s="12">
        <v>4474</v>
      </c>
      <c r="N24" s="12">
        <v>2731</v>
      </c>
      <c r="O24" s="12">
        <v>3191</v>
      </c>
      <c r="P24" s="12">
        <v>3774</v>
      </c>
      <c r="Q24" s="12">
        <v>3529</v>
      </c>
      <c r="R24" s="12">
        <v>3040</v>
      </c>
      <c r="S24" s="12">
        <v>4586</v>
      </c>
      <c r="T24" s="12">
        <v>5371</v>
      </c>
      <c r="U24" s="12">
        <v>5779</v>
      </c>
      <c r="V24" s="12">
        <v>6281</v>
      </c>
      <c r="W24" s="12">
        <v>6300</v>
      </c>
      <c r="X24" s="12">
        <v>5643</v>
      </c>
      <c r="Y24" s="12">
        <v>127</v>
      </c>
      <c r="Z24" s="12">
        <v>1346</v>
      </c>
      <c r="AA24" s="19"/>
      <c r="AB24" s="19"/>
      <c r="AC24" s="32"/>
      <c r="AD24" s="19"/>
      <c r="AE24" s="19"/>
      <c r="AF24" s="19"/>
    </row>
    <row x14ac:dyDescent="0.25" r="25" customHeight="1" ht="19.5">
      <c r="A25" s="31" t="s">
        <v>55</v>
      </c>
      <c r="B25" s="12">
        <v>70222</v>
      </c>
      <c r="C25" s="13" t="s">
        <v>77</v>
      </c>
      <c r="D25" s="14">
        <v>16194</v>
      </c>
      <c r="E25" s="12">
        <v>15487</v>
      </c>
      <c r="F25" s="12">
        <v>17411</v>
      </c>
      <c r="G25" s="12">
        <v>20493</v>
      </c>
      <c r="H25" s="12">
        <v>20553</v>
      </c>
      <c r="I25" s="12">
        <v>20525</v>
      </c>
      <c r="J25" s="12">
        <v>21084</v>
      </c>
      <c r="K25" s="12">
        <v>20736</v>
      </c>
      <c r="L25" s="12">
        <v>18617</v>
      </c>
      <c r="M25" s="12">
        <v>18589</v>
      </c>
      <c r="N25" s="12">
        <v>17986</v>
      </c>
      <c r="O25" s="12">
        <v>17797</v>
      </c>
      <c r="P25" s="12">
        <v>21687</v>
      </c>
      <c r="Q25" s="12">
        <v>20242</v>
      </c>
      <c r="R25" s="12">
        <v>17506</v>
      </c>
      <c r="S25" s="12">
        <v>20924</v>
      </c>
      <c r="T25" s="12">
        <v>20095</v>
      </c>
      <c r="U25" s="12">
        <v>24687</v>
      </c>
      <c r="V25" s="12">
        <v>30040</v>
      </c>
      <c r="W25" s="12">
        <v>24614</v>
      </c>
      <c r="X25" s="12">
        <v>17277</v>
      </c>
      <c r="Y25" s="12">
        <v>1041</v>
      </c>
      <c r="Z25" s="12">
        <v>8705</v>
      </c>
      <c r="AA25" s="19"/>
      <c r="AB25" s="19"/>
      <c r="AC25" s="32"/>
      <c r="AD25" s="19"/>
      <c r="AE25" s="19"/>
      <c r="AF25" s="19"/>
    </row>
    <row x14ac:dyDescent="0.25" r="26" customHeight="1" ht="19.5">
      <c r="A26" s="31" t="s">
        <v>55</v>
      </c>
      <c r="B26" s="12">
        <v>70223</v>
      </c>
      <c r="C26" s="13" t="s">
        <v>78</v>
      </c>
      <c r="D26" s="14">
        <v>73535</v>
      </c>
      <c r="E26" s="12">
        <v>80608</v>
      </c>
      <c r="F26" s="12">
        <v>85520</v>
      </c>
      <c r="G26" s="12">
        <v>88250</v>
      </c>
      <c r="H26" s="12">
        <v>91414</v>
      </c>
      <c r="I26" s="12">
        <v>86682</v>
      </c>
      <c r="J26" s="12">
        <v>75356</v>
      </c>
      <c r="K26" s="12">
        <v>76459</v>
      </c>
      <c r="L26" s="12">
        <v>90534</v>
      </c>
      <c r="M26" s="12">
        <v>85791</v>
      </c>
      <c r="N26" s="12">
        <v>81997</v>
      </c>
      <c r="O26" s="12">
        <v>87059</v>
      </c>
      <c r="P26" s="12">
        <v>112879</v>
      </c>
      <c r="Q26" s="12">
        <v>122190</v>
      </c>
      <c r="R26" s="12">
        <v>124267</v>
      </c>
      <c r="S26" s="12">
        <v>130123</v>
      </c>
      <c r="T26" s="12">
        <v>128024</v>
      </c>
      <c r="U26" s="12">
        <v>130217</v>
      </c>
      <c r="V26" s="12">
        <v>135474</v>
      </c>
      <c r="W26" s="12">
        <v>148415</v>
      </c>
      <c r="X26" s="12">
        <v>124473</v>
      </c>
      <c r="Y26" s="12">
        <v>20947</v>
      </c>
      <c r="Z26" s="12">
        <v>112836</v>
      </c>
      <c r="AA26" s="19"/>
      <c r="AB26" s="19"/>
      <c r="AC26" s="32"/>
      <c r="AD26" s="19"/>
      <c r="AE26" s="19"/>
      <c r="AF26" s="19"/>
    </row>
    <row x14ac:dyDescent="0.25" r="27" customHeight="1" ht="19.5">
      <c r="A27" s="31" t="s">
        <v>55</v>
      </c>
      <c r="B27" s="12">
        <v>70224</v>
      </c>
      <c r="C27" s="13" t="s">
        <v>79</v>
      </c>
      <c r="D27" s="14">
        <v>56948</v>
      </c>
      <c r="E27" s="12">
        <v>58790</v>
      </c>
      <c r="F27" s="12">
        <v>62786</v>
      </c>
      <c r="G27" s="12">
        <v>71944</v>
      </c>
      <c r="H27" s="12">
        <v>67652</v>
      </c>
      <c r="I27" s="12">
        <v>67831</v>
      </c>
      <c r="J27" s="12">
        <v>60006</v>
      </c>
      <c r="K27" s="12">
        <v>60592</v>
      </c>
      <c r="L27" s="12">
        <v>62847</v>
      </c>
      <c r="M27" s="12">
        <v>63309</v>
      </c>
      <c r="N27" s="12">
        <v>66193</v>
      </c>
      <c r="O27" s="12">
        <v>62185</v>
      </c>
      <c r="P27" s="12">
        <v>64496</v>
      </c>
      <c r="Q27" s="12">
        <v>65291</v>
      </c>
      <c r="R27" s="12">
        <v>64374</v>
      </c>
      <c r="S27" s="12">
        <v>63226</v>
      </c>
      <c r="T27" s="12">
        <v>61491</v>
      </c>
      <c r="U27" s="12">
        <v>64344</v>
      </c>
      <c r="V27" s="12">
        <v>67500</v>
      </c>
      <c r="W27" s="12">
        <v>69502</v>
      </c>
      <c r="X27" s="12">
        <v>57418</v>
      </c>
      <c r="Y27" s="12">
        <v>502</v>
      </c>
      <c r="Z27" s="12">
        <v>58394</v>
      </c>
      <c r="AA27" s="19"/>
      <c r="AB27" s="19"/>
      <c r="AC27" s="32"/>
      <c r="AD27" s="19"/>
      <c r="AE27" s="19"/>
      <c r="AF27" s="19"/>
    </row>
    <row x14ac:dyDescent="0.25" r="28" customHeight="1" ht="19.5">
      <c r="A28" s="31" t="s">
        <v>80</v>
      </c>
      <c r="B28" s="12">
        <v>70301</v>
      </c>
      <c r="C28" s="13" t="s">
        <v>81</v>
      </c>
      <c r="D28" s="14">
        <v>9750</v>
      </c>
      <c r="E28" s="12">
        <v>9029</v>
      </c>
      <c r="F28" s="12">
        <v>9189</v>
      </c>
      <c r="G28" s="12">
        <v>8826</v>
      </c>
      <c r="H28" s="12">
        <v>8054</v>
      </c>
      <c r="I28" s="12">
        <v>8430</v>
      </c>
      <c r="J28" s="12">
        <v>9157</v>
      </c>
      <c r="K28" s="12">
        <v>9951</v>
      </c>
      <c r="L28" s="12">
        <v>11571</v>
      </c>
      <c r="M28" s="12">
        <v>11111</v>
      </c>
      <c r="N28" s="12">
        <v>9627</v>
      </c>
      <c r="O28" s="12">
        <v>10097</v>
      </c>
      <c r="P28" s="12">
        <v>10259</v>
      </c>
      <c r="Q28" s="12">
        <v>9222</v>
      </c>
      <c r="R28" s="12">
        <v>8293</v>
      </c>
      <c r="S28" s="12">
        <v>7670</v>
      </c>
      <c r="T28" s="12">
        <v>8239</v>
      </c>
      <c r="U28" s="12">
        <v>7787</v>
      </c>
      <c r="V28" s="12">
        <v>9279</v>
      </c>
      <c r="W28" s="12">
        <v>9734</v>
      </c>
      <c r="X28" s="12">
        <v>7849</v>
      </c>
      <c r="Y28" s="12">
        <v>3527</v>
      </c>
      <c r="Z28" s="12">
        <v>6120</v>
      </c>
      <c r="AA28" s="19"/>
      <c r="AB28" s="19"/>
      <c r="AC28" s="32"/>
      <c r="AD28" s="19"/>
      <c r="AE28" s="19"/>
      <c r="AF28" s="19"/>
    </row>
    <row x14ac:dyDescent="0.25" r="29" customHeight="1" ht="19.5">
      <c r="A29" s="31" t="s">
        <v>80</v>
      </c>
      <c r="B29" s="12">
        <v>70302</v>
      </c>
      <c r="C29" s="13" t="s">
        <v>82</v>
      </c>
      <c r="D29" s="14">
        <v>10545</v>
      </c>
      <c r="E29" s="12">
        <v>10694</v>
      </c>
      <c r="F29" s="12">
        <v>9827</v>
      </c>
      <c r="G29" s="12">
        <v>9948</v>
      </c>
      <c r="H29" s="12">
        <v>8721</v>
      </c>
      <c r="I29" s="12">
        <v>9036</v>
      </c>
      <c r="J29" s="12">
        <v>9095</v>
      </c>
      <c r="K29" s="12">
        <v>9050</v>
      </c>
      <c r="L29" s="12">
        <v>9003</v>
      </c>
      <c r="M29" s="12">
        <v>8596</v>
      </c>
      <c r="N29" s="12">
        <v>8533</v>
      </c>
      <c r="O29" s="12">
        <v>7867</v>
      </c>
      <c r="P29" s="12">
        <v>7684</v>
      </c>
      <c r="Q29" s="12">
        <v>7015</v>
      </c>
      <c r="R29" s="12">
        <v>7660</v>
      </c>
      <c r="S29" s="12">
        <v>6860</v>
      </c>
      <c r="T29" s="12">
        <v>6685</v>
      </c>
      <c r="U29" s="12">
        <v>7788</v>
      </c>
      <c r="V29" s="12">
        <v>8163</v>
      </c>
      <c r="W29" s="12">
        <v>5719</v>
      </c>
      <c r="X29" s="12">
        <v>5248</v>
      </c>
      <c r="Y29" s="12">
        <v>948</v>
      </c>
      <c r="Z29" s="12">
        <v>3673</v>
      </c>
      <c r="AA29" s="19"/>
      <c r="AB29" s="19"/>
      <c r="AC29" s="32"/>
      <c r="AD29" s="19"/>
      <c r="AE29" s="19"/>
      <c r="AF29" s="19"/>
    </row>
    <row x14ac:dyDescent="0.25" r="30" customHeight="1" ht="19.5">
      <c r="A30" s="31" t="s">
        <v>80</v>
      </c>
      <c r="B30" s="12">
        <v>70303</v>
      </c>
      <c r="C30" s="13" t="s">
        <v>83</v>
      </c>
      <c r="D30" s="14">
        <v>2406</v>
      </c>
      <c r="E30" s="12">
        <v>3332</v>
      </c>
      <c r="F30" s="12">
        <v>3067</v>
      </c>
      <c r="G30" s="12">
        <v>6032</v>
      </c>
      <c r="H30" s="12">
        <v>5760</v>
      </c>
      <c r="I30" s="12">
        <v>4745</v>
      </c>
      <c r="J30" s="12">
        <v>4196</v>
      </c>
      <c r="K30" s="12">
        <v>4231</v>
      </c>
      <c r="L30" s="12">
        <v>4609</v>
      </c>
      <c r="M30" s="12">
        <v>3777</v>
      </c>
      <c r="N30" s="12">
        <v>4137</v>
      </c>
      <c r="O30" s="12">
        <v>3982</v>
      </c>
      <c r="P30" s="12">
        <v>4141</v>
      </c>
      <c r="Q30" s="12">
        <v>4908</v>
      </c>
      <c r="R30" s="12">
        <v>4099</v>
      </c>
      <c r="S30" s="12">
        <v>4679</v>
      </c>
      <c r="T30" s="12">
        <v>5974</v>
      </c>
      <c r="U30" s="12">
        <v>7918</v>
      </c>
      <c r="V30" s="12">
        <v>7072</v>
      </c>
      <c r="W30" s="12">
        <v>7397</v>
      </c>
      <c r="X30" s="12">
        <v>4589</v>
      </c>
      <c r="Y30" s="12">
        <v>1746</v>
      </c>
      <c r="Z30" s="12">
        <v>2998</v>
      </c>
      <c r="AA30" s="19"/>
      <c r="AB30" s="19"/>
      <c r="AC30" s="32"/>
      <c r="AD30" s="19"/>
      <c r="AE30" s="19"/>
      <c r="AF30" s="19"/>
    </row>
    <row x14ac:dyDescent="0.25" r="31" customHeight="1" ht="19.5">
      <c r="A31" s="31" t="s">
        <v>80</v>
      </c>
      <c r="B31" s="12">
        <v>70304</v>
      </c>
      <c r="C31" s="13" t="s">
        <v>84</v>
      </c>
      <c r="D31" s="14">
        <v>62415</v>
      </c>
      <c r="E31" s="12">
        <v>77392</v>
      </c>
      <c r="F31" s="12">
        <v>83253</v>
      </c>
      <c r="G31" s="12">
        <v>69263</v>
      </c>
      <c r="H31" s="12">
        <v>70138</v>
      </c>
      <c r="I31" s="12">
        <v>71286</v>
      </c>
      <c r="J31" s="12">
        <v>67872</v>
      </c>
      <c r="K31" s="12">
        <v>69088</v>
      </c>
      <c r="L31" s="12">
        <v>73905</v>
      </c>
      <c r="M31" s="12">
        <v>67978</v>
      </c>
      <c r="N31" s="12">
        <v>71112</v>
      </c>
      <c r="O31" s="12">
        <v>68496</v>
      </c>
      <c r="P31" s="12">
        <v>70691</v>
      </c>
      <c r="Q31" s="12">
        <v>72001</v>
      </c>
      <c r="R31" s="12">
        <v>73412</v>
      </c>
      <c r="S31" s="12">
        <v>84362</v>
      </c>
      <c r="T31" s="12">
        <v>83904</v>
      </c>
      <c r="U31" s="12">
        <v>83107</v>
      </c>
      <c r="V31" s="12">
        <v>89788</v>
      </c>
      <c r="W31" s="12">
        <v>89137</v>
      </c>
      <c r="X31" s="12">
        <v>65274</v>
      </c>
      <c r="Y31" s="12">
        <v>4252</v>
      </c>
      <c r="Z31" s="12">
        <v>57141</v>
      </c>
      <c r="AA31" s="19"/>
      <c r="AB31" s="19"/>
      <c r="AC31" s="32"/>
      <c r="AD31" s="19"/>
      <c r="AE31" s="19"/>
      <c r="AF31" s="19"/>
    </row>
    <row x14ac:dyDescent="0.25" r="32" customHeight="1" ht="19.5">
      <c r="A32" s="31" t="s">
        <v>80</v>
      </c>
      <c r="B32" s="12">
        <v>70305</v>
      </c>
      <c r="C32" s="13" t="s">
        <v>85</v>
      </c>
      <c r="D32" s="14">
        <v>604</v>
      </c>
      <c r="E32" s="12">
        <v>337</v>
      </c>
      <c r="F32" s="12">
        <v>994</v>
      </c>
      <c r="G32" s="12">
        <v>432</v>
      </c>
      <c r="H32" s="12">
        <v>581</v>
      </c>
      <c r="I32" s="12">
        <v>516</v>
      </c>
      <c r="J32" s="12">
        <v>535</v>
      </c>
      <c r="K32" s="12">
        <v>635</v>
      </c>
      <c r="L32" s="12">
        <v>777</v>
      </c>
      <c r="M32" s="12">
        <v>321</v>
      </c>
      <c r="N32" s="12">
        <v>234</v>
      </c>
      <c r="O32" s="12">
        <v>153</v>
      </c>
      <c r="P32" s="12">
        <v>96</v>
      </c>
      <c r="Q32" s="12">
        <v>63</v>
      </c>
      <c r="R32" s="12">
        <v>51</v>
      </c>
      <c r="S32" s="12">
        <v>733</v>
      </c>
      <c r="T32" s="12">
        <v>771</v>
      </c>
      <c r="U32" s="12">
        <v>1062</v>
      </c>
      <c r="V32" s="12">
        <v>1123</v>
      </c>
      <c r="W32" s="12">
        <v>945</v>
      </c>
      <c r="X32" s="12">
        <v>705</v>
      </c>
      <c r="Y32" s="12">
        <v>29</v>
      </c>
      <c r="Z32" s="12">
        <v>598</v>
      </c>
      <c r="AA32" s="19"/>
      <c r="AB32" s="19"/>
      <c r="AC32" s="32"/>
      <c r="AD32" s="19"/>
      <c r="AE32" s="19"/>
      <c r="AF32" s="19"/>
    </row>
    <row x14ac:dyDescent="0.25" r="33" customHeight="1" ht="19.5">
      <c r="A33" s="31" t="s">
        <v>80</v>
      </c>
      <c r="B33" s="12">
        <v>70306</v>
      </c>
      <c r="C33" s="13" t="s">
        <v>86</v>
      </c>
      <c r="D33" s="14">
        <v>13583</v>
      </c>
      <c r="E33" s="12">
        <v>13946</v>
      </c>
      <c r="F33" s="12">
        <v>15224</v>
      </c>
      <c r="G33" s="12">
        <v>14387</v>
      </c>
      <c r="H33" s="12">
        <v>14788</v>
      </c>
      <c r="I33" s="12">
        <v>13191</v>
      </c>
      <c r="J33" s="12">
        <v>13032</v>
      </c>
      <c r="K33" s="12">
        <v>12770</v>
      </c>
      <c r="L33" s="12">
        <v>13583</v>
      </c>
      <c r="M33" s="12">
        <v>10969</v>
      </c>
      <c r="N33" s="12">
        <v>11430</v>
      </c>
      <c r="O33" s="12">
        <v>10190</v>
      </c>
      <c r="P33" s="12">
        <v>11279</v>
      </c>
      <c r="Q33" s="12">
        <v>8968</v>
      </c>
      <c r="R33" s="12">
        <v>7612</v>
      </c>
      <c r="S33" s="12">
        <v>8625</v>
      </c>
      <c r="T33" s="12">
        <v>7992</v>
      </c>
      <c r="U33" s="12">
        <v>8097</v>
      </c>
      <c r="V33" s="12">
        <v>8617</v>
      </c>
      <c r="W33" s="12">
        <v>8188</v>
      </c>
      <c r="X33" s="12">
        <v>7901</v>
      </c>
      <c r="Y33" s="12">
        <v>1726</v>
      </c>
      <c r="Z33" s="12">
        <v>5415</v>
      </c>
      <c r="AA33" s="19"/>
      <c r="AB33" s="19"/>
      <c r="AC33" s="32"/>
      <c r="AD33" s="19"/>
      <c r="AE33" s="19"/>
      <c r="AF33" s="19"/>
    </row>
    <row x14ac:dyDescent="0.25" r="34" customHeight="1" ht="19.5">
      <c r="A34" s="31" t="s">
        <v>80</v>
      </c>
      <c r="B34" s="12">
        <v>70307</v>
      </c>
      <c r="C34" s="13" t="s">
        <v>87</v>
      </c>
      <c r="D34" s="14">
        <v>3426</v>
      </c>
      <c r="E34" s="12">
        <v>4012</v>
      </c>
      <c r="F34" s="12">
        <v>5091</v>
      </c>
      <c r="G34" s="12">
        <v>4721</v>
      </c>
      <c r="H34" s="12">
        <v>5880</v>
      </c>
      <c r="I34" s="12">
        <v>4930</v>
      </c>
      <c r="J34" s="12">
        <v>5073</v>
      </c>
      <c r="K34" s="12">
        <v>5362</v>
      </c>
      <c r="L34" s="12">
        <v>6088</v>
      </c>
      <c r="M34" s="12">
        <v>5532</v>
      </c>
      <c r="N34" s="12">
        <v>5405</v>
      </c>
      <c r="O34" s="12">
        <v>5822</v>
      </c>
      <c r="P34" s="12">
        <v>5461</v>
      </c>
      <c r="Q34" s="12">
        <v>5894</v>
      </c>
      <c r="R34" s="12">
        <v>5756</v>
      </c>
      <c r="S34" s="12">
        <v>5297</v>
      </c>
      <c r="T34" s="12">
        <v>4436</v>
      </c>
      <c r="U34" s="12">
        <v>4013</v>
      </c>
      <c r="V34" s="12">
        <v>5091</v>
      </c>
      <c r="W34" s="12">
        <v>5192</v>
      </c>
      <c r="X34" s="12">
        <v>4930</v>
      </c>
      <c r="Y34" s="12">
        <v>565</v>
      </c>
      <c r="Z34" s="12">
        <v>3444</v>
      </c>
      <c r="AA34" s="19"/>
      <c r="AB34" s="19"/>
      <c r="AC34" s="32"/>
      <c r="AD34" s="19"/>
      <c r="AE34" s="19"/>
      <c r="AF34" s="19"/>
    </row>
    <row x14ac:dyDescent="0.25" r="35" customHeight="1" ht="19.5">
      <c r="A35" s="31" t="s">
        <v>80</v>
      </c>
      <c r="B35" s="12">
        <v>70308</v>
      </c>
      <c r="C35" s="13" t="s">
        <v>88</v>
      </c>
      <c r="D35" s="14">
        <v>938</v>
      </c>
      <c r="E35" s="12">
        <v>1257</v>
      </c>
      <c r="F35" s="12">
        <v>1368</v>
      </c>
      <c r="G35" s="12">
        <v>1063</v>
      </c>
      <c r="H35" s="12">
        <v>1217</v>
      </c>
      <c r="I35" s="12">
        <v>983</v>
      </c>
      <c r="J35" s="12">
        <v>1306</v>
      </c>
      <c r="K35" s="12">
        <v>1319</v>
      </c>
      <c r="L35" s="12">
        <v>2684</v>
      </c>
      <c r="M35" s="12">
        <v>1945</v>
      </c>
      <c r="N35" s="12">
        <v>1952</v>
      </c>
      <c r="O35" s="12">
        <v>1087</v>
      </c>
      <c r="P35" s="12">
        <v>1092</v>
      </c>
      <c r="Q35" s="12">
        <v>907</v>
      </c>
      <c r="R35" s="12">
        <v>1131</v>
      </c>
      <c r="S35" s="12">
        <v>1424</v>
      </c>
      <c r="T35" s="12">
        <v>1572</v>
      </c>
      <c r="U35" s="12">
        <v>1396</v>
      </c>
      <c r="V35" s="12">
        <v>1558</v>
      </c>
      <c r="W35" s="12">
        <v>1141</v>
      </c>
      <c r="X35" s="12">
        <v>977</v>
      </c>
      <c r="Y35" s="12">
        <v>78</v>
      </c>
      <c r="Z35" s="12">
        <v>576</v>
      </c>
      <c r="AA35" s="19"/>
      <c r="AB35" s="19"/>
      <c r="AC35" s="32"/>
      <c r="AD35" s="19"/>
      <c r="AE35" s="19"/>
      <c r="AF35" s="19"/>
    </row>
    <row x14ac:dyDescent="0.25" r="36" customHeight="1" ht="19.5">
      <c r="A36" s="31" t="s">
        <v>80</v>
      </c>
      <c r="B36" s="12">
        <v>70309</v>
      </c>
      <c r="C36" s="13" t="s">
        <v>89</v>
      </c>
      <c r="D36" s="14">
        <v>1159</v>
      </c>
      <c r="E36" s="12">
        <v>1313</v>
      </c>
      <c r="F36" s="12">
        <v>1337</v>
      </c>
      <c r="G36" s="12">
        <v>1217</v>
      </c>
      <c r="H36" s="12">
        <v>880</v>
      </c>
      <c r="I36" s="12">
        <v>1488</v>
      </c>
      <c r="J36" s="12">
        <v>1216</v>
      </c>
      <c r="K36" s="12">
        <v>1822</v>
      </c>
      <c r="L36" s="12">
        <v>1315</v>
      </c>
      <c r="M36" s="12">
        <v>767</v>
      </c>
      <c r="N36" s="12">
        <v>555</v>
      </c>
      <c r="O36" s="12">
        <v>477</v>
      </c>
      <c r="P36" s="12">
        <v>1001</v>
      </c>
      <c r="Q36" s="12">
        <v>611</v>
      </c>
      <c r="R36" s="12">
        <v>616</v>
      </c>
      <c r="S36" s="12">
        <v>775</v>
      </c>
      <c r="T36" s="12">
        <v>742</v>
      </c>
      <c r="U36" s="12">
        <v>395</v>
      </c>
      <c r="V36" s="12">
        <v>699</v>
      </c>
      <c r="W36" s="12">
        <v>735</v>
      </c>
      <c r="X36" s="12">
        <v>725</v>
      </c>
      <c r="Y36" s="12">
        <v>366</v>
      </c>
      <c r="Z36" s="12">
        <v>350</v>
      </c>
      <c r="AA36" s="19"/>
      <c r="AB36" s="19"/>
      <c r="AC36" s="32"/>
      <c r="AD36" s="19"/>
      <c r="AE36" s="19"/>
      <c r="AF36" s="19"/>
    </row>
    <row x14ac:dyDescent="0.25" r="37" customHeight="1" ht="19.5">
      <c r="A37" s="31" t="s">
        <v>80</v>
      </c>
      <c r="B37" s="12">
        <v>70310</v>
      </c>
      <c r="C37" s="13" t="s">
        <v>90</v>
      </c>
      <c r="D37" s="14">
        <v>188633</v>
      </c>
      <c r="E37" s="12">
        <v>193054</v>
      </c>
      <c r="F37" s="12">
        <v>202635</v>
      </c>
      <c r="G37" s="12">
        <v>223453</v>
      </c>
      <c r="H37" s="12">
        <v>216096</v>
      </c>
      <c r="I37" s="12">
        <v>202064</v>
      </c>
      <c r="J37" s="12">
        <v>198794</v>
      </c>
      <c r="K37" s="12">
        <v>195014</v>
      </c>
      <c r="L37" s="12">
        <v>215928</v>
      </c>
      <c r="M37" s="12">
        <v>206426</v>
      </c>
      <c r="N37" s="12">
        <v>206550</v>
      </c>
      <c r="O37" s="12">
        <v>201361</v>
      </c>
      <c r="P37" s="12">
        <v>217907</v>
      </c>
      <c r="Q37" s="12">
        <v>225062</v>
      </c>
      <c r="R37" s="12">
        <v>209149</v>
      </c>
      <c r="S37" s="12">
        <v>212190</v>
      </c>
      <c r="T37" s="12">
        <v>207354</v>
      </c>
      <c r="U37" s="12">
        <v>198695</v>
      </c>
      <c r="V37" s="12">
        <v>197054</v>
      </c>
      <c r="W37" s="12">
        <v>195550</v>
      </c>
      <c r="X37" s="12">
        <v>154394</v>
      </c>
      <c r="Y37" s="12">
        <v>1330</v>
      </c>
      <c r="Z37" s="12">
        <v>133627</v>
      </c>
      <c r="AA37" s="19"/>
      <c r="AB37" s="19"/>
      <c r="AC37" s="32"/>
      <c r="AD37" s="19"/>
      <c r="AE37" s="19"/>
      <c r="AF37" s="19"/>
    </row>
    <row x14ac:dyDescent="0.25" r="38" customHeight="1" ht="19.5">
      <c r="A38" s="31" t="s">
        <v>80</v>
      </c>
      <c r="B38" s="12">
        <v>70311</v>
      </c>
      <c r="C38" s="13" t="s">
        <v>91</v>
      </c>
      <c r="D38" s="14">
        <v>3040</v>
      </c>
      <c r="E38" s="12">
        <v>3074</v>
      </c>
      <c r="F38" s="12">
        <v>2581</v>
      </c>
      <c r="G38" s="12">
        <v>3192</v>
      </c>
      <c r="H38" s="12">
        <v>4395</v>
      </c>
      <c r="I38" s="12">
        <v>5976</v>
      </c>
      <c r="J38" s="12">
        <v>9632</v>
      </c>
      <c r="K38" s="12">
        <v>9849</v>
      </c>
      <c r="L38" s="12">
        <v>9002</v>
      </c>
      <c r="M38" s="12">
        <v>10131</v>
      </c>
      <c r="N38" s="12">
        <v>8455</v>
      </c>
      <c r="O38" s="12">
        <v>8471</v>
      </c>
      <c r="P38" s="12">
        <v>8663</v>
      </c>
      <c r="Q38" s="12">
        <v>7819</v>
      </c>
      <c r="R38" s="12">
        <v>6820</v>
      </c>
      <c r="S38" s="12">
        <v>7462</v>
      </c>
      <c r="T38" s="12">
        <v>6048</v>
      </c>
      <c r="U38" s="12">
        <v>6132</v>
      </c>
      <c r="V38" s="12">
        <v>6290</v>
      </c>
      <c r="W38" s="12">
        <v>5344</v>
      </c>
      <c r="X38" s="12">
        <v>5048</v>
      </c>
      <c r="Y38" s="12">
        <v>1238</v>
      </c>
      <c r="Z38" s="12">
        <v>3662</v>
      </c>
      <c r="AA38" s="19"/>
      <c r="AB38" s="19"/>
      <c r="AC38" s="32"/>
      <c r="AD38" s="19"/>
      <c r="AE38" s="19"/>
      <c r="AF38" s="19"/>
    </row>
    <row x14ac:dyDescent="0.25" r="39" customHeight="1" ht="19.5">
      <c r="A39" s="31" t="s">
        <v>80</v>
      </c>
      <c r="B39" s="12">
        <v>70312</v>
      </c>
      <c r="C39" s="13" t="s">
        <v>92</v>
      </c>
      <c r="D39" s="14">
        <v>28208</v>
      </c>
      <c r="E39" s="12">
        <v>37591</v>
      </c>
      <c r="F39" s="12">
        <v>42192</v>
      </c>
      <c r="G39" s="12">
        <v>43358</v>
      </c>
      <c r="H39" s="12">
        <v>43398</v>
      </c>
      <c r="I39" s="12">
        <v>45592</v>
      </c>
      <c r="J39" s="12">
        <v>40530</v>
      </c>
      <c r="K39" s="12">
        <v>43106</v>
      </c>
      <c r="L39" s="12">
        <v>42528</v>
      </c>
      <c r="M39" s="12">
        <v>42281</v>
      </c>
      <c r="N39" s="12">
        <v>38118</v>
      </c>
      <c r="O39" s="12">
        <v>39670</v>
      </c>
      <c r="P39" s="12">
        <v>42143</v>
      </c>
      <c r="Q39" s="12">
        <v>46268</v>
      </c>
      <c r="R39" s="12">
        <v>43002</v>
      </c>
      <c r="S39" s="12">
        <v>38924</v>
      </c>
      <c r="T39" s="12">
        <v>44769</v>
      </c>
      <c r="U39" s="12">
        <v>37126</v>
      </c>
      <c r="V39" s="12">
        <v>40561</v>
      </c>
      <c r="W39" s="12">
        <v>43147</v>
      </c>
      <c r="X39" s="12">
        <v>32239</v>
      </c>
      <c r="Y39" s="12">
        <v>4202</v>
      </c>
      <c r="Z39" s="12">
        <v>17472</v>
      </c>
      <c r="AA39" s="19"/>
      <c r="AB39" s="19"/>
      <c r="AC39" s="32"/>
      <c r="AD39" s="19"/>
      <c r="AE39" s="19"/>
      <c r="AF39" s="19"/>
    </row>
    <row x14ac:dyDescent="0.25" r="40" customHeight="1" ht="19.5">
      <c r="A40" s="31" t="s">
        <v>80</v>
      </c>
      <c r="B40" s="12">
        <v>70313</v>
      </c>
      <c r="C40" s="13" t="s">
        <v>93</v>
      </c>
      <c r="D40" s="14">
        <v>14301</v>
      </c>
      <c r="E40" s="12">
        <v>15031</v>
      </c>
      <c r="F40" s="12">
        <v>13898</v>
      </c>
      <c r="G40" s="12">
        <v>14730</v>
      </c>
      <c r="H40" s="12">
        <v>14789</v>
      </c>
      <c r="I40" s="12">
        <v>15840</v>
      </c>
      <c r="J40" s="12">
        <v>12780</v>
      </c>
      <c r="K40" s="12">
        <v>11946</v>
      </c>
      <c r="L40" s="12">
        <v>13580</v>
      </c>
      <c r="M40" s="12">
        <v>13828</v>
      </c>
      <c r="N40" s="12">
        <v>13941</v>
      </c>
      <c r="O40" s="12">
        <v>12985</v>
      </c>
      <c r="P40" s="12">
        <v>12028</v>
      </c>
      <c r="Q40" s="12">
        <v>13250</v>
      </c>
      <c r="R40" s="12">
        <v>12322</v>
      </c>
      <c r="S40" s="12">
        <v>13137</v>
      </c>
      <c r="T40" s="12">
        <v>13527</v>
      </c>
      <c r="U40" s="12">
        <v>15832</v>
      </c>
      <c r="V40" s="12">
        <v>16279</v>
      </c>
      <c r="W40" s="12">
        <v>18302</v>
      </c>
      <c r="X40" s="12">
        <v>14792</v>
      </c>
      <c r="Y40" s="12">
        <v>1184</v>
      </c>
      <c r="Z40" s="12">
        <v>9607</v>
      </c>
      <c r="AA40" s="19"/>
      <c r="AB40" s="19"/>
      <c r="AC40" s="32"/>
      <c r="AD40" s="19"/>
      <c r="AE40" s="19"/>
      <c r="AF40" s="19"/>
    </row>
    <row x14ac:dyDescent="0.25" r="41" customHeight="1" ht="19.5">
      <c r="A41" s="31" t="s">
        <v>80</v>
      </c>
      <c r="B41" s="12">
        <v>70314</v>
      </c>
      <c r="C41" s="13" t="s">
        <v>94</v>
      </c>
      <c r="D41" s="14">
        <v>24762</v>
      </c>
      <c r="E41" s="12">
        <v>28477</v>
      </c>
      <c r="F41" s="12">
        <v>28076</v>
      </c>
      <c r="G41" s="12">
        <v>28227</v>
      </c>
      <c r="H41" s="12">
        <v>27603</v>
      </c>
      <c r="I41" s="12">
        <v>26932</v>
      </c>
      <c r="J41" s="12">
        <v>26160</v>
      </c>
      <c r="K41" s="12">
        <v>26285</v>
      </c>
      <c r="L41" s="12">
        <v>26439</v>
      </c>
      <c r="M41" s="12">
        <v>26911</v>
      </c>
      <c r="N41" s="12">
        <v>25999</v>
      </c>
      <c r="O41" s="12">
        <v>24983</v>
      </c>
      <c r="P41" s="12">
        <v>24590</v>
      </c>
      <c r="Q41" s="12">
        <v>25824</v>
      </c>
      <c r="R41" s="12">
        <v>23839</v>
      </c>
      <c r="S41" s="12">
        <v>24035</v>
      </c>
      <c r="T41" s="12">
        <v>23458</v>
      </c>
      <c r="U41" s="12">
        <v>23620</v>
      </c>
      <c r="V41" s="12">
        <v>25404</v>
      </c>
      <c r="W41" s="12">
        <v>23094</v>
      </c>
      <c r="X41" s="12">
        <v>18463</v>
      </c>
      <c r="Y41" s="12">
        <v>469</v>
      </c>
      <c r="Z41" s="12">
        <v>17217</v>
      </c>
      <c r="AA41" s="19"/>
      <c r="AB41" s="19"/>
      <c r="AC41" s="32"/>
      <c r="AD41" s="19"/>
      <c r="AE41" s="19"/>
      <c r="AF41" s="19"/>
    </row>
    <row x14ac:dyDescent="0.25" r="42" customHeight="1" ht="19.5">
      <c r="A42" s="31" t="s">
        <v>80</v>
      </c>
      <c r="B42" s="12">
        <v>70315</v>
      </c>
      <c r="C42" s="13" t="s">
        <v>95</v>
      </c>
      <c r="D42" s="14">
        <v>373</v>
      </c>
      <c r="E42" s="12">
        <v>352</v>
      </c>
      <c r="F42" s="12">
        <v>393</v>
      </c>
      <c r="G42" s="12">
        <v>299</v>
      </c>
      <c r="H42" s="12">
        <v>135</v>
      </c>
      <c r="I42" s="12">
        <v>148</v>
      </c>
      <c r="J42" s="12">
        <v>413</v>
      </c>
      <c r="K42" s="12">
        <v>1023</v>
      </c>
      <c r="L42" s="12">
        <v>981</v>
      </c>
      <c r="M42" s="12">
        <v>927</v>
      </c>
      <c r="N42" s="12">
        <v>1458</v>
      </c>
      <c r="O42" s="12">
        <v>1210</v>
      </c>
      <c r="P42" s="12">
        <v>878</v>
      </c>
      <c r="Q42" s="12">
        <v>375</v>
      </c>
      <c r="R42" s="12">
        <v>606</v>
      </c>
      <c r="S42" s="12">
        <v>774</v>
      </c>
      <c r="T42" s="12">
        <v>1302</v>
      </c>
      <c r="U42" s="12">
        <v>1713</v>
      </c>
      <c r="V42" s="12">
        <v>1428</v>
      </c>
      <c r="W42" s="12">
        <v>894</v>
      </c>
      <c r="X42" s="12">
        <v>1175</v>
      </c>
      <c r="Y42" s="12">
        <v>435</v>
      </c>
      <c r="Z42" s="12">
        <v>877</v>
      </c>
      <c r="AA42" s="19"/>
      <c r="AB42" s="19"/>
      <c r="AC42" s="32"/>
      <c r="AD42" s="19"/>
      <c r="AE42" s="19"/>
      <c r="AF42" s="19"/>
    </row>
    <row x14ac:dyDescent="0.25" r="43" customHeight="1" ht="19.5">
      <c r="A43" s="31" t="s">
        <v>80</v>
      </c>
      <c r="B43" s="12">
        <v>70317</v>
      </c>
      <c r="C43" s="13" t="s">
        <v>96</v>
      </c>
      <c r="D43" s="14">
        <v>15761</v>
      </c>
      <c r="E43" s="12">
        <v>16742</v>
      </c>
      <c r="F43" s="12">
        <v>15910</v>
      </c>
      <c r="G43" s="12">
        <v>13927</v>
      </c>
      <c r="H43" s="12">
        <v>13742</v>
      </c>
      <c r="I43" s="12">
        <v>10949</v>
      </c>
      <c r="J43" s="12">
        <v>9213</v>
      </c>
      <c r="K43" s="12">
        <v>10399</v>
      </c>
      <c r="L43" s="12">
        <v>12801</v>
      </c>
      <c r="M43" s="12">
        <v>10792</v>
      </c>
      <c r="N43" s="12">
        <v>11004</v>
      </c>
      <c r="O43" s="12">
        <v>9648</v>
      </c>
      <c r="P43" s="12">
        <v>10550</v>
      </c>
      <c r="Q43" s="12">
        <v>10159</v>
      </c>
      <c r="R43" s="12">
        <v>9768</v>
      </c>
      <c r="S43" s="12">
        <v>11666</v>
      </c>
      <c r="T43" s="12">
        <v>14347</v>
      </c>
      <c r="U43" s="12">
        <v>13859</v>
      </c>
      <c r="V43" s="12">
        <v>14065</v>
      </c>
      <c r="W43" s="12">
        <v>11467</v>
      </c>
      <c r="X43" s="12">
        <v>10041</v>
      </c>
      <c r="Y43" s="12">
        <v>181</v>
      </c>
      <c r="Z43" s="12">
        <v>6393</v>
      </c>
      <c r="AA43" s="19"/>
      <c r="AB43" s="19"/>
      <c r="AC43" s="32"/>
      <c r="AD43" s="19"/>
      <c r="AE43" s="19"/>
      <c r="AF43" s="19"/>
    </row>
    <row x14ac:dyDescent="0.25" r="44" customHeight="1" ht="19.5">
      <c r="A44" s="31" t="s">
        <v>80</v>
      </c>
      <c r="B44" s="12">
        <v>70318</v>
      </c>
      <c r="C44" s="13" t="s">
        <v>97</v>
      </c>
      <c r="D44" s="14">
        <v>1205</v>
      </c>
      <c r="E44" s="12">
        <v>982</v>
      </c>
      <c r="F44" s="12">
        <v>1283</v>
      </c>
      <c r="G44" s="12">
        <v>1362</v>
      </c>
      <c r="H44" s="12">
        <v>1116</v>
      </c>
      <c r="I44" s="12">
        <v>2303</v>
      </c>
      <c r="J44" s="12">
        <v>1984</v>
      </c>
      <c r="K44" s="12">
        <v>2076</v>
      </c>
      <c r="L44" s="12">
        <v>1509</v>
      </c>
      <c r="M44" s="12">
        <v>1836</v>
      </c>
      <c r="N44" s="12">
        <v>1758</v>
      </c>
      <c r="O44" s="12">
        <v>1869</v>
      </c>
      <c r="P44" s="12">
        <v>2310</v>
      </c>
      <c r="Q44" s="12">
        <v>1845</v>
      </c>
      <c r="R44" s="12">
        <v>2024</v>
      </c>
      <c r="S44" s="12">
        <v>2079</v>
      </c>
      <c r="T44" s="12">
        <v>2073</v>
      </c>
      <c r="U44" s="12">
        <v>2185</v>
      </c>
      <c r="V44" s="12">
        <v>1841</v>
      </c>
      <c r="W44" s="12">
        <v>2044</v>
      </c>
      <c r="X44" s="12">
        <v>1849</v>
      </c>
      <c r="Y44" s="12">
        <v>771</v>
      </c>
      <c r="Z44" s="12">
        <v>1321</v>
      </c>
      <c r="AA44" s="19"/>
      <c r="AB44" s="19"/>
      <c r="AC44" s="32"/>
      <c r="AD44" s="19"/>
      <c r="AE44" s="19"/>
      <c r="AF44" s="19"/>
    </row>
    <row x14ac:dyDescent="0.25" r="45" customHeight="1" ht="19.5">
      <c r="A45" s="31" t="s">
        <v>80</v>
      </c>
      <c r="B45" s="12">
        <v>70319</v>
      </c>
      <c r="C45" s="13" t="s">
        <v>98</v>
      </c>
      <c r="D45" s="14">
        <v>4155</v>
      </c>
      <c r="E45" s="12">
        <v>6122</v>
      </c>
      <c r="F45" s="12">
        <v>5154</v>
      </c>
      <c r="G45" s="12">
        <v>4182</v>
      </c>
      <c r="H45" s="12">
        <v>3793</v>
      </c>
      <c r="I45" s="12">
        <v>4584</v>
      </c>
      <c r="J45" s="12">
        <v>4671</v>
      </c>
      <c r="K45" s="12">
        <v>5079</v>
      </c>
      <c r="L45" s="12">
        <v>4292</v>
      </c>
      <c r="M45" s="12">
        <v>4945</v>
      </c>
      <c r="N45" s="12">
        <v>4895</v>
      </c>
      <c r="O45" s="12">
        <v>4009</v>
      </c>
      <c r="P45" s="12">
        <v>4189</v>
      </c>
      <c r="Q45" s="12">
        <v>5281</v>
      </c>
      <c r="R45" s="12">
        <v>5301</v>
      </c>
      <c r="S45" s="12">
        <v>4515</v>
      </c>
      <c r="T45" s="12">
        <v>5462</v>
      </c>
      <c r="U45" s="12">
        <v>4264</v>
      </c>
      <c r="V45" s="12">
        <v>5489</v>
      </c>
      <c r="W45" s="12">
        <v>4731</v>
      </c>
      <c r="X45" s="12">
        <v>4254</v>
      </c>
      <c r="Y45" s="12">
        <v>2666</v>
      </c>
      <c r="Z45" s="12">
        <v>3723</v>
      </c>
      <c r="AA45" s="19"/>
      <c r="AB45" s="19"/>
      <c r="AC45" s="32"/>
      <c r="AD45" s="19"/>
      <c r="AE45" s="19"/>
      <c r="AF45" s="19"/>
    </row>
    <row x14ac:dyDescent="0.25" r="46" customHeight="1" ht="19.5">
      <c r="A46" s="31" t="s">
        <v>80</v>
      </c>
      <c r="B46" s="12">
        <v>70320</v>
      </c>
      <c r="C46" s="13" t="s">
        <v>99</v>
      </c>
      <c r="D46" s="14">
        <v>5772</v>
      </c>
      <c r="E46" s="12">
        <v>6062</v>
      </c>
      <c r="F46" s="12">
        <v>6304</v>
      </c>
      <c r="G46" s="12">
        <v>6773</v>
      </c>
      <c r="H46" s="12">
        <v>7089</v>
      </c>
      <c r="I46" s="12">
        <v>6689</v>
      </c>
      <c r="J46" s="12">
        <v>7057</v>
      </c>
      <c r="K46" s="12">
        <v>6768</v>
      </c>
      <c r="L46" s="12">
        <v>7712</v>
      </c>
      <c r="M46" s="12">
        <v>7379</v>
      </c>
      <c r="N46" s="12">
        <v>6806</v>
      </c>
      <c r="O46" s="12">
        <v>7309</v>
      </c>
      <c r="P46" s="12">
        <v>7186</v>
      </c>
      <c r="Q46" s="12">
        <v>7710</v>
      </c>
      <c r="R46" s="12">
        <v>6892</v>
      </c>
      <c r="S46" s="12">
        <v>6531</v>
      </c>
      <c r="T46" s="12">
        <v>6991</v>
      </c>
      <c r="U46" s="12">
        <v>8200</v>
      </c>
      <c r="V46" s="12">
        <v>7758</v>
      </c>
      <c r="W46" s="12">
        <v>8121</v>
      </c>
      <c r="X46" s="12">
        <v>7060</v>
      </c>
      <c r="Y46" s="12">
        <v>3738</v>
      </c>
      <c r="Z46" s="12">
        <v>3889</v>
      </c>
      <c r="AA46" s="19"/>
      <c r="AB46" s="19"/>
      <c r="AC46" s="32"/>
      <c r="AD46" s="19"/>
      <c r="AE46" s="19"/>
      <c r="AF46" s="19"/>
    </row>
    <row x14ac:dyDescent="0.25" r="47" customHeight="1" ht="19.5">
      <c r="A47" s="31" t="s">
        <v>80</v>
      </c>
      <c r="B47" s="12">
        <v>70322</v>
      </c>
      <c r="C47" s="13" t="s">
        <v>100</v>
      </c>
      <c r="D47" s="14">
        <v>2633</v>
      </c>
      <c r="E47" s="12">
        <v>3131</v>
      </c>
      <c r="F47" s="12">
        <v>3688</v>
      </c>
      <c r="G47" s="12">
        <v>5196</v>
      </c>
      <c r="H47" s="12">
        <v>5365</v>
      </c>
      <c r="I47" s="12">
        <v>5796</v>
      </c>
      <c r="J47" s="12">
        <v>9317</v>
      </c>
      <c r="K47" s="12">
        <v>9608</v>
      </c>
      <c r="L47" s="12">
        <v>7579</v>
      </c>
      <c r="M47" s="12">
        <v>6892</v>
      </c>
      <c r="N47" s="12">
        <v>7644</v>
      </c>
      <c r="O47" s="12">
        <v>8757</v>
      </c>
      <c r="P47" s="12">
        <v>8630</v>
      </c>
      <c r="Q47" s="12">
        <v>8288</v>
      </c>
      <c r="R47" s="12">
        <v>6958</v>
      </c>
      <c r="S47" s="12">
        <v>8282</v>
      </c>
      <c r="T47" s="12">
        <v>8833</v>
      </c>
      <c r="U47" s="12">
        <v>9719</v>
      </c>
      <c r="V47" s="12">
        <v>10676</v>
      </c>
      <c r="W47" s="12">
        <v>12279</v>
      </c>
      <c r="X47" s="12">
        <v>8495</v>
      </c>
      <c r="Y47" s="12">
        <v>2630</v>
      </c>
      <c r="Z47" s="12">
        <v>6672</v>
      </c>
      <c r="AA47" s="19"/>
      <c r="AB47" s="19"/>
      <c r="AC47" s="32"/>
      <c r="AD47" s="19"/>
      <c r="AE47" s="19"/>
      <c r="AF47" s="19"/>
    </row>
    <row x14ac:dyDescent="0.25" r="48" customHeight="1" ht="19.5">
      <c r="A48" s="31" t="s">
        <v>80</v>
      </c>
      <c r="B48" s="12">
        <v>70323</v>
      </c>
      <c r="C48" s="13" t="s">
        <v>101</v>
      </c>
      <c r="D48" s="14">
        <v>8135</v>
      </c>
      <c r="E48" s="12">
        <v>7318</v>
      </c>
      <c r="F48" s="12">
        <v>9649</v>
      </c>
      <c r="G48" s="12">
        <v>11144</v>
      </c>
      <c r="H48" s="12">
        <v>10858</v>
      </c>
      <c r="I48" s="12">
        <v>13185</v>
      </c>
      <c r="J48" s="12">
        <v>15522</v>
      </c>
      <c r="K48" s="12">
        <v>15165</v>
      </c>
      <c r="L48" s="12">
        <v>15917</v>
      </c>
      <c r="M48" s="12">
        <v>13864</v>
      </c>
      <c r="N48" s="12">
        <v>13920</v>
      </c>
      <c r="O48" s="12">
        <v>14311</v>
      </c>
      <c r="P48" s="12">
        <v>14464</v>
      </c>
      <c r="Q48" s="12">
        <v>15140</v>
      </c>
      <c r="R48" s="12">
        <v>14840</v>
      </c>
      <c r="S48" s="12">
        <v>16354</v>
      </c>
      <c r="T48" s="12">
        <v>17590</v>
      </c>
      <c r="U48" s="12">
        <v>16074</v>
      </c>
      <c r="V48" s="12">
        <v>17138</v>
      </c>
      <c r="W48" s="12">
        <v>17478</v>
      </c>
      <c r="X48" s="12">
        <v>14560</v>
      </c>
      <c r="Y48" s="12">
        <v>2266</v>
      </c>
      <c r="Z48" s="12">
        <v>13335</v>
      </c>
      <c r="AA48" s="19"/>
      <c r="AB48" s="19"/>
      <c r="AC48" s="32"/>
      <c r="AD48" s="19"/>
      <c r="AE48" s="19"/>
      <c r="AF48" s="19"/>
    </row>
    <row x14ac:dyDescent="0.25" r="49" customHeight="1" ht="19.5">
      <c r="A49" s="31" t="s">
        <v>80</v>
      </c>
      <c r="B49" s="12">
        <v>70325</v>
      </c>
      <c r="C49" s="13" t="s">
        <v>102</v>
      </c>
      <c r="D49" s="14">
        <v>17642</v>
      </c>
      <c r="E49" s="12">
        <v>19200</v>
      </c>
      <c r="F49" s="12">
        <v>18114</v>
      </c>
      <c r="G49" s="12">
        <v>17106</v>
      </c>
      <c r="H49" s="12">
        <v>19668</v>
      </c>
      <c r="I49" s="12">
        <v>20526</v>
      </c>
      <c r="J49" s="12">
        <v>21641</v>
      </c>
      <c r="K49" s="12">
        <v>21021</v>
      </c>
      <c r="L49" s="12">
        <v>21961</v>
      </c>
      <c r="M49" s="12">
        <v>22057</v>
      </c>
      <c r="N49" s="12">
        <v>22311</v>
      </c>
      <c r="O49" s="12">
        <v>23449</v>
      </c>
      <c r="P49" s="12">
        <v>41160</v>
      </c>
      <c r="Q49" s="12">
        <v>42260</v>
      </c>
      <c r="R49" s="12">
        <v>38833</v>
      </c>
      <c r="S49" s="12">
        <v>39459</v>
      </c>
      <c r="T49" s="12">
        <v>39400</v>
      </c>
      <c r="U49" s="12">
        <v>38511</v>
      </c>
      <c r="V49" s="12">
        <v>41094</v>
      </c>
      <c r="W49" s="12">
        <v>41988</v>
      </c>
      <c r="X49" s="12">
        <v>31973</v>
      </c>
      <c r="Y49" s="12">
        <v>30772</v>
      </c>
      <c r="Z49" s="12">
        <v>41497</v>
      </c>
      <c r="AA49" s="19"/>
      <c r="AB49" s="19"/>
      <c r="AC49" s="32"/>
      <c r="AD49" s="19"/>
      <c r="AE49" s="19"/>
      <c r="AF49" s="19"/>
    </row>
    <row x14ac:dyDescent="0.25" r="50" customHeight="1" ht="19.5">
      <c r="A50" s="31" t="s">
        <v>80</v>
      </c>
      <c r="B50" s="12">
        <v>70326</v>
      </c>
      <c r="C50" s="13" t="s">
        <v>103</v>
      </c>
      <c r="D50" s="14">
        <v>331121</v>
      </c>
      <c r="E50" s="12">
        <v>329285</v>
      </c>
      <c r="F50" s="12">
        <v>326680</v>
      </c>
      <c r="G50" s="12">
        <v>323857</v>
      </c>
      <c r="H50" s="12">
        <v>308582</v>
      </c>
      <c r="I50" s="12">
        <v>315946</v>
      </c>
      <c r="J50" s="12">
        <v>295132</v>
      </c>
      <c r="K50" s="12">
        <v>263463</v>
      </c>
      <c r="L50" s="12">
        <v>278056</v>
      </c>
      <c r="M50" s="12">
        <v>270039</v>
      </c>
      <c r="N50" s="12">
        <v>259745</v>
      </c>
      <c r="O50" s="12">
        <v>249030</v>
      </c>
      <c r="P50" s="12">
        <v>254929</v>
      </c>
      <c r="Q50" s="12">
        <v>271330</v>
      </c>
      <c r="R50" s="12">
        <v>260858</v>
      </c>
      <c r="S50" s="12">
        <v>254411</v>
      </c>
      <c r="T50" s="12">
        <v>257108</v>
      </c>
      <c r="U50" s="12">
        <v>247890</v>
      </c>
      <c r="V50" s="12">
        <v>257761</v>
      </c>
      <c r="W50" s="12">
        <v>257575</v>
      </c>
      <c r="X50" s="12">
        <v>245576</v>
      </c>
      <c r="Y50" s="12">
        <v>1388</v>
      </c>
      <c r="Z50" s="12">
        <v>209052</v>
      </c>
      <c r="AA50" s="19"/>
      <c r="AB50" s="19"/>
      <c r="AC50" s="32"/>
      <c r="AD50" s="19"/>
      <c r="AE50" s="19"/>
      <c r="AF50" s="19"/>
    </row>
    <row x14ac:dyDescent="0.25" r="51" customHeight="1" ht="19.5">
      <c r="A51" s="31" t="s">
        <v>80</v>
      </c>
      <c r="B51" s="12">
        <v>70328</v>
      </c>
      <c r="C51" s="13" t="s">
        <v>104</v>
      </c>
      <c r="D51" s="14">
        <v>40139</v>
      </c>
      <c r="E51" s="12">
        <v>47329</v>
      </c>
      <c r="F51" s="12">
        <v>43047</v>
      </c>
      <c r="G51" s="12">
        <v>51394</v>
      </c>
      <c r="H51" s="12">
        <v>47621</v>
      </c>
      <c r="I51" s="12">
        <v>43961</v>
      </c>
      <c r="J51" s="12">
        <v>43645</v>
      </c>
      <c r="K51" s="12">
        <v>42479</v>
      </c>
      <c r="L51" s="12">
        <v>43101</v>
      </c>
      <c r="M51" s="12">
        <v>37061</v>
      </c>
      <c r="N51" s="12">
        <v>32940</v>
      </c>
      <c r="O51" s="12">
        <v>29980</v>
      </c>
      <c r="P51" s="12">
        <v>32595</v>
      </c>
      <c r="Q51" s="12">
        <v>32623</v>
      </c>
      <c r="R51" s="12">
        <v>33232</v>
      </c>
      <c r="S51" s="12">
        <v>35268</v>
      </c>
      <c r="T51" s="12">
        <v>35661</v>
      </c>
      <c r="U51" s="12">
        <v>35366</v>
      </c>
      <c r="V51" s="12">
        <v>35828</v>
      </c>
      <c r="W51" s="12">
        <v>36084</v>
      </c>
      <c r="X51" s="12">
        <v>28207</v>
      </c>
      <c r="Y51" s="12">
        <v>685</v>
      </c>
      <c r="Z51" s="12">
        <v>23631</v>
      </c>
      <c r="AA51" s="19"/>
      <c r="AB51" s="19"/>
      <c r="AC51" s="32"/>
      <c r="AD51" s="19"/>
      <c r="AE51" s="19"/>
      <c r="AF51" s="19"/>
    </row>
    <row x14ac:dyDescent="0.25" r="52" customHeight="1" ht="19.5">
      <c r="A52" s="31" t="s">
        <v>80</v>
      </c>
      <c r="B52" s="12">
        <v>70329</v>
      </c>
      <c r="C52" s="13" t="s">
        <v>105</v>
      </c>
      <c r="D52" s="14">
        <v>16787</v>
      </c>
      <c r="E52" s="12">
        <v>21439</v>
      </c>
      <c r="F52" s="12">
        <v>16821</v>
      </c>
      <c r="G52" s="12">
        <v>14233</v>
      </c>
      <c r="H52" s="12">
        <v>14179</v>
      </c>
      <c r="I52" s="12">
        <v>11603</v>
      </c>
      <c r="J52" s="12">
        <v>12097</v>
      </c>
      <c r="K52" s="12">
        <v>11285</v>
      </c>
      <c r="L52" s="12">
        <v>12865</v>
      </c>
      <c r="M52" s="12">
        <v>11893</v>
      </c>
      <c r="N52" s="12">
        <v>10607</v>
      </c>
      <c r="O52" s="12">
        <v>8944</v>
      </c>
      <c r="P52" s="12">
        <v>10049</v>
      </c>
      <c r="Q52" s="12">
        <v>10949</v>
      </c>
      <c r="R52" s="12">
        <v>10169</v>
      </c>
      <c r="S52" s="12">
        <v>9256</v>
      </c>
      <c r="T52" s="12">
        <v>9777</v>
      </c>
      <c r="U52" s="12">
        <v>12126</v>
      </c>
      <c r="V52" s="12">
        <v>12461</v>
      </c>
      <c r="W52" s="12">
        <v>11519</v>
      </c>
      <c r="X52" s="12">
        <v>9939</v>
      </c>
      <c r="Y52" s="12">
        <v>2357</v>
      </c>
      <c r="Z52" s="12">
        <v>7533</v>
      </c>
      <c r="AA52" s="19"/>
      <c r="AB52" s="19"/>
      <c r="AC52" s="32"/>
      <c r="AD52" s="19"/>
      <c r="AE52" s="19"/>
      <c r="AF52" s="19"/>
    </row>
    <row x14ac:dyDescent="0.25" r="53" customHeight="1" ht="19.5">
      <c r="A53" s="31" t="s">
        <v>80</v>
      </c>
      <c r="B53" s="12">
        <v>70331</v>
      </c>
      <c r="C53" s="13" t="s">
        <v>106</v>
      </c>
      <c r="D53" s="14">
        <v>23737</v>
      </c>
      <c r="E53" s="12">
        <v>22900</v>
      </c>
      <c r="F53" s="12">
        <v>25515</v>
      </c>
      <c r="G53" s="12">
        <v>25648</v>
      </c>
      <c r="H53" s="12">
        <v>23612</v>
      </c>
      <c r="I53" s="12">
        <v>28626</v>
      </c>
      <c r="J53" s="12">
        <v>30714</v>
      </c>
      <c r="K53" s="12">
        <v>29316</v>
      </c>
      <c r="L53" s="12">
        <v>34082</v>
      </c>
      <c r="M53" s="12">
        <v>28955</v>
      </c>
      <c r="N53" s="12">
        <v>28390</v>
      </c>
      <c r="O53" s="12">
        <v>27009</v>
      </c>
      <c r="P53" s="12">
        <v>28512</v>
      </c>
      <c r="Q53" s="12">
        <v>23970</v>
      </c>
      <c r="R53" s="12">
        <v>23246</v>
      </c>
      <c r="S53" s="12">
        <v>22992</v>
      </c>
      <c r="T53" s="12">
        <v>25664</v>
      </c>
      <c r="U53" s="12">
        <v>30941</v>
      </c>
      <c r="V53" s="12">
        <v>39087</v>
      </c>
      <c r="W53" s="12">
        <v>38501</v>
      </c>
      <c r="X53" s="12">
        <v>29553</v>
      </c>
      <c r="Y53" s="12">
        <v>4020</v>
      </c>
      <c r="Z53" s="12">
        <v>26264</v>
      </c>
      <c r="AA53" s="19"/>
      <c r="AB53" s="19"/>
      <c r="AC53" s="32"/>
      <c r="AD53" s="19"/>
      <c r="AE53" s="19"/>
      <c r="AF53" s="19"/>
    </row>
    <row x14ac:dyDescent="0.25" r="54" customHeight="1" ht="19.5">
      <c r="A54" s="31" t="s">
        <v>80</v>
      </c>
      <c r="B54" s="12">
        <v>70332</v>
      </c>
      <c r="C54" s="13" t="s">
        <v>107</v>
      </c>
      <c r="D54" s="14">
        <v>7558</v>
      </c>
      <c r="E54" s="12">
        <v>7006</v>
      </c>
      <c r="F54" s="12">
        <v>8652</v>
      </c>
      <c r="G54" s="12">
        <v>8569</v>
      </c>
      <c r="H54" s="12">
        <v>9359</v>
      </c>
      <c r="I54" s="12">
        <v>8980</v>
      </c>
      <c r="J54" s="12">
        <v>8791</v>
      </c>
      <c r="K54" s="12">
        <v>8351</v>
      </c>
      <c r="L54" s="12">
        <v>11299</v>
      </c>
      <c r="M54" s="12">
        <v>11829</v>
      </c>
      <c r="N54" s="12">
        <v>10827</v>
      </c>
      <c r="O54" s="12">
        <v>12714</v>
      </c>
      <c r="P54" s="12">
        <v>14216</v>
      </c>
      <c r="Q54" s="12">
        <v>9738</v>
      </c>
      <c r="R54" s="12">
        <v>8509</v>
      </c>
      <c r="S54" s="12">
        <v>10316</v>
      </c>
      <c r="T54" s="12">
        <v>10905</v>
      </c>
      <c r="U54" s="12">
        <v>13608</v>
      </c>
      <c r="V54" s="12">
        <v>14865</v>
      </c>
      <c r="W54" s="12">
        <v>17085</v>
      </c>
      <c r="X54" s="12">
        <v>8611</v>
      </c>
      <c r="Y54" s="12">
        <v>1097</v>
      </c>
      <c r="Z54" s="12">
        <v>14877</v>
      </c>
      <c r="AA54" s="19"/>
      <c r="AB54" s="19"/>
      <c r="AC54" s="32"/>
      <c r="AD54" s="19"/>
      <c r="AE54" s="19"/>
      <c r="AF54" s="19"/>
    </row>
    <row x14ac:dyDescent="0.25" r="55" customHeight="1" ht="19.5">
      <c r="A55" s="31" t="s">
        <v>80</v>
      </c>
      <c r="B55" s="12">
        <v>70333</v>
      </c>
      <c r="C55" s="13" t="s">
        <v>108</v>
      </c>
      <c r="D55" s="14">
        <v>7541</v>
      </c>
      <c r="E55" s="12">
        <v>7377</v>
      </c>
      <c r="F55" s="12">
        <v>7202</v>
      </c>
      <c r="G55" s="12">
        <v>8870</v>
      </c>
      <c r="H55" s="12">
        <v>6910</v>
      </c>
      <c r="I55" s="12">
        <v>6871</v>
      </c>
      <c r="J55" s="12">
        <v>6715</v>
      </c>
      <c r="K55" s="12">
        <v>5204</v>
      </c>
      <c r="L55" s="12">
        <v>6664</v>
      </c>
      <c r="M55" s="12">
        <v>6120</v>
      </c>
      <c r="N55" s="12">
        <v>4771</v>
      </c>
      <c r="O55" s="12">
        <v>4147</v>
      </c>
      <c r="P55" s="12">
        <v>5683</v>
      </c>
      <c r="Q55" s="12">
        <v>5373</v>
      </c>
      <c r="R55" s="12">
        <v>5356</v>
      </c>
      <c r="S55" s="12">
        <v>5513</v>
      </c>
      <c r="T55" s="12">
        <v>5763</v>
      </c>
      <c r="U55" s="12">
        <v>9027</v>
      </c>
      <c r="V55" s="12">
        <v>9081</v>
      </c>
      <c r="W55" s="12">
        <v>10440</v>
      </c>
      <c r="X55" s="12">
        <v>7084</v>
      </c>
      <c r="Y55" s="12">
        <v>1824</v>
      </c>
      <c r="Z55" s="12">
        <v>7193</v>
      </c>
      <c r="AA55" s="19"/>
      <c r="AB55" s="19"/>
      <c r="AC55" s="32"/>
      <c r="AD55" s="19"/>
      <c r="AE55" s="19"/>
      <c r="AF55" s="19"/>
    </row>
    <row x14ac:dyDescent="0.25" r="56" customHeight="1" ht="19.5">
      <c r="A56" s="31" t="s">
        <v>80</v>
      </c>
      <c r="B56" s="12">
        <v>70334</v>
      </c>
      <c r="C56" s="13" t="s">
        <v>109</v>
      </c>
      <c r="D56" s="14">
        <v>680836</v>
      </c>
      <c r="E56" s="12">
        <v>712041</v>
      </c>
      <c r="F56" s="12">
        <v>730841</v>
      </c>
      <c r="G56" s="12">
        <v>816866</v>
      </c>
      <c r="H56" s="12">
        <v>816633</v>
      </c>
      <c r="I56" s="12">
        <v>776659</v>
      </c>
      <c r="J56" s="12">
        <v>751803</v>
      </c>
      <c r="K56" s="12">
        <v>764210</v>
      </c>
      <c r="L56" s="12">
        <v>796771</v>
      </c>
      <c r="M56" s="12">
        <v>760182</v>
      </c>
      <c r="N56" s="12">
        <v>741599</v>
      </c>
      <c r="O56" s="12">
        <v>749414</v>
      </c>
      <c r="P56" s="12">
        <v>776219</v>
      </c>
      <c r="Q56" s="12">
        <v>768087</v>
      </c>
      <c r="R56" s="12">
        <v>757795</v>
      </c>
      <c r="S56" s="12">
        <v>771476</v>
      </c>
      <c r="T56" s="12">
        <v>794228</v>
      </c>
      <c r="U56" s="12">
        <v>815784</v>
      </c>
      <c r="V56" s="12">
        <v>793777</v>
      </c>
      <c r="W56" s="12">
        <v>790384</v>
      </c>
      <c r="X56" s="12">
        <v>599547</v>
      </c>
      <c r="Y56" s="12">
        <v>6042</v>
      </c>
      <c r="Z56" s="12">
        <v>578346</v>
      </c>
      <c r="AA56" s="19"/>
      <c r="AB56" s="19"/>
      <c r="AC56" s="32"/>
      <c r="AD56" s="19"/>
      <c r="AE56" s="19"/>
      <c r="AF56" s="19"/>
    </row>
    <row x14ac:dyDescent="0.25" r="57" customHeight="1" ht="19.5">
      <c r="A57" s="31" t="s">
        <v>80</v>
      </c>
      <c r="B57" s="12">
        <v>70335</v>
      </c>
      <c r="C57" s="13" t="s">
        <v>110</v>
      </c>
      <c r="D57" s="14">
        <v>1596</v>
      </c>
      <c r="E57" s="12">
        <v>1832</v>
      </c>
      <c r="F57" s="12">
        <v>1911</v>
      </c>
      <c r="G57" s="12">
        <v>1916</v>
      </c>
      <c r="H57" s="12">
        <v>1495</v>
      </c>
      <c r="I57" s="12">
        <v>1872</v>
      </c>
      <c r="J57" s="12">
        <v>1548</v>
      </c>
      <c r="K57" s="12">
        <v>1584</v>
      </c>
      <c r="L57" s="12">
        <v>2266</v>
      </c>
      <c r="M57" s="12">
        <v>2226</v>
      </c>
      <c r="N57" s="12">
        <v>1266</v>
      </c>
      <c r="O57" s="12">
        <v>1020</v>
      </c>
      <c r="P57" s="12">
        <v>1162</v>
      </c>
      <c r="Q57" s="12">
        <v>1233</v>
      </c>
      <c r="R57" s="12">
        <v>1156</v>
      </c>
      <c r="S57" s="12">
        <v>933</v>
      </c>
      <c r="T57" s="12">
        <v>1132</v>
      </c>
      <c r="U57" s="12">
        <v>819</v>
      </c>
      <c r="V57" s="12">
        <v>1044</v>
      </c>
      <c r="W57" s="12">
        <v>1765</v>
      </c>
      <c r="X57" s="12">
        <v>1282</v>
      </c>
      <c r="Y57" s="12">
        <v>200</v>
      </c>
      <c r="Z57" s="12">
        <v>399</v>
      </c>
      <c r="AA57" s="19"/>
      <c r="AB57" s="19"/>
      <c r="AC57" s="32"/>
      <c r="AD57" s="19"/>
      <c r="AE57" s="19"/>
      <c r="AF57" s="19"/>
    </row>
    <row x14ac:dyDescent="0.25" r="58" customHeight="1" ht="19.5">
      <c r="A58" s="31" t="s">
        <v>80</v>
      </c>
      <c r="B58" s="12">
        <v>70336</v>
      </c>
      <c r="C58" s="13" t="s">
        <v>111</v>
      </c>
      <c r="D58" s="14">
        <v>16393</v>
      </c>
      <c r="E58" s="12">
        <v>16107</v>
      </c>
      <c r="F58" s="12">
        <v>15617</v>
      </c>
      <c r="G58" s="12">
        <v>15384</v>
      </c>
      <c r="H58" s="12">
        <v>14280</v>
      </c>
      <c r="I58" s="12">
        <v>14150</v>
      </c>
      <c r="J58" s="12">
        <v>13959</v>
      </c>
      <c r="K58" s="12">
        <v>10944</v>
      </c>
      <c r="L58" s="12">
        <v>10497</v>
      </c>
      <c r="M58" s="12">
        <v>10447</v>
      </c>
      <c r="N58" s="12">
        <v>9413</v>
      </c>
      <c r="O58" s="12">
        <v>8149</v>
      </c>
      <c r="P58" s="12">
        <v>10047</v>
      </c>
      <c r="Q58" s="12">
        <v>9530</v>
      </c>
      <c r="R58" s="12">
        <v>10554</v>
      </c>
      <c r="S58" s="12">
        <v>11108</v>
      </c>
      <c r="T58" s="12">
        <v>11315</v>
      </c>
      <c r="U58" s="12">
        <v>12804</v>
      </c>
      <c r="V58" s="12">
        <v>14807</v>
      </c>
      <c r="W58" s="12">
        <v>14520</v>
      </c>
      <c r="X58" s="12">
        <v>13615</v>
      </c>
      <c r="Y58" s="12">
        <v>394</v>
      </c>
      <c r="Z58" s="12">
        <v>12656</v>
      </c>
      <c r="AA58" s="19"/>
      <c r="AB58" s="19"/>
      <c r="AC58" s="32"/>
      <c r="AD58" s="19"/>
      <c r="AE58" s="19"/>
      <c r="AF58" s="19"/>
    </row>
    <row x14ac:dyDescent="0.25" r="59" customHeight="1" ht="19.5">
      <c r="A59" s="31" t="s">
        <v>80</v>
      </c>
      <c r="B59" s="12">
        <v>70337</v>
      </c>
      <c r="C59" s="13" t="s">
        <v>112</v>
      </c>
      <c r="D59" s="14">
        <v>19259</v>
      </c>
      <c r="E59" s="12">
        <v>18742</v>
      </c>
      <c r="F59" s="12">
        <v>18561</v>
      </c>
      <c r="G59" s="12">
        <v>19435</v>
      </c>
      <c r="H59" s="12">
        <v>20881</v>
      </c>
      <c r="I59" s="12">
        <v>22413</v>
      </c>
      <c r="J59" s="12">
        <v>23353</v>
      </c>
      <c r="K59" s="12">
        <v>22755</v>
      </c>
      <c r="L59" s="12">
        <v>25180</v>
      </c>
      <c r="M59" s="12">
        <v>22540</v>
      </c>
      <c r="N59" s="12">
        <v>21523</v>
      </c>
      <c r="O59" s="12">
        <v>23941</v>
      </c>
      <c r="P59" s="12">
        <v>22637</v>
      </c>
      <c r="Q59" s="12">
        <v>25447</v>
      </c>
      <c r="R59" s="12">
        <v>26649</v>
      </c>
      <c r="S59" s="12">
        <v>22204</v>
      </c>
      <c r="T59" s="12">
        <v>24135</v>
      </c>
      <c r="U59" s="12">
        <v>21997</v>
      </c>
      <c r="V59" s="12">
        <v>25551</v>
      </c>
      <c r="W59" s="12">
        <v>22613</v>
      </c>
      <c r="X59" s="12">
        <v>20655</v>
      </c>
      <c r="Y59" s="12">
        <v>2225</v>
      </c>
      <c r="Z59" s="12">
        <v>17212</v>
      </c>
      <c r="AA59" s="19"/>
      <c r="AB59" s="19"/>
      <c r="AC59" s="32"/>
      <c r="AD59" s="19"/>
      <c r="AE59" s="19"/>
      <c r="AF59" s="19"/>
    </row>
    <row x14ac:dyDescent="0.25" r="60" customHeight="1" ht="19.5">
      <c r="A60" s="31" t="s">
        <v>80</v>
      </c>
      <c r="B60" s="12">
        <v>70338</v>
      </c>
      <c r="C60" s="13" t="s">
        <v>113</v>
      </c>
      <c r="D60" s="14">
        <v>13676</v>
      </c>
      <c r="E60" s="12">
        <v>15133</v>
      </c>
      <c r="F60" s="12">
        <v>14002</v>
      </c>
      <c r="G60" s="12">
        <v>13831</v>
      </c>
      <c r="H60" s="12">
        <v>10855</v>
      </c>
      <c r="I60" s="12">
        <v>9434</v>
      </c>
      <c r="J60" s="12">
        <v>6923</v>
      </c>
      <c r="K60" s="12">
        <v>7950</v>
      </c>
      <c r="L60" s="12">
        <v>6892</v>
      </c>
      <c r="M60" s="12">
        <v>6819</v>
      </c>
      <c r="N60" s="12">
        <v>8250</v>
      </c>
      <c r="O60" s="12">
        <v>8624</v>
      </c>
      <c r="P60" s="12">
        <v>8298</v>
      </c>
      <c r="Q60" s="12">
        <v>9011</v>
      </c>
      <c r="R60" s="12">
        <v>7765</v>
      </c>
      <c r="S60" s="12">
        <v>6121</v>
      </c>
      <c r="T60" s="12">
        <v>6094</v>
      </c>
      <c r="U60" s="12">
        <v>8817</v>
      </c>
      <c r="V60" s="12">
        <v>8121</v>
      </c>
      <c r="W60" s="12">
        <v>9152</v>
      </c>
      <c r="X60" s="12">
        <v>7708</v>
      </c>
      <c r="Y60" s="12">
        <v>1206</v>
      </c>
      <c r="Z60" s="12">
        <v>4965</v>
      </c>
      <c r="AA60" s="19"/>
      <c r="AB60" s="19"/>
      <c r="AC60" s="32"/>
      <c r="AD60" s="19"/>
      <c r="AE60" s="19"/>
      <c r="AF60" s="19"/>
    </row>
    <row x14ac:dyDescent="0.25" r="61" customHeight="1" ht="19.5">
      <c r="A61" s="31" t="s">
        <v>80</v>
      </c>
      <c r="B61" s="12">
        <v>70339</v>
      </c>
      <c r="C61" s="13" t="s">
        <v>114</v>
      </c>
      <c r="D61" s="14">
        <v>2309</v>
      </c>
      <c r="E61" s="12">
        <v>2275</v>
      </c>
      <c r="F61" s="12">
        <v>2078</v>
      </c>
      <c r="G61" s="12">
        <v>2422</v>
      </c>
      <c r="H61" s="12">
        <v>2294</v>
      </c>
      <c r="I61" s="12">
        <v>2314</v>
      </c>
      <c r="J61" s="12">
        <v>2230</v>
      </c>
      <c r="K61" s="12">
        <v>3076</v>
      </c>
      <c r="L61" s="12">
        <v>3163</v>
      </c>
      <c r="M61" s="12">
        <v>3046</v>
      </c>
      <c r="N61" s="12">
        <v>2786</v>
      </c>
      <c r="O61" s="12">
        <v>3393</v>
      </c>
      <c r="P61" s="12">
        <v>3436</v>
      </c>
      <c r="Q61" s="12">
        <v>3294</v>
      </c>
      <c r="R61" s="12">
        <v>2476</v>
      </c>
      <c r="S61" s="12">
        <v>2371</v>
      </c>
      <c r="T61" s="12">
        <v>1915</v>
      </c>
      <c r="U61" s="12">
        <v>2323</v>
      </c>
      <c r="V61" s="12">
        <v>2656</v>
      </c>
      <c r="W61" s="12">
        <v>3625</v>
      </c>
      <c r="X61" s="12">
        <v>2492</v>
      </c>
      <c r="Y61" s="12">
        <v>734</v>
      </c>
      <c r="Z61" s="12">
        <v>2628</v>
      </c>
      <c r="AA61" s="19"/>
      <c r="AB61" s="19"/>
      <c r="AC61" s="32"/>
      <c r="AD61" s="19"/>
      <c r="AE61" s="19"/>
      <c r="AF61" s="19"/>
    </row>
    <row x14ac:dyDescent="0.25" r="62" customHeight="1" ht="19.5">
      <c r="A62" s="31" t="s">
        <v>80</v>
      </c>
      <c r="B62" s="12">
        <v>70340</v>
      </c>
      <c r="C62" s="13" t="s">
        <v>115</v>
      </c>
      <c r="D62" s="14">
        <v>4652</v>
      </c>
      <c r="E62" s="12">
        <v>5266</v>
      </c>
      <c r="F62" s="12">
        <v>5511</v>
      </c>
      <c r="G62" s="12">
        <v>4940</v>
      </c>
      <c r="H62" s="12">
        <v>5177</v>
      </c>
      <c r="I62" s="12">
        <v>4229</v>
      </c>
      <c r="J62" s="12">
        <v>4878</v>
      </c>
      <c r="K62" s="12">
        <v>4253</v>
      </c>
      <c r="L62" s="12">
        <v>4020</v>
      </c>
      <c r="M62" s="12">
        <v>3962</v>
      </c>
      <c r="N62" s="12">
        <v>3880</v>
      </c>
      <c r="O62" s="12">
        <v>4192</v>
      </c>
      <c r="P62" s="12">
        <v>3751</v>
      </c>
      <c r="Q62" s="12">
        <v>2764</v>
      </c>
      <c r="R62" s="12">
        <v>1986</v>
      </c>
      <c r="S62" s="12">
        <v>1961</v>
      </c>
      <c r="T62" s="12">
        <v>3539</v>
      </c>
      <c r="U62" s="12">
        <v>4056</v>
      </c>
      <c r="V62" s="12">
        <v>3736</v>
      </c>
      <c r="W62" s="12">
        <v>3697</v>
      </c>
      <c r="X62" s="12">
        <v>1151</v>
      </c>
      <c r="Y62" s="12">
        <v>627</v>
      </c>
      <c r="Z62" s="12">
        <v>630</v>
      </c>
      <c r="AA62" s="19"/>
      <c r="AB62" s="19"/>
      <c r="AC62" s="32"/>
      <c r="AD62" s="19"/>
      <c r="AE62" s="19"/>
      <c r="AF62" s="19"/>
    </row>
    <row x14ac:dyDescent="0.25" r="63" customHeight="1" ht="19.5">
      <c r="A63" s="31" t="s">
        <v>80</v>
      </c>
      <c r="B63" s="12">
        <v>70342</v>
      </c>
      <c r="C63" s="13" t="s">
        <v>116</v>
      </c>
      <c r="D63" s="14">
        <v>0</v>
      </c>
      <c r="E63" s="12">
        <v>0</v>
      </c>
      <c r="F63" s="12">
        <v>0</v>
      </c>
      <c r="G63" s="12"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28</v>
      </c>
      <c r="R63" s="12">
        <v>0</v>
      </c>
      <c r="S63" s="12">
        <v>0</v>
      </c>
      <c r="T63" s="12">
        <v>0</v>
      </c>
      <c r="U63" s="12">
        <v>15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9"/>
      <c r="AB63" s="19"/>
      <c r="AC63" s="32"/>
      <c r="AD63" s="19"/>
      <c r="AE63" s="19"/>
      <c r="AF63" s="19"/>
    </row>
    <row x14ac:dyDescent="0.25" r="64" customHeight="1" ht="19.5">
      <c r="A64" s="31" t="s">
        <v>80</v>
      </c>
      <c r="B64" s="12">
        <v>70343</v>
      </c>
      <c r="C64" s="13" t="s">
        <v>117</v>
      </c>
      <c r="D64" s="14">
        <v>402</v>
      </c>
      <c r="E64" s="12">
        <v>237</v>
      </c>
      <c r="F64" s="12">
        <v>374</v>
      </c>
      <c r="G64" s="12">
        <v>301</v>
      </c>
      <c r="H64" s="12">
        <v>234</v>
      </c>
      <c r="I64" s="12">
        <v>359</v>
      </c>
      <c r="J64" s="12">
        <v>716</v>
      </c>
      <c r="K64" s="12">
        <v>686</v>
      </c>
      <c r="L64" s="12">
        <v>761</v>
      </c>
      <c r="M64" s="12">
        <v>538</v>
      </c>
      <c r="N64" s="12">
        <v>253</v>
      </c>
      <c r="O64" s="12">
        <v>266</v>
      </c>
      <c r="P64" s="12">
        <v>182</v>
      </c>
      <c r="Q64" s="12">
        <v>110</v>
      </c>
      <c r="R64" s="12">
        <v>119</v>
      </c>
      <c r="S64" s="12">
        <v>0</v>
      </c>
      <c r="T64" s="12">
        <v>0</v>
      </c>
      <c r="U64" s="12">
        <v>0</v>
      </c>
      <c r="V64" s="12">
        <v>60</v>
      </c>
      <c r="W64" s="12">
        <v>25</v>
      </c>
      <c r="X64" s="12">
        <v>100</v>
      </c>
      <c r="Y64" s="12">
        <v>0</v>
      </c>
      <c r="Z64" s="12">
        <v>0</v>
      </c>
      <c r="AA64" s="19"/>
      <c r="AB64" s="19"/>
      <c r="AC64" s="32"/>
      <c r="AD64" s="19"/>
      <c r="AE64" s="19"/>
      <c r="AF64" s="19"/>
    </row>
    <row x14ac:dyDescent="0.25" r="65" customHeight="1" ht="19.5">
      <c r="A65" s="31" t="s">
        <v>80</v>
      </c>
      <c r="B65" s="12">
        <v>70344</v>
      </c>
      <c r="C65" s="13" t="s">
        <v>118</v>
      </c>
      <c r="D65" s="14">
        <v>90218</v>
      </c>
      <c r="E65" s="12">
        <v>90256</v>
      </c>
      <c r="F65" s="12">
        <v>80533</v>
      </c>
      <c r="G65" s="12">
        <v>66976</v>
      </c>
      <c r="H65" s="12">
        <v>75198</v>
      </c>
      <c r="I65" s="12">
        <v>80787</v>
      </c>
      <c r="J65" s="12">
        <v>76343</v>
      </c>
      <c r="K65" s="12">
        <v>69382</v>
      </c>
      <c r="L65" s="12">
        <v>78974</v>
      </c>
      <c r="M65" s="12">
        <v>74776</v>
      </c>
      <c r="N65" s="12">
        <v>81935</v>
      </c>
      <c r="O65" s="12">
        <v>48063</v>
      </c>
      <c r="P65" s="12">
        <v>48323</v>
      </c>
      <c r="Q65" s="12">
        <v>48072</v>
      </c>
      <c r="R65" s="12">
        <v>49608</v>
      </c>
      <c r="S65" s="12">
        <v>49951</v>
      </c>
      <c r="T65" s="12">
        <v>93679</v>
      </c>
      <c r="U65" s="12">
        <v>91218</v>
      </c>
      <c r="V65" s="12">
        <v>97315</v>
      </c>
      <c r="W65" s="12">
        <v>84842</v>
      </c>
      <c r="X65" s="12">
        <v>80848</v>
      </c>
      <c r="Y65" s="12">
        <v>1965</v>
      </c>
      <c r="Z65" s="12">
        <v>38451</v>
      </c>
      <c r="AA65" s="19"/>
      <c r="AB65" s="19"/>
      <c r="AC65" s="32"/>
      <c r="AD65" s="19"/>
      <c r="AE65" s="19"/>
      <c r="AF65" s="19"/>
    </row>
    <row x14ac:dyDescent="0.25" r="66" customHeight="1" ht="19.5">
      <c r="A66" s="31" t="s">
        <v>80</v>
      </c>
      <c r="B66" s="12">
        <v>70345</v>
      </c>
      <c r="C66" s="13" t="s">
        <v>119</v>
      </c>
      <c r="D66" s="14">
        <v>12619</v>
      </c>
      <c r="E66" s="12">
        <v>14062</v>
      </c>
      <c r="F66" s="12">
        <v>14952</v>
      </c>
      <c r="G66" s="12">
        <v>16603</v>
      </c>
      <c r="H66" s="12">
        <v>15880</v>
      </c>
      <c r="I66" s="12">
        <v>14141</v>
      </c>
      <c r="J66" s="12">
        <v>15369</v>
      </c>
      <c r="K66" s="12">
        <v>19006</v>
      </c>
      <c r="L66" s="12">
        <v>13457</v>
      </c>
      <c r="M66" s="12">
        <v>11808</v>
      </c>
      <c r="N66" s="12">
        <v>12648</v>
      </c>
      <c r="O66" s="12">
        <v>10880</v>
      </c>
      <c r="P66" s="12">
        <v>12023</v>
      </c>
      <c r="Q66" s="12">
        <v>7320</v>
      </c>
      <c r="R66" s="12">
        <v>6055</v>
      </c>
      <c r="S66" s="12">
        <v>3810</v>
      </c>
      <c r="T66" s="12">
        <v>2606</v>
      </c>
      <c r="U66" s="12">
        <v>2521</v>
      </c>
      <c r="V66" s="12">
        <v>2963</v>
      </c>
      <c r="W66" s="12">
        <v>2260</v>
      </c>
      <c r="X66" s="12">
        <v>2329</v>
      </c>
      <c r="Y66" s="12">
        <v>499</v>
      </c>
      <c r="Z66" s="12">
        <v>2078</v>
      </c>
      <c r="AA66" s="19"/>
      <c r="AB66" s="19"/>
      <c r="AC66" s="32"/>
      <c r="AD66" s="19"/>
      <c r="AE66" s="19"/>
      <c r="AF66" s="19"/>
    </row>
    <row x14ac:dyDescent="0.25" r="67" customHeight="1" ht="19.5">
      <c r="A67" s="31" t="s">
        <v>80</v>
      </c>
      <c r="B67" s="12">
        <v>70346</v>
      </c>
      <c r="C67" s="13" t="s">
        <v>120</v>
      </c>
      <c r="D67" s="14">
        <v>8605</v>
      </c>
      <c r="E67" s="12">
        <v>9605</v>
      </c>
      <c r="F67" s="12">
        <v>10454</v>
      </c>
      <c r="G67" s="12">
        <v>11514</v>
      </c>
      <c r="H67" s="12">
        <v>13148</v>
      </c>
      <c r="I67" s="12">
        <v>18392</v>
      </c>
      <c r="J67" s="12">
        <v>18106</v>
      </c>
      <c r="K67" s="12">
        <v>19205</v>
      </c>
      <c r="L67" s="12">
        <v>18870</v>
      </c>
      <c r="M67" s="12">
        <v>17347</v>
      </c>
      <c r="N67" s="12">
        <v>17844</v>
      </c>
      <c r="O67" s="12">
        <v>16817</v>
      </c>
      <c r="P67" s="12">
        <v>19104</v>
      </c>
      <c r="Q67" s="12">
        <v>19583</v>
      </c>
      <c r="R67" s="12">
        <v>18399</v>
      </c>
      <c r="S67" s="12">
        <v>20450</v>
      </c>
      <c r="T67" s="12">
        <v>20968</v>
      </c>
      <c r="U67" s="12">
        <v>21992</v>
      </c>
      <c r="V67" s="12">
        <v>21252</v>
      </c>
      <c r="W67" s="12">
        <v>22483</v>
      </c>
      <c r="X67" s="12">
        <v>19259</v>
      </c>
      <c r="Y67" s="12">
        <v>7071</v>
      </c>
      <c r="Z67" s="12">
        <v>13821</v>
      </c>
      <c r="AA67" s="19"/>
      <c r="AB67" s="19"/>
      <c r="AC67" s="32"/>
      <c r="AD67" s="19"/>
      <c r="AE67" s="19"/>
      <c r="AF67" s="19"/>
    </row>
    <row x14ac:dyDescent="0.25" r="68" customHeight="1" ht="19.5">
      <c r="A68" s="31" t="s">
        <v>80</v>
      </c>
      <c r="B68" s="12">
        <v>70347</v>
      </c>
      <c r="C68" s="13" t="s">
        <v>121</v>
      </c>
      <c r="D68" s="14">
        <v>26629</v>
      </c>
      <c r="E68" s="12">
        <v>26135</v>
      </c>
      <c r="F68" s="12">
        <v>25821</v>
      </c>
      <c r="G68" s="12">
        <v>26413</v>
      </c>
      <c r="H68" s="12">
        <v>26458</v>
      </c>
      <c r="I68" s="12">
        <v>24326</v>
      </c>
      <c r="J68" s="12">
        <v>23282</v>
      </c>
      <c r="K68" s="12">
        <v>21697</v>
      </c>
      <c r="L68" s="12">
        <v>21477</v>
      </c>
      <c r="M68" s="12">
        <v>20766</v>
      </c>
      <c r="N68" s="12">
        <v>21821</v>
      </c>
      <c r="O68" s="12">
        <v>19571</v>
      </c>
      <c r="P68" s="12">
        <v>19294</v>
      </c>
      <c r="Q68" s="12">
        <v>22175</v>
      </c>
      <c r="R68" s="12">
        <v>20522</v>
      </c>
      <c r="S68" s="12">
        <v>21625</v>
      </c>
      <c r="T68" s="12">
        <v>21930</v>
      </c>
      <c r="U68" s="12">
        <v>20002</v>
      </c>
      <c r="V68" s="12">
        <v>22801</v>
      </c>
      <c r="W68" s="12">
        <v>20555</v>
      </c>
      <c r="X68" s="12">
        <v>14979</v>
      </c>
      <c r="Y68" s="12">
        <v>1261</v>
      </c>
      <c r="Z68" s="12">
        <v>15404</v>
      </c>
      <c r="AA68" s="19"/>
      <c r="AB68" s="19"/>
      <c r="AC68" s="32"/>
      <c r="AD68" s="19"/>
      <c r="AE68" s="19"/>
      <c r="AF68" s="19"/>
    </row>
    <row x14ac:dyDescent="0.25" r="69" customHeight="1" ht="19.5">
      <c r="A69" s="31" t="s">
        <v>80</v>
      </c>
      <c r="B69" s="12">
        <v>70348</v>
      </c>
      <c r="C69" s="13" t="s">
        <v>122</v>
      </c>
      <c r="D69" s="14">
        <v>18432</v>
      </c>
      <c r="E69" s="12">
        <v>19032</v>
      </c>
      <c r="F69" s="12">
        <v>17843</v>
      </c>
      <c r="G69" s="12">
        <v>16465</v>
      </c>
      <c r="H69" s="12">
        <v>16655</v>
      </c>
      <c r="I69" s="12">
        <v>16339</v>
      </c>
      <c r="J69" s="12">
        <v>16341</v>
      </c>
      <c r="K69" s="12">
        <v>15001</v>
      </c>
      <c r="L69" s="12">
        <v>17023</v>
      </c>
      <c r="M69" s="12">
        <v>16672</v>
      </c>
      <c r="N69" s="12">
        <v>17725</v>
      </c>
      <c r="O69" s="12">
        <v>16440</v>
      </c>
      <c r="P69" s="12">
        <v>16830</v>
      </c>
      <c r="Q69" s="12">
        <v>19771</v>
      </c>
      <c r="R69" s="12">
        <v>18253</v>
      </c>
      <c r="S69" s="12">
        <v>20925</v>
      </c>
      <c r="T69" s="12">
        <v>18759</v>
      </c>
      <c r="U69" s="12">
        <v>20159</v>
      </c>
      <c r="V69" s="12">
        <v>22480</v>
      </c>
      <c r="W69" s="12">
        <v>25187</v>
      </c>
      <c r="X69" s="12">
        <v>20218</v>
      </c>
      <c r="Y69" s="12">
        <v>1811</v>
      </c>
      <c r="Z69" s="12">
        <v>12504</v>
      </c>
      <c r="AA69" s="19"/>
      <c r="AB69" s="19"/>
      <c r="AC69" s="32"/>
      <c r="AD69" s="19"/>
      <c r="AE69" s="19"/>
      <c r="AF69" s="19"/>
    </row>
    <row x14ac:dyDescent="0.25" r="70" customHeight="1" ht="19.5">
      <c r="A70" s="31" t="s">
        <v>80</v>
      </c>
      <c r="B70" s="12">
        <v>70349</v>
      </c>
      <c r="C70" s="13" t="s">
        <v>123</v>
      </c>
      <c r="D70" s="14">
        <v>3074</v>
      </c>
      <c r="E70" s="12">
        <v>3502</v>
      </c>
      <c r="F70" s="12">
        <v>3758</v>
      </c>
      <c r="G70" s="12">
        <v>4330</v>
      </c>
      <c r="H70" s="12">
        <v>4411</v>
      </c>
      <c r="I70" s="12">
        <v>3865</v>
      </c>
      <c r="J70" s="12">
        <v>4447</v>
      </c>
      <c r="K70" s="12">
        <v>3997</v>
      </c>
      <c r="L70" s="12">
        <v>4614</v>
      </c>
      <c r="M70" s="12">
        <v>4431</v>
      </c>
      <c r="N70" s="12">
        <v>4053</v>
      </c>
      <c r="O70" s="12">
        <v>3797</v>
      </c>
      <c r="P70" s="12">
        <v>3743</v>
      </c>
      <c r="Q70" s="12">
        <v>4361</v>
      </c>
      <c r="R70" s="12">
        <v>3484</v>
      </c>
      <c r="S70" s="12">
        <v>3399</v>
      </c>
      <c r="T70" s="12">
        <v>3790</v>
      </c>
      <c r="U70" s="12">
        <v>3657</v>
      </c>
      <c r="V70" s="12">
        <v>5037</v>
      </c>
      <c r="W70" s="12">
        <v>8059</v>
      </c>
      <c r="X70" s="12">
        <v>6858</v>
      </c>
      <c r="Y70" s="12">
        <v>621</v>
      </c>
      <c r="Z70" s="12">
        <v>6719</v>
      </c>
      <c r="AA70" s="19"/>
      <c r="AB70" s="19"/>
      <c r="AC70" s="32"/>
      <c r="AD70" s="19"/>
      <c r="AE70" s="19"/>
      <c r="AF70" s="19"/>
    </row>
    <row x14ac:dyDescent="0.25" r="71" customHeight="1" ht="19.5">
      <c r="A71" s="31" t="s">
        <v>80</v>
      </c>
      <c r="B71" s="12">
        <v>70350</v>
      </c>
      <c r="C71" s="13" t="s">
        <v>124</v>
      </c>
      <c r="D71" s="14">
        <v>18347</v>
      </c>
      <c r="E71" s="12">
        <v>19925</v>
      </c>
      <c r="F71" s="12">
        <v>19378</v>
      </c>
      <c r="G71" s="12">
        <v>20812</v>
      </c>
      <c r="H71" s="12">
        <v>21803</v>
      </c>
      <c r="I71" s="12">
        <v>20207</v>
      </c>
      <c r="J71" s="12">
        <v>17676</v>
      </c>
      <c r="K71" s="12">
        <v>15876</v>
      </c>
      <c r="L71" s="12">
        <v>19847</v>
      </c>
      <c r="M71" s="12">
        <v>17165</v>
      </c>
      <c r="N71" s="12">
        <v>15843</v>
      </c>
      <c r="O71" s="12">
        <v>15505</v>
      </c>
      <c r="P71" s="12">
        <v>12012</v>
      </c>
      <c r="Q71" s="12">
        <v>11780</v>
      </c>
      <c r="R71" s="12">
        <v>11493</v>
      </c>
      <c r="S71" s="12">
        <v>12804</v>
      </c>
      <c r="T71" s="12">
        <v>13434</v>
      </c>
      <c r="U71" s="12">
        <v>13501</v>
      </c>
      <c r="V71" s="12">
        <v>13610</v>
      </c>
      <c r="W71" s="12">
        <v>12489</v>
      </c>
      <c r="X71" s="12">
        <v>11234</v>
      </c>
      <c r="Y71" s="12">
        <v>422</v>
      </c>
      <c r="Z71" s="12">
        <v>9987</v>
      </c>
      <c r="AA71" s="19"/>
      <c r="AB71" s="19"/>
      <c r="AC71" s="32"/>
      <c r="AD71" s="19"/>
      <c r="AE71" s="19"/>
      <c r="AF71" s="19"/>
    </row>
    <row x14ac:dyDescent="0.25" r="72" customHeight="1" ht="19.5">
      <c r="A72" s="31" t="s">
        <v>80</v>
      </c>
      <c r="B72" s="12">
        <v>70351</v>
      </c>
      <c r="C72" s="13" t="s">
        <v>125</v>
      </c>
      <c r="D72" s="14">
        <v>573114</v>
      </c>
      <c r="E72" s="12">
        <v>593165</v>
      </c>
      <c r="F72" s="12">
        <v>564385</v>
      </c>
      <c r="G72" s="12">
        <v>531880</v>
      </c>
      <c r="H72" s="12">
        <v>530716</v>
      </c>
      <c r="I72" s="12">
        <v>558658</v>
      </c>
      <c r="J72" s="12">
        <v>526848</v>
      </c>
      <c r="K72" s="12">
        <v>506788</v>
      </c>
      <c r="L72" s="12">
        <v>509258</v>
      </c>
      <c r="M72" s="12">
        <v>494516</v>
      </c>
      <c r="N72" s="12">
        <v>493732</v>
      </c>
      <c r="O72" s="12">
        <v>479684</v>
      </c>
      <c r="P72" s="12">
        <v>486611</v>
      </c>
      <c r="Q72" s="12">
        <v>525744</v>
      </c>
      <c r="R72" s="12">
        <v>497637</v>
      </c>
      <c r="S72" s="12">
        <v>515687</v>
      </c>
      <c r="T72" s="12">
        <v>531524</v>
      </c>
      <c r="U72" s="12">
        <v>514914</v>
      </c>
      <c r="V72" s="12">
        <v>544996</v>
      </c>
      <c r="W72" s="12">
        <v>526457</v>
      </c>
      <c r="X72" s="12">
        <v>470063</v>
      </c>
      <c r="Y72" s="12">
        <v>8481</v>
      </c>
      <c r="Z72" s="12">
        <v>378908</v>
      </c>
      <c r="AA72" s="19"/>
      <c r="AB72" s="19"/>
      <c r="AC72" s="32"/>
      <c r="AD72" s="19"/>
      <c r="AE72" s="19"/>
      <c r="AF72" s="19"/>
    </row>
    <row x14ac:dyDescent="0.25" r="73" customHeight="1" ht="19.5">
      <c r="A73" s="31" t="s">
        <v>80</v>
      </c>
      <c r="B73" s="12">
        <v>70352</v>
      </c>
      <c r="C73" s="13" t="s">
        <v>126</v>
      </c>
      <c r="D73" s="14">
        <v>5072</v>
      </c>
      <c r="E73" s="12">
        <v>4979</v>
      </c>
      <c r="F73" s="12">
        <v>4582</v>
      </c>
      <c r="G73" s="12">
        <v>4689</v>
      </c>
      <c r="H73" s="12">
        <v>3794</v>
      </c>
      <c r="I73" s="12">
        <v>4564</v>
      </c>
      <c r="J73" s="12">
        <v>3985</v>
      </c>
      <c r="K73" s="12">
        <v>3627</v>
      </c>
      <c r="L73" s="12">
        <v>4450</v>
      </c>
      <c r="M73" s="12">
        <v>3849</v>
      </c>
      <c r="N73" s="12">
        <v>5180</v>
      </c>
      <c r="O73" s="12">
        <v>5303</v>
      </c>
      <c r="P73" s="12">
        <v>6047</v>
      </c>
      <c r="Q73" s="12">
        <v>7659</v>
      </c>
      <c r="R73" s="12">
        <v>6885</v>
      </c>
      <c r="S73" s="12">
        <v>7325</v>
      </c>
      <c r="T73" s="12">
        <v>6822</v>
      </c>
      <c r="U73" s="12">
        <v>6541</v>
      </c>
      <c r="V73" s="12">
        <v>7267</v>
      </c>
      <c r="W73" s="12">
        <v>8305</v>
      </c>
      <c r="X73" s="12">
        <v>8385</v>
      </c>
      <c r="Y73" s="12">
        <v>74</v>
      </c>
      <c r="Z73" s="12">
        <v>9789</v>
      </c>
      <c r="AA73" s="19"/>
      <c r="AB73" s="19"/>
      <c r="AC73" s="32"/>
      <c r="AD73" s="19"/>
      <c r="AE73" s="19"/>
      <c r="AF73" s="19"/>
    </row>
    <row x14ac:dyDescent="0.25" r="74" customHeight="1" ht="19.5">
      <c r="A74" s="31" t="s">
        <v>80</v>
      </c>
      <c r="B74" s="12">
        <v>70353</v>
      </c>
      <c r="C74" s="13" t="s">
        <v>127</v>
      </c>
      <c r="D74" s="14">
        <v>2349</v>
      </c>
      <c r="E74" s="12">
        <v>2135</v>
      </c>
      <c r="F74" s="12">
        <v>1869</v>
      </c>
      <c r="G74" s="12">
        <v>1706</v>
      </c>
      <c r="H74" s="12">
        <v>2542</v>
      </c>
      <c r="I74" s="12">
        <v>2224</v>
      </c>
      <c r="J74" s="12">
        <v>1976</v>
      </c>
      <c r="K74" s="12">
        <v>3017</v>
      </c>
      <c r="L74" s="12">
        <v>1253</v>
      </c>
      <c r="M74" s="12">
        <v>1541</v>
      </c>
      <c r="N74" s="12">
        <v>1542</v>
      </c>
      <c r="O74" s="12">
        <v>1060</v>
      </c>
      <c r="P74" s="12">
        <v>1463</v>
      </c>
      <c r="Q74" s="12">
        <v>1273</v>
      </c>
      <c r="R74" s="12">
        <v>1283</v>
      </c>
      <c r="S74" s="12">
        <v>1406</v>
      </c>
      <c r="T74" s="12">
        <v>1552</v>
      </c>
      <c r="U74" s="12">
        <v>1387</v>
      </c>
      <c r="V74" s="12">
        <v>2030</v>
      </c>
      <c r="W74" s="12">
        <v>3699</v>
      </c>
      <c r="X74" s="12">
        <v>2888</v>
      </c>
      <c r="Y74" s="12">
        <v>1067</v>
      </c>
      <c r="Z74" s="12">
        <v>3646</v>
      </c>
      <c r="AA74" s="19"/>
      <c r="AB74" s="19"/>
      <c r="AC74" s="32"/>
      <c r="AD74" s="19"/>
      <c r="AE74" s="19"/>
      <c r="AF74" s="19"/>
    </row>
    <row x14ac:dyDescent="0.25" r="75" customHeight="1" ht="19.5">
      <c r="A75" s="31" t="s">
        <v>80</v>
      </c>
      <c r="B75" s="12">
        <v>70354</v>
      </c>
      <c r="C75" s="13" t="s">
        <v>128</v>
      </c>
      <c r="D75" s="14">
        <v>8552</v>
      </c>
      <c r="E75" s="12">
        <v>9966</v>
      </c>
      <c r="F75" s="12">
        <v>8756</v>
      </c>
      <c r="G75" s="12">
        <v>10683</v>
      </c>
      <c r="H75" s="12">
        <v>15228</v>
      </c>
      <c r="I75" s="12">
        <v>17444</v>
      </c>
      <c r="J75" s="12">
        <v>16205</v>
      </c>
      <c r="K75" s="12">
        <v>20929</v>
      </c>
      <c r="L75" s="12">
        <v>23795</v>
      </c>
      <c r="M75" s="12">
        <v>23299</v>
      </c>
      <c r="N75" s="12">
        <v>15538</v>
      </c>
      <c r="O75" s="12">
        <v>15230</v>
      </c>
      <c r="P75" s="12">
        <v>18874</v>
      </c>
      <c r="Q75" s="12">
        <v>17245</v>
      </c>
      <c r="R75" s="12">
        <v>17398</v>
      </c>
      <c r="S75" s="12">
        <v>17808</v>
      </c>
      <c r="T75" s="12">
        <v>19664</v>
      </c>
      <c r="U75" s="12">
        <v>27665</v>
      </c>
      <c r="V75" s="12">
        <v>39055</v>
      </c>
      <c r="W75" s="12">
        <v>41643</v>
      </c>
      <c r="X75" s="12">
        <v>30226</v>
      </c>
      <c r="Y75" s="12">
        <v>9319</v>
      </c>
      <c r="Z75" s="12">
        <v>27202</v>
      </c>
      <c r="AA75" s="19"/>
      <c r="AB75" s="19"/>
      <c r="AC75" s="32"/>
      <c r="AD75" s="19"/>
      <c r="AE75" s="19"/>
      <c r="AF75" s="19"/>
    </row>
    <row x14ac:dyDescent="0.25" r="76" customHeight="1" ht="19.5">
      <c r="A76" s="31" t="s">
        <v>80</v>
      </c>
      <c r="B76" s="12">
        <v>70355</v>
      </c>
      <c r="C76" s="13" t="s">
        <v>129</v>
      </c>
      <c r="D76" s="14">
        <v>39178</v>
      </c>
      <c r="E76" s="12">
        <v>38280</v>
      </c>
      <c r="F76" s="12">
        <v>39695</v>
      </c>
      <c r="G76" s="12">
        <v>38285</v>
      </c>
      <c r="H76" s="12">
        <v>36774</v>
      </c>
      <c r="I76" s="12">
        <v>41814</v>
      </c>
      <c r="J76" s="12">
        <v>36023</v>
      </c>
      <c r="K76" s="12">
        <v>44263</v>
      </c>
      <c r="L76" s="12">
        <v>49045</v>
      </c>
      <c r="M76" s="12">
        <v>48485</v>
      </c>
      <c r="N76" s="12">
        <v>44984</v>
      </c>
      <c r="O76" s="12">
        <v>39356</v>
      </c>
      <c r="P76" s="12">
        <v>41183</v>
      </c>
      <c r="Q76" s="12">
        <v>41636</v>
      </c>
      <c r="R76" s="12">
        <v>35123</v>
      </c>
      <c r="S76" s="12">
        <v>35818</v>
      </c>
      <c r="T76" s="12">
        <v>39688</v>
      </c>
      <c r="U76" s="12">
        <v>34579</v>
      </c>
      <c r="V76" s="12">
        <v>35855</v>
      </c>
      <c r="W76" s="12">
        <v>38617</v>
      </c>
      <c r="X76" s="12">
        <v>33680</v>
      </c>
      <c r="Y76" s="12">
        <v>1397</v>
      </c>
      <c r="Z76" s="12">
        <v>27379</v>
      </c>
      <c r="AA76" s="19"/>
      <c r="AB76" s="19"/>
      <c r="AC76" s="32"/>
      <c r="AD76" s="19"/>
      <c r="AE76" s="19"/>
      <c r="AF76" s="19"/>
    </row>
    <row x14ac:dyDescent="0.25" r="77" customHeight="1" ht="19.5">
      <c r="A77" s="31" t="s">
        <v>80</v>
      </c>
      <c r="B77" s="12">
        <v>70356</v>
      </c>
      <c r="C77" s="13" t="s">
        <v>130</v>
      </c>
      <c r="D77" s="14">
        <v>58120</v>
      </c>
      <c r="E77" s="12">
        <v>55719</v>
      </c>
      <c r="F77" s="12">
        <v>60536</v>
      </c>
      <c r="G77" s="12">
        <v>64531</v>
      </c>
      <c r="H77" s="12">
        <v>61398</v>
      </c>
      <c r="I77" s="12">
        <v>58224</v>
      </c>
      <c r="J77" s="12">
        <v>52992</v>
      </c>
      <c r="K77" s="12">
        <v>45628</v>
      </c>
      <c r="L77" s="12">
        <v>48492</v>
      </c>
      <c r="M77" s="12">
        <v>42900</v>
      </c>
      <c r="N77" s="12">
        <v>44799</v>
      </c>
      <c r="O77" s="12">
        <v>43413</v>
      </c>
      <c r="P77" s="12">
        <v>54913</v>
      </c>
      <c r="Q77" s="12">
        <v>46797</v>
      </c>
      <c r="R77" s="12">
        <v>44435</v>
      </c>
      <c r="S77" s="12">
        <v>43274</v>
      </c>
      <c r="T77" s="12">
        <v>45981</v>
      </c>
      <c r="U77" s="12">
        <v>49725</v>
      </c>
      <c r="V77" s="12">
        <v>50460</v>
      </c>
      <c r="W77" s="12">
        <v>51273</v>
      </c>
      <c r="X77" s="12">
        <v>41406</v>
      </c>
      <c r="Y77" s="12">
        <v>902</v>
      </c>
      <c r="Z77" s="12">
        <v>31826</v>
      </c>
      <c r="AA77" s="19"/>
      <c r="AB77" s="19"/>
      <c r="AC77" s="32"/>
      <c r="AD77" s="19"/>
      <c r="AE77" s="19"/>
      <c r="AF77" s="19"/>
    </row>
    <row x14ac:dyDescent="0.25" r="78" customHeight="1" ht="19.5">
      <c r="A78" s="31" t="s">
        <v>80</v>
      </c>
      <c r="B78" s="12">
        <v>70357</v>
      </c>
      <c r="C78" s="13" t="s">
        <v>131</v>
      </c>
      <c r="D78" s="14">
        <v>103070</v>
      </c>
      <c r="E78" s="12">
        <v>114082</v>
      </c>
      <c r="F78" s="12">
        <v>119014</v>
      </c>
      <c r="G78" s="12">
        <v>113240</v>
      </c>
      <c r="H78" s="12">
        <v>107838</v>
      </c>
      <c r="I78" s="12">
        <v>117427</v>
      </c>
      <c r="J78" s="12">
        <v>111809</v>
      </c>
      <c r="K78" s="12">
        <v>109914</v>
      </c>
      <c r="L78" s="12">
        <v>92236</v>
      </c>
      <c r="M78" s="12">
        <v>98398</v>
      </c>
      <c r="N78" s="12">
        <v>92474</v>
      </c>
      <c r="O78" s="12">
        <v>91504</v>
      </c>
      <c r="P78" s="12">
        <v>94257</v>
      </c>
      <c r="Q78" s="12">
        <v>98225</v>
      </c>
      <c r="R78" s="12">
        <v>98349</v>
      </c>
      <c r="S78" s="12">
        <v>102648</v>
      </c>
      <c r="T78" s="12">
        <v>105081</v>
      </c>
      <c r="U78" s="12">
        <v>107525</v>
      </c>
      <c r="V78" s="12">
        <v>107650</v>
      </c>
      <c r="W78" s="12">
        <v>116445</v>
      </c>
      <c r="X78" s="12">
        <v>107125</v>
      </c>
      <c r="Y78" s="12">
        <v>5462</v>
      </c>
      <c r="Z78" s="12">
        <v>69226</v>
      </c>
      <c r="AA78" s="19"/>
      <c r="AB78" s="19"/>
      <c r="AC78" s="32"/>
      <c r="AD78" s="19"/>
      <c r="AE78" s="19"/>
      <c r="AF78" s="19"/>
    </row>
    <row x14ac:dyDescent="0.25" r="79" customHeight="1" ht="19.5">
      <c r="A79" s="31" t="s">
        <v>80</v>
      </c>
      <c r="B79" s="12">
        <v>70358</v>
      </c>
      <c r="C79" s="13" t="s">
        <v>132</v>
      </c>
      <c r="D79" s="14">
        <v>2234</v>
      </c>
      <c r="E79" s="12">
        <v>3502</v>
      </c>
      <c r="F79" s="12">
        <v>3273</v>
      </c>
      <c r="G79" s="12">
        <v>6316</v>
      </c>
      <c r="H79" s="12">
        <v>5316</v>
      </c>
      <c r="I79" s="12">
        <v>6805</v>
      </c>
      <c r="J79" s="12">
        <v>7432</v>
      </c>
      <c r="K79" s="12">
        <v>8429</v>
      </c>
      <c r="L79" s="12">
        <v>6142</v>
      </c>
      <c r="M79" s="12">
        <v>5019</v>
      </c>
      <c r="N79" s="12">
        <v>7710</v>
      </c>
      <c r="O79" s="12">
        <v>7713</v>
      </c>
      <c r="P79" s="12">
        <v>8381</v>
      </c>
      <c r="Q79" s="12">
        <v>6629</v>
      </c>
      <c r="R79" s="12">
        <v>5382</v>
      </c>
      <c r="S79" s="12">
        <v>10455</v>
      </c>
      <c r="T79" s="12">
        <v>11474</v>
      </c>
      <c r="U79" s="12">
        <v>8846</v>
      </c>
      <c r="V79" s="12">
        <v>7886</v>
      </c>
      <c r="W79" s="12">
        <v>7434</v>
      </c>
      <c r="X79" s="12">
        <v>5658</v>
      </c>
      <c r="Y79" s="12">
        <v>3894</v>
      </c>
      <c r="Z79" s="12">
        <v>7701</v>
      </c>
      <c r="AA79" s="19"/>
      <c r="AB79" s="19"/>
      <c r="AC79" s="32"/>
      <c r="AD79" s="19"/>
      <c r="AE79" s="19"/>
      <c r="AF79" s="19"/>
    </row>
    <row x14ac:dyDescent="0.25" r="80" customHeight="1" ht="19.5">
      <c r="A80" s="31" t="s">
        <v>80</v>
      </c>
      <c r="B80" s="12">
        <v>70359</v>
      </c>
      <c r="C80" s="13" t="s">
        <v>133</v>
      </c>
      <c r="D80" s="14">
        <v>36493</v>
      </c>
      <c r="E80" s="12">
        <v>36088</v>
      </c>
      <c r="F80" s="12">
        <v>34846</v>
      </c>
      <c r="G80" s="12">
        <v>34322</v>
      </c>
      <c r="H80" s="12">
        <v>32832</v>
      </c>
      <c r="I80" s="12">
        <v>35987</v>
      </c>
      <c r="J80" s="12">
        <v>31201</v>
      </c>
      <c r="K80" s="12">
        <v>25427</v>
      </c>
      <c r="L80" s="12">
        <v>25173</v>
      </c>
      <c r="M80" s="12">
        <v>25039</v>
      </c>
      <c r="N80" s="12">
        <v>21242</v>
      </c>
      <c r="O80" s="12">
        <v>19189</v>
      </c>
      <c r="P80" s="12">
        <v>19022</v>
      </c>
      <c r="Q80" s="12">
        <v>19370</v>
      </c>
      <c r="R80" s="12">
        <v>17077</v>
      </c>
      <c r="S80" s="12">
        <v>16273</v>
      </c>
      <c r="T80" s="12">
        <v>15630</v>
      </c>
      <c r="U80" s="12">
        <v>16144</v>
      </c>
      <c r="V80" s="12">
        <v>18546</v>
      </c>
      <c r="W80" s="12">
        <v>16277</v>
      </c>
      <c r="X80" s="12">
        <v>13866</v>
      </c>
      <c r="Y80" s="12">
        <v>1167</v>
      </c>
      <c r="Z80" s="12">
        <v>8600</v>
      </c>
      <c r="AA80" s="19"/>
      <c r="AB80" s="19"/>
      <c r="AC80" s="32"/>
      <c r="AD80" s="19"/>
      <c r="AE80" s="19"/>
      <c r="AF80" s="19"/>
    </row>
    <row x14ac:dyDescent="0.25" r="81" customHeight="1" ht="19.5">
      <c r="A81" s="31" t="s">
        <v>80</v>
      </c>
      <c r="B81" s="12">
        <v>70360</v>
      </c>
      <c r="C81" s="13" t="s">
        <v>134</v>
      </c>
      <c r="D81" s="14">
        <v>29687</v>
      </c>
      <c r="E81" s="12">
        <v>35374</v>
      </c>
      <c r="F81" s="12">
        <v>32791</v>
      </c>
      <c r="G81" s="12">
        <v>32310</v>
      </c>
      <c r="H81" s="12">
        <v>34027</v>
      </c>
      <c r="I81" s="12">
        <v>36081</v>
      </c>
      <c r="J81" s="12">
        <v>33178</v>
      </c>
      <c r="K81" s="12">
        <v>33319</v>
      </c>
      <c r="L81" s="12">
        <v>42004</v>
      </c>
      <c r="M81" s="12">
        <v>28705</v>
      </c>
      <c r="N81" s="12">
        <v>24711</v>
      </c>
      <c r="O81" s="12">
        <v>21828</v>
      </c>
      <c r="P81" s="12">
        <v>29096</v>
      </c>
      <c r="Q81" s="12">
        <v>26119</v>
      </c>
      <c r="R81" s="12">
        <v>27941</v>
      </c>
      <c r="S81" s="12">
        <v>27132</v>
      </c>
      <c r="T81" s="12">
        <v>26909</v>
      </c>
      <c r="U81" s="12">
        <v>23487</v>
      </c>
      <c r="V81" s="12">
        <v>23093</v>
      </c>
      <c r="W81" s="12">
        <v>22702</v>
      </c>
      <c r="X81" s="12">
        <v>25746</v>
      </c>
      <c r="Y81" s="12">
        <v>2660</v>
      </c>
      <c r="Z81" s="12">
        <v>14276</v>
      </c>
      <c r="AA81" s="19"/>
      <c r="AB81" s="19"/>
      <c r="AC81" s="32"/>
      <c r="AD81" s="19"/>
      <c r="AE81" s="19"/>
      <c r="AF81" s="19"/>
    </row>
    <row x14ac:dyDescent="0.25" r="82" customHeight="1" ht="19.5">
      <c r="A82" s="31" t="s">
        <v>80</v>
      </c>
      <c r="B82" s="12">
        <v>70361</v>
      </c>
      <c r="C82" s="13" t="s">
        <v>135</v>
      </c>
      <c r="D82" s="14">
        <v>1113</v>
      </c>
      <c r="E82" s="12">
        <v>773</v>
      </c>
      <c r="F82" s="12">
        <v>861</v>
      </c>
      <c r="G82" s="12">
        <v>876</v>
      </c>
      <c r="H82" s="12">
        <v>937</v>
      </c>
      <c r="I82" s="12">
        <v>1464</v>
      </c>
      <c r="J82" s="12">
        <v>1124</v>
      </c>
      <c r="K82" s="12">
        <v>1202</v>
      </c>
      <c r="L82" s="12">
        <v>1327</v>
      </c>
      <c r="M82" s="12">
        <v>1323</v>
      </c>
      <c r="N82" s="12">
        <v>1317</v>
      </c>
      <c r="O82" s="12">
        <v>1308</v>
      </c>
      <c r="P82" s="12">
        <v>956</v>
      </c>
      <c r="Q82" s="12">
        <v>1268</v>
      </c>
      <c r="R82" s="12">
        <v>864</v>
      </c>
      <c r="S82" s="12">
        <v>968</v>
      </c>
      <c r="T82" s="12">
        <v>1408</v>
      </c>
      <c r="U82" s="12">
        <v>1435</v>
      </c>
      <c r="V82" s="12">
        <v>988</v>
      </c>
      <c r="W82" s="12">
        <v>1207</v>
      </c>
      <c r="X82" s="12">
        <v>920</v>
      </c>
      <c r="Y82" s="12">
        <v>703</v>
      </c>
      <c r="Z82" s="12">
        <v>1482</v>
      </c>
      <c r="AA82" s="19"/>
      <c r="AB82" s="19"/>
      <c r="AC82" s="32"/>
      <c r="AD82" s="19"/>
      <c r="AE82" s="19"/>
      <c r="AF82" s="19"/>
    </row>
    <row x14ac:dyDescent="0.25" r="83" customHeight="1" ht="19.5">
      <c r="A83" s="31" t="s">
        <v>80</v>
      </c>
      <c r="B83" s="12">
        <v>70362</v>
      </c>
      <c r="C83" s="13" t="s">
        <v>136</v>
      </c>
      <c r="D83" s="14">
        <v>3790</v>
      </c>
      <c r="E83" s="12">
        <v>3300</v>
      </c>
      <c r="F83" s="12">
        <v>4496</v>
      </c>
      <c r="G83" s="12">
        <v>4388</v>
      </c>
      <c r="H83" s="12">
        <v>4571</v>
      </c>
      <c r="I83" s="12">
        <v>6166</v>
      </c>
      <c r="J83" s="12">
        <v>4084</v>
      </c>
      <c r="K83" s="12">
        <v>2735</v>
      </c>
      <c r="L83" s="12">
        <v>3130</v>
      </c>
      <c r="M83" s="12">
        <v>3283</v>
      </c>
      <c r="N83" s="12">
        <v>3046</v>
      </c>
      <c r="O83" s="12">
        <v>2789</v>
      </c>
      <c r="P83" s="12">
        <v>4776</v>
      </c>
      <c r="Q83" s="12">
        <v>2999</v>
      </c>
      <c r="R83" s="12">
        <v>2864</v>
      </c>
      <c r="S83" s="12">
        <v>3222</v>
      </c>
      <c r="T83" s="12">
        <v>2857</v>
      </c>
      <c r="U83" s="12">
        <v>2721</v>
      </c>
      <c r="V83" s="12">
        <v>4269</v>
      </c>
      <c r="W83" s="12">
        <v>4944</v>
      </c>
      <c r="X83" s="12">
        <v>3810</v>
      </c>
      <c r="Y83" s="12">
        <v>42</v>
      </c>
      <c r="Z83" s="12">
        <v>2436</v>
      </c>
      <c r="AA83" s="19"/>
      <c r="AB83" s="19"/>
      <c r="AC83" s="32"/>
      <c r="AD83" s="19"/>
      <c r="AE83" s="19"/>
      <c r="AF83" s="19"/>
    </row>
    <row x14ac:dyDescent="0.25" r="84" customHeight="1" ht="19.5">
      <c r="A84" s="31" t="s">
        <v>80</v>
      </c>
      <c r="B84" s="12">
        <v>70364</v>
      </c>
      <c r="C84" s="13" t="s">
        <v>137</v>
      </c>
      <c r="D84" s="14">
        <v>266</v>
      </c>
      <c r="E84" s="12">
        <v>247</v>
      </c>
      <c r="F84" s="12">
        <v>187</v>
      </c>
      <c r="G84" s="12">
        <v>246</v>
      </c>
      <c r="H84" s="12">
        <v>70</v>
      </c>
      <c r="I84" s="12">
        <v>156</v>
      </c>
      <c r="J84" s="12">
        <v>215</v>
      </c>
      <c r="K84" s="12">
        <v>213</v>
      </c>
      <c r="L84" s="12">
        <v>272</v>
      </c>
      <c r="M84" s="12">
        <v>550</v>
      </c>
      <c r="N84" s="12">
        <v>602</v>
      </c>
      <c r="O84" s="12">
        <v>669</v>
      </c>
      <c r="P84" s="12">
        <v>1279</v>
      </c>
      <c r="Q84" s="12">
        <v>1161</v>
      </c>
      <c r="R84" s="12">
        <v>955</v>
      </c>
      <c r="S84" s="12">
        <v>664</v>
      </c>
      <c r="T84" s="12">
        <v>395</v>
      </c>
      <c r="U84" s="12">
        <v>260</v>
      </c>
      <c r="V84" s="12">
        <v>488</v>
      </c>
      <c r="W84" s="12">
        <v>445</v>
      </c>
      <c r="X84" s="12">
        <v>600</v>
      </c>
      <c r="Y84" s="12">
        <v>112</v>
      </c>
      <c r="Z84" s="12">
        <v>37</v>
      </c>
      <c r="AA84" s="19"/>
      <c r="AB84" s="19"/>
      <c r="AC84" s="32"/>
      <c r="AD84" s="19"/>
      <c r="AE84" s="19"/>
      <c r="AF84" s="19"/>
    </row>
    <row x14ac:dyDescent="0.25" r="85" customHeight="1" ht="19.5">
      <c r="A85" s="31" t="s">
        <v>80</v>
      </c>
      <c r="B85" s="12">
        <v>70365</v>
      </c>
      <c r="C85" s="13" t="s">
        <v>138</v>
      </c>
      <c r="D85" s="14">
        <v>1937</v>
      </c>
      <c r="E85" s="12">
        <v>2039</v>
      </c>
      <c r="F85" s="12">
        <v>2162</v>
      </c>
      <c r="G85" s="12">
        <v>2834</v>
      </c>
      <c r="H85" s="12">
        <v>2374</v>
      </c>
      <c r="I85" s="12">
        <v>3809</v>
      </c>
      <c r="J85" s="12">
        <v>3036</v>
      </c>
      <c r="K85" s="12">
        <v>3959</v>
      </c>
      <c r="L85" s="12">
        <v>3459</v>
      </c>
      <c r="M85" s="12">
        <v>3503</v>
      </c>
      <c r="N85" s="12">
        <v>2716</v>
      </c>
      <c r="O85" s="12">
        <v>2172</v>
      </c>
      <c r="P85" s="12">
        <v>4077</v>
      </c>
      <c r="Q85" s="12">
        <v>3338</v>
      </c>
      <c r="R85" s="12">
        <v>3162</v>
      </c>
      <c r="S85" s="12">
        <v>3617</v>
      </c>
      <c r="T85" s="12">
        <v>3052</v>
      </c>
      <c r="U85" s="12">
        <v>3810</v>
      </c>
      <c r="V85" s="12">
        <v>5327</v>
      </c>
      <c r="W85" s="12">
        <v>3903</v>
      </c>
      <c r="X85" s="12">
        <v>4687</v>
      </c>
      <c r="Y85" s="12">
        <v>658</v>
      </c>
      <c r="Z85" s="12">
        <v>3785</v>
      </c>
      <c r="AA85" s="19"/>
      <c r="AB85" s="19"/>
      <c r="AC85" s="32"/>
      <c r="AD85" s="19"/>
      <c r="AE85" s="19"/>
      <c r="AF85" s="19"/>
    </row>
    <row x14ac:dyDescent="0.25" r="86" customHeight="1" ht="19.5">
      <c r="A86" s="31" t="s">
        <v>80</v>
      </c>
      <c r="B86" s="12">
        <v>70366</v>
      </c>
      <c r="C86" s="13" t="s">
        <v>139</v>
      </c>
      <c r="D86" s="14">
        <v>3891</v>
      </c>
      <c r="E86" s="12">
        <v>3530</v>
      </c>
      <c r="F86" s="12">
        <v>3902</v>
      </c>
      <c r="G86" s="12">
        <v>1579</v>
      </c>
      <c r="H86" s="12">
        <v>869</v>
      </c>
      <c r="I86" s="12">
        <v>1848</v>
      </c>
      <c r="J86" s="12">
        <v>2474</v>
      </c>
      <c r="K86" s="12">
        <v>2535</v>
      </c>
      <c r="L86" s="12">
        <v>4417</v>
      </c>
      <c r="M86" s="12">
        <v>3277</v>
      </c>
      <c r="N86" s="12">
        <v>3262</v>
      </c>
      <c r="O86" s="12">
        <v>2638</v>
      </c>
      <c r="P86" s="12">
        <v>4247</v>
      </c>
      <c r="Q86" s="12">
        <v>6938</v>
      </c>
      <c r="R86" s="12">
        <v>5937</v>
      </c>
      <c r="S86" s="12">
        <v>5083</v>
      </c>
      <c r="T86" s="12">
        <v>4909</v>
      </c>
      <c r="U86" s="12">
        <v>3789</v>
      </c>
      <c r="V86" s="12">
        <v>6561</v>
      </c>
      <c r="W86" s="12">
        <v>7166</v>
      </c>
      <c r="X86" s="12">
        <v>7630</v>
      </c>
      <c r="Y86" s="12">
        <v>3254</v>
      </c>
      <c r="Z86" s="12">
        <v>5811</v>
      </c>
      <c r="AA86" s="19"/>
      <c r="AB86" s="19"/>
      <c r="AC86" s="32"/>
      <c r="AD86" s="19"/>
      <c r="AE86" s="19"/>
      <c r="AF86" s="19"/>
    </row>
    <row x14ac:dyDescent="0.25" r="87" customHeight="1" ht="19.5">
      <c r="A87" s="31" t="s">
        <v>80</v>
      </c>
      <c r="B87" s="12">
        <v>70367</v>
      </c>
      <c r="C87" s="13" t="s">
        <v>140</v>
      </c>
      <c r="D87" s="14">
        <v>7653</v>
      </c>
      <c r="E87" s="12">
        <v>6954</v>
      </c>
      <c r="F87" s="12">
        <v>6995</v>
      </c>
      <c r="G87" s="12">
        <v>7983</v>
      </c>
      <c r="H87" s="12">
        <v>7781</v>
      </c>
      <c r="I87" s="12">
        <v>7552</v>
      </c>
      <c r="J87" s="12">
        <v>10052</v>
      </c>
      <c r="K87" s="12">
        <v>8062</v>
      </c>
      <c r="L87" s="12">
        <v>6782</v>
      </c>
      <c r="M87" s="12">
        <v>7550</v>
      </c>
      <c r="N87" s="12">
        <v>7107</v>
      </c>
      <c r="O87" s="12">
        <v>4281</v>
      </c>
      <c r="P87" s="12">
        <v>10199</v>
      </c>
      <c r="Q87" s="12">
        <v>9758</v>
      </c>
      <c r="R87" s="12">
        <v>10660</v>
      </c>
      <c r="S87" s="12">
        <v>11616</v>
      </c>
      <c r="T87" s="12">
        <v>11179</v>
      </c>
      <c r="U87" s="12">
        <v>11724</v>
      </c>
      <c r="V87" s="12">
        <v>11531</v>
      </c>
      <c r="W87" s="12">
        <v>11527</v>
      </c>
      <c r="X87" s="12">
        <v>10012</v>
      </c>
      <c r="Y87" s="12">
        <v>2674</v>
      </c>
      <c r="Z87" s="12">
        <v>6689</v>
      </c>
      <c r="AA87" s="19"/>
      <c r="AB87" s="19"/>
      <c r="AC87" s="32"/>
      <c r="AD87" s="19"/>
      <c r="AE87" s="19"/>
      <c r="AF87" s="19"/>
    </row>
    <row x14ac:dyDescent="0.25" r="88" customHeight="1" ht="19.5">
      <c r="A88" s="31" t="s">
        <v>80</v>
      </c>
      <c r="B88" s="12">
        <v>70368</v>
      </c>
      <c r="C88" s="13" t="s">
        <v>141</v>
      </c>
      <c r="D88" s="14">
        <v>14894</v>
      </c>
      <c r="E88" s="12">
        <v>16044</v>
      </c>
      <c r="F88" s="12">
        <v>16035</v>
      </c>
      <c r="G88" s="12">
        <v>18148</v>
      </c>
      <c r="H88" s="12">
        <v>18600</v>
      </c>
      <c r="I88" s="12">
        <v>17130</v>
      </c>
      <c r="J88" s="12">
        <v>14132</v>
      </c>
      <c r="K88" s="12">
        <v>13622</v>
      </c>
      <c r="L88" s="12">
        <v>14523</v>
      </c>
      <c r="M88" s="12">
        <v>14890</v>
      </c>
      <c r="N88" s="12">
        <v>14408</v>
      </c>
      <c r="O88" s="12">
        <v>14143</v>
      </c>
      <c r="P88" s="12">
        <v>14638</v>
      </c>
      <c r="Q88" s="12">
        <v>13221</v>
      </c>
      <c r="R88" s="12">
        <v>12892</v>
      </c>
      <c r="S88" s="12">
        <v>14171</v>
      </c>
      <c r="T88" s="12">
        <v>14847</v>
      </c>
      <c r="U88" s="12">
        <v>14611</v>
      </c>
      <c r="V88" s="12">
        <v>14398</v>
      </c>
      <c r="W88" s="12">
        <v>14363</v>
      </c>
      <c r="X88" s="12">
        <v>13070</v>
      </c>
      <c r="Y88" s="12">
        <v>703</v>
      </c>
      <c r="Z88" s="12">
        <v>12950</v>
      </c>
      <c r="AA88" s="19"/>
      <c r="AB88" s="19"/>
      <c r="AC88" s="32"/>
      <c r="AD88" s="19"/>
      <c r="AE88" s="19"/>
      <c r="AF88" s="19"/>
    </row>
    <row x14ac:dyDescent="0.25" r="89" customHeight="1" ht="19.5">
      <c r="A89" s="31" t="s">
        <v>80</v>
      </c>
      <c r="B89" s="12">
        <v>70369</v>
      </c>
      <c r="C89" s="13" t="s">
        <v>142</v>
      </c>
      <c r="D89" s="14">
        <v>11070</v>
      </c>
      <c r="E89" s="12">
        <v>12393</v>
      </c>
      <c r="F89" s="12">
        <v>11575</v>
      </c>
      <c r="G89" s="12">
        <v>11736</v>
      </c>
      <c r="H89" s="12">
        <v>12294</v>
      </c>
      <c r="I89" s="12">
        <v>12317</v>
      </c>
      <c r="J89" s="12">
        <v>16219</v>
      </c>
      <c r="K89" s="12">
        <v>14747</v>
      </c>
      <c r="L89" s="12">
        <v>12187</v>
      </c>
      <c r="M89" s="12">
        <v>10222</v>
      </c>
      <c r="N89" s="12">
        <v>11103</v>
      </c>
      <c r="O89" s="12">
        <v>12107</v>
      </c>
      <c r="P89" s="12">
        <v>11214</v>
      </c>
      <c r="Q89" s="12">
        <v>13755</v>
      </c>
      <c r="R89" s="12">
        <v>13416</v>
      </c>
      <c r="S89" s="12">
        <v>12785</v>
      </c>
      <c r="T89" s="12">
        <v>13174</v>
      </c>
      <c r="U89" s="12">
        <v>16645</v>
      </c>
      <c r="V89" s="12">
        <v>14282</v>
      </c>
      <c r="W89" s="12">
        <v>14668</v>
      </c>
      <c r="X89" s="12">
        <v>13671</v>
      </c>
      <c r="Y89" s="12">
        <v>4756</v>
      </c>
      <c r="Z89" s="12">
        <v>12613</v>
      </c>
      <c r="AA89" s="19"/>
      <c r="AB89" s="19"/>
      <c r="AC89" s="32"/>
      <c r="AD89" s="19"/>
      <c r="AE89" s="19"/>
      <c r="AF89" s="19"/>
    </row>
    <row x14ac:dyDescent="0.25" r="90" customHeight="1" ht="19.5">
      <c r="A90" s="31" t="s">
        <v>80</v>
      </c>
      <c r="B90" s="12">
        <v>70370</v>
      </c>
      <c r="C90" s="13" t="s">
        <v>339</v>
      </c>
      <c r="D90" s="14">
        <v>29623</v>
      </c>
      <c r="E90" s="12">
        <v>31101</v>
      </c>
      <c r="F90" s="12">
        <v>33905</v>
      </c>
      <c r="G90" s="12">
        <v>32521</v>
      </c>
      <c r="H90" s="12">
        <v>30416</v>
      </c>
      <c r="I90" s="12">
        <v>31832</v>
      </c>
      <c r="J90" s="12">
        <v>29949</v>
      </c>
      <c r="K90" s="12">
        <v>29653</v>
      </c>
      <c r="L90" s="12">
        <v>30617</v>
      </c>
      <c r="M90" s="12">
        <v>29126</v>
      </c>
      <c r="N90" s="12">
        <v>26803</v>
      </c>
      <c r="O90" s="12">
        <v>24292</v>
      </c>
      <c r="P90" s="12">
        <v>25592</v>
      </c>
      <c r="Q90" s="12">
        <v>23936</v>
      </c>
      <c r="R90" s="12">
        <v>22901</v>
      </c>
      <c r="S90" s="12">
        <v>24423</v>
      </c>
      <c r="T90" s="12">
        <v>24618</v>
      </c>
      <c r="U90" s="12">
        <v>22052</v>
      </c>
      <c r="V90" s="12">
        <v>24317</v>
      </c>
      <c r="W90" s="12">
        <v>28526</v>
      </c>
      <c r="X90" s="12">
        <v>19005</v>
      </c>
      <c r="Y90" s="12">
        <v>5063</v>
      </c>
      <c r="Z90" s="12">
        <v>14408</v>
      </c>
      <c r="AA90" s="19"/>
      <c r="AB90" s="19"/>
      <c r="AC90" s="32"/>
      <c r="AD90" s="19"/>
      <c r="AE90" s="19"/>
      <c r="AF90" s="19"/>
    </row>
    <row x14ac:dyDescent="0.25" r="91" customHeight="1" ht="19.5">
      <c r="A91" s="31" t="s">
        <v>144</v>
      </c>
      <c r="B91" s="12">
        <v>70401</v>
      </c>
      <c r="C91" s="13" t="s">
        <v>145</v>
      </c>
      <c r="D91" s="14">
        <v>42921</v>
      </c>
      <c r="E91" s="12">
        <v>42995</v>
      </c>
      <c r="F91" s="12">
        <v>40777</v>
      </c>
      <c r="G91" s="12">
        <v>40573</v>
      </c>
      <c r="H91" s="12">
        <v>43432</v>
      </c>
      <c r="I91" s="12">
        <v>47640</v>
      </c>
      <c r="J91" s="12">
        <v>47938</v>
      </c>
      <c r="K91" s="12">
        <v>42449</v>
      </c>
      <c r="L91" s="12">
        <v>45117</v>
      </c>
      <c r="M91" s="12">
        <v>38885</v>
      </c>
      <c r="N91" s="12">
        <v>43487</v>
      </c>
      <c r="O91" s="12">
        <v>39133</v>
      </c>
      <c r="P91" s="12">
        <v>40790</v>
      </c>
      <c r="Q91" s="12">
        <v>38719</v>
      </c>
      <c r="R91" s="12">
        <v>40435</v>
      </c>
      <c r="S91" s="12">
        <v>43331</v>
      </c>
      <c r="T91" s="12">
        <v>41117</v>
      </c>
      <c r="U91" s="12">
        <v>41745</v>
      </c>
      <c r="V91" s="12">
        <v>38050</v>
      </c>
      <c r="W91" s="12">
        <v>37998</v>
      </c>
      <c r="X91" s="12">
        <v>30426</v>
      </c>
      <c r="Y91" s="12">
        <v>1076</v>
      </c>
      <c r="Z91" s="12">
        <v>25576</v>
      </c>
      <c r="AA91" s="19"/>
      <c r="AB91" s="19"/>
      <c r="AC91" s="32"/>
      <c r="AD91" s="19"/>
      <c r="AE91" s="19"/>
      <c r="AF91" s="19"/>
    </row>
    <row x14ac:dyDescent="0.25" r="92" customHeight="1" ht="19.5">
      <c r="A92" s="31" t="s">
        <v>144</v>
      </c>
      <c r="B92" s="12">
        <v>70402</v>
      </c>
      <c r="C92" s="13" t="s">
        <v>146</v>
      </c>
      <c r="D92" s="14">
        <v>167832</v>
      </c>
      <c r="E92" s="12">
        <v>166325</v>
      </c>
      <c r="F92" s="12">
        <v>168873</v>
      </c>
      <c r="G92" s="12">
        <v>158296</v>
      </c>
      <c r="H92" s="12">
        <v>160958</v>
      </c>
      <c r="I92" s="12">
        <v>176409</v>
      </c>
      <c r="J92" s="12">
        <v>178136</v>
      </c>
      <c r="K92" s="12">
        <v>143413</v>
      </c>
      <c r="L92" s="12">
        <v>162261</v>
      </c>
      <c r="M92" s="12">
        <v>178274</v>
      </c>
      <c r="N92" s="12">
        <v>179047</v>
      </c>
      <c r="O92" s="12">
        <v>172986</v>
      </c>
      <c r="P92" s="12">
        <v>182731</v>
      </c>
      <c r="Q92" s="12">
        <v>189658</v>
      </c>
      <c r="R92" s="12">
        <v>181913</v>
      </c>
      <c r="S92" s="12">
        <v>176840</v>
      </c>
      <c r="T92" s="12">
        <v>192980</v>
      </c>
      <c r="U92" s="12">
        <v>185339</v>
      </c>
      <c r="V92" s="12">
        <v>209205</v>
      </c>
      <c r="W92" s="12">
        <v>208233</v>
      </c>
      <c r="X92" s="12">
        <v>193901</v>
      </c>
      <c r="Y92" s="12">
        <v>1805</v>
      </c>
      <c r="Z92" s="12">
        <v>171666</v>
      </c>
      <c r="AA92" s="19"/>
      <c r="AB92" s="19"/>
      <c r="AC92" s="32"/>
      <c r="AD92" s="19"/>
      <c r="AE92" s="19"/>
      <c r="AF92" s="19"/>
    </row>
    <row x14ac:dyDescent="0.25" r="93" customHeight="1" ht="19.5">
      <c r="A93" s="31" t="s">
        <v>144</v>
      </c>
      <c r="B93" s="12">
        <v>70403</v>
      </c>
      <c r="C93" s="13" t="s">
        <v>147</v>
      </c>
      <c r="D93" s="14">
        <v>252434</v>
      </c>
      <c r="E93" s="12">
        <v>241383</v>
      </c>
      <c r="F93" s="12">
        <v>269334</v>
      </c>
      <c r="G93" s="12">
        <v>236640</v>
      </c>
      <c r="H93" s="12">
        <v>244300</v>
      </c>
      <c r="I93" s="12">
        <v>260535</v>
      </c>
      <c r="J93" s="12">
        <v>244788</v>
      </c>
      <c r="K93" s="12">
        <v>218059</v>
      </c>
      <c r="L93" s="12">
        <v>237184</v>
      </c>
      <c r="M93" s="12">
        <v>233909</v>
      </c>
      <c r="N93" s="12">
        <v>245313</v>
      </c>
      <c r="O93" s="12">
        <v>242442</v>
      </c>
      <c r="P93" s="12">
        <v>245826</v>
      </c>
      <c r="Q93" s="12">
        <v>257861</v>
      </c>
      <c r="R93" s="12">
        <v>237662</v>
      </c>
      <c r="S93" s="12">
        <v>238439</v>
      </c>
      <c r="T93" s="12">
        <v>282199</v>
      </c>
      <c r="U93" s="12">
        <v>257418</v>
      </c>
      <c r="V93" s="12">
        <v>290861</v>
      </c>
      <c r="W93" s="12">
        <v>297040</v>
      </c>
      <c r="X93" s="12">
        <v>278962</v>
      </c>
      <c r="Y93" s="12">
        <v>9651</v>
      </c>
      <c r="Z93" s="12">
        <v>243096</v>
      </c>
      <c r="AA93" s="19"/>
      <c r="AB93" s="19"/>
      <c r="AC93" s="32"/>
      <c r="AD93" s="19"/>
      <c r="AE93" s="19"/>
      <c r="AF93" s="19"/>
    </row>
    <row x14ac:dyDescent="0.25" r="94" customHeight="1" ht="19.5">
      <c r="A94" s="31" t="s">
        <v>144</v>
      </c>
      <c r="B94" s="12">
        <v>70404</v>
      </c>
      <c r="C94" s="13" t="s">
        <v>148</v>
      </c>
      <c r="D94" s="14">
        <v>154626</v>
      </c>
      <c r="E94" s="12">
        <v>157230</v>
      </c>
      <c r="F94" s="12">
        <v>166818</v>
      </c>
      <c r="G94" s="12">
        <v>173549</v>
      </c>
      <c r="H94" s="12">
        <v>177692</v>
      </c>
      <c r="I94" s="12">
        <v>189217</v>
      </c>
      <c r="J94" s="12">
        <v>183104</v>
      </c>
      <c r="K94" s="12">
        <v>166254</v>
      </c>
      <c r="L94" s="12">
        <v>177572</v>
      </c>
      <c r="M94" s="12">
        <v>172443</v>
      </c>
      <c r="N94" s="12">
        <v>175095</v>
      </c>
      <c r="O94" s="12">
        <v>171432</v>
      </c>
      <c r="P94" s="12">
        <v>176310</v>
      </c>
      <c r="Q94" s="12">
        <v>170035</v>
      </c>
      <c r="R94" s="12">
        <v>170021</v>
      </c>
      <c r="S94" s="12">
        <v>176410</v>
      </c>
      <c r="T94" s="12">
        <v>185448</v>
      </c>
      <c r="U94" s="12">
        <v>178595</v>
      </c>
      <c r="V94" s="12">
        <v>182521</v>
      </c>
      <c r="W94" s="12">
        <v>179863</v>
      </c>
      <c r="X94" s="12">
        <v>156926</v>
      </c>
      <c r="Y94" s="12">
        <v>1491</v>
      </c>
      <c r="Z94" s="12">
        <v>153528</v>
      </c>
      <c r="AA94" s="19"/>
      <c r="AB94" s="19"/>
      <c r="AC94" s="32"/>
      <c r="AD94" s="19"/>
      <c r="AE94" s="19"/>
      <c r="AF94" s="19"/>
    </row>
    <row x14ac:dyDescent="0.25" r="95" customHeight="1" ht="19.5">
      <c r="A95" s="31" t="s">
        <v>144</v>
      </c>
      <c r="B95" s="12">
        <v>70405</v>
      </c>
      <c r="C95" s="13" t="s">
        <v>149</v>
      </c>
      <c r="D95" s="14">
        <v>32974</v>
      </c>
      <c r="E95" s="12">
        <v>31015</v>
      </c>
      <c r="F95" s="12">
        <v>33800</v>
      </c>
      <c r="G95" s="12">
        <v>31710</v>
      </c>
      <c r="H95" s="12">
        <v>32041</v>
      </c>
      <c r="I95" s="12">
        <v>35639</v>
      </c>
      <c r="J95" s="12">
        <v>33397</v>
      </c>
      <c r="K95" s="12">
        <v>31182</v>
      </c>
      <c r="L95" s="12">
        <v>32263</v>
      </c>
      <c r="M95" s="12">
        <v>28928</v>
      </c>
      <c r="N95" s="12">
        <v>29395</v>
      </c>
      <c r="O95" s="12">
        <v>29374</v>
      </c>
      <c r="P95" s="12">
        <v>29874</v>
      </c>
      <c r="Q95" s="12">
        <v>30522</v>
      </c>
      <c r="R95" s="12">
        <v>31778</v>
      </c>
      <c r="S95" s="12">
        <v>33751</v>
      </c>
      <c r="T95" s="12">
        <v>39092</v>
      </c>
      <c r="U95" s="12">
        <v>37314</v>
      </c>
      <c r="V95" s="12">
        <v>42536</v>
      </c>
      <c r="W95" s="12">
        <v>42040</v>
      </c>
      <c r="X95" s="12">
        <v>39339</v>
      </c>
      <c r="Y95" s="12">
        <v>6831</v>
      </c>
      <c r="Z95" s="12">
        <v>32265</v>
      </c>
      <c r="AA95" s="19"/>
      <c r="AB95" s="19"/>
      <c r="AC95" s="32"/>
      <c r="AD95" s="19"/>
      <c r="AE95" s="19"/>
      <c r="AF95" s="19"/>
    </row>
    <row x14ac:dyDescent="0.25" r="96" customHeight="1" ht="19.5">
      <c r="A96" s="31" t="s">
        <v>144</v>
      </c>
      <c r="B96" s="12">
        <v>70406</v>
      </c>
      <c r="C96" s="13" t="s">
        <v>150</v>
      </c>
      <c r="D96" s="14">
        <v>167046</v>
      </c>
      <c r="E96" s="12">
        <v>172868</v>
      </c>
      <c r="F96" s="12">
        <v>180682</v>
      </c>
      <c r="G96" s="12">
        <v>180829</v>
      </c>
      <c r="H96" s="12">
        <v>185251</v>
      </c>
      <c r="I96" s="12">
        <v>209265</v>
      </c>
      <c r="J96" s="12">
        <v>202072</v>
      </c>
      <c r="K96" s="12">
        <v>171875</v>
      </c>
      <c r="L96" s="12">
        <v>190404</v>
      </c>
      <c r="M96" s="12">
        <v>202314</v>
      </c>
      <c r="N96" s="12">
        <v>182556</v>
      </c>
      <c r="O96" s="12">
        <v>191068</v>
      </c>
      <c r="P96" s="12">
        <v>195339</v>
      </c>
      <c r="Q96" s="12">
        <v>204583</v>
      </c>
      <c r="R96" s="12">
        <v>194811</v>
      </c>
      <c r="S96" s="12">
        <v>195644</v>
      </c>
      <c r="T96" s="12">
        <v>202179</v>
      </c>
      <c r="U96" s="12">
        <v>192954</v>
      </c>
      <c r="V96" s="12">
        <v>216393</v>
      </c>
      <c r="W96" s="12">
        <v>225159</v>
      </c>
      <c r="X96" s="12">
        <v>206483</v>
      </c>
      <c r="Y96" s="12">
        <v>5740</v>
      </c>
      <c r="Z96" s="12">
        <v>154797</v>
      </c>
      <c r="AA96" s="19"/>
      <c r="AB96" s="19"/>
      <c r="AC96" s="32"/>
      <c r="AD96" s="19"/>
      <c r="AE96" s="19"/>
      <c r="AF96" s="19"/>
    </row>
    <row x14ac:dyDescent="0.25" r="97" customHeight="1" ht="19.5">
      <c r="A97" s="31" t="s">
        <v>144</v>
      </c>
      <c r="B97" s="12">
        <v>70407</v>
      </c>
      <c r="C97" s="13" t="s">
        <v>151</v>
      </c>
      <c r="D97" s="14">
        <v>37697</v>
      </c>
      <c r="E97" s="12">
        <v>44531</v>
      </c>
      <c r="F97" s="12">
        <v>44876</v>
      </c>
      <c r="G97" s="12">
        <v>45370</v>
      </c>
      <c r="H97" s="12">
        <v>41841</v>
      </c>
      <c r="I97" s="12">
        <v>45906</v>
      </c>
      <c r="J97" s="12">
        <v>44039</v>
      </c>
      <c r="K97" s="12">
        <v>40061</v>
      </c>
      <c r="L97" s="12">
        <v>41443</v>
      </c>
      <c r="M97" s="12">
        <v>46957</v>
      </c>
      <c r="N97" s="12">
        <v>49745</v>
      </c>
      <c r="O97" s="12">
        <v>47635</v>
      </c>
      <c r="P97" s="12">
        <v>48987</v>
      </c>
      <c r="Q97" s="12">
        <v>51500</v>
      </c>
      <c r="R97" s="12">
        <v>45685</v>
      </c>
      <c r="S97" s="12">
        <v>55895</v>
      </c>
      <c r="T97" s="12">
        <v>56877</v>
      </c>
      <c r="U97" s="12">
        <v>53024</v>
      </c>
      <c r="V97" s="12">
        <v>60984</v>
      </c>
      <c r="W97" s="12">
        <v>58959</v>
      </c>
      <c r="X97" s="12">
        <v>52601</v>
      </c>
      <c r="Y97" s="12">
        <v>3740</v>
      </c>
      <c r="Z97" s="12">
        <v>53582</v>
      </c>
      <c r="AA97" s="19"/>
      <c r="AB97" s="19"/>
      <c r="AC97" s="32"/>
      <c r="AD97" s="19"/>
      <c r="AE97" s="19"/>
      <c r="AF97" s="19"/>
    </row>
    <row x14ac:dyDescent="0.25" r="98" customHeight="1" ht="19.5">
      <c r="A98" s="31" t="s">
        <v>144</v>
      </c>
      <c r="B98" s="12">
        <v>70408</v>
      </c>
      <c r="C98" s="13" t="s">
        <v>152</v>
      </c>
      <c r="D98" s="14">
        <v>42798</v>
      </c>
      <c r="E98" s="12">
        <v>44284</v>
      </c>
      <c r="F98" s="12">
        <v>44545</v>
      </c>
      <c r="G98" s="12">
        <v>40105</v>
      </c>
      <c r="H98" s="12">
        <v>39874</v>
      </c>
      <c r="I98" s="12">
        <v>44872</v>
      </c>
      <c r="J98" s="12">
        <v>45805</v>
      </c>
      <c r="K98" s="12">
        <v>34454</v>
      </c>
      <c r="L98" s="12">
        <v>37040</v>
      </c>
      <c r="M98" s="12">
        <v>42635</v>
      </c>
      <c r="N98" s="12">
        <v>58337</v>
      </c>
      <c r="O98" s="12">
        <v>61878</v>
      </c>
      <c r="P98" s="12">
        <v>59565</v>
      </c>
      <c r="Q98" s="12">
        <v>66731</v>
      </c>
      <c r="R98" s="12">
        <v>61364</v>
      </c>
      <c r="S98" s="12">
        <v>62086</v>
      </c>
      <c r="T98" s="12">
        <v>72008</v>
      </c>
      <c r="U98" s="12">
        <v>72598</v>
      </c>
      <c r="V98" s="12">
        <v>77062</v>
      </c>
      <c r="W98" s="12">
        <v>75251</v>
      </c>
      <c r="X98" s="12">
        <v>64019</v>
      </c>
      <c r="Y98" s="12">
        <v>1909</v>
      </c>
      <c r="Z98" s="12">
        <v>51565</v>
      </c>
      <c r="AA98" s="19"/>
      <c r="AB98" s="19"/>
      <c r="AC98" s="32"/>
      <c r="AD98" s="19"/>
      <c r="AE98" s="19"/>
      <c r="AF98" s="19"/>
    </row>
    <row x14ac:dyDescent="0.25" r="99" customHeight="1" ht="19.5">
      <c r="A99" s="31" t="s">
        <v>144</v>
      </c>
      <c r="B99" s="12">
        <v>70409</v>
      </c>
      <c r="C99" s="13" t="s">
        <v>153</v>
      </c>
      <c r="D99" s="14">
        <v>535723</v>
      </c>
      <c r="E99" s="12">
        <v>526325</v>
      </c>
      <c r="F99" s="12">
        <v>539771</v>
      </c>
      <c r="G99" s="12">
        <v>509932</v>
      </c>
      <c r="H99" s="12">
        <v>501706</v>
      </c>
      <c r="I99" s="12">
        <v>547149</v>
      </c>
      <c r="J99" s="12">
        <v>555990</v>
      </c>
      <c r="K99" s="12">
        <v>498003</v>
      </c>
      <c r="L99" s="12">
        <v>534864</v>
      </c>
      <c r="M99" s="12">
        <v>525041</v>
      </c>
      <c r="N99" s="12">
        <v>525402</v>
      </c>
      <c r="O99" s="12">
        <v>494862</v>
      </c>
      <c r="P99" s="12">
        <v>513862</v>
      </c>
      <c r="Q99" s="12">
        <v>486935</v>
      </c>
      <c r="R99" s="12">
        <v>463443</v>
      </c>
      <c r="S99" s="12">
        <v>457200</v>
      </c>
      <c r="T99" s="12">
        <v>471349</v>
      </c>
      <c r="U99" s="12">
        <v>474351</v>
      </c>
      <c r="V99" s="12">
        <v>485681</v>
      </c>
      <c r="W99" s="12">
        <v>471791</v>
      </c>
      <c r="X99" s="12">
        <v>415143</v>
      </c>
      <c r="Y99" s="12">
        <v>9206</v>
      </c>
      <c r="Z99" s="12">
        <v>349612</v>
      </c>
      <c r="AA99" s="19"/>
      <c r="AB99" s="19"/>
      <c r="AC99" s="32"/>
      <c r="AD99" s="19"/>
      <c r="AE99" s="19"/>
      <c r="AF99" s="19"/>
    </row>
    <row x14ac:dyDescent="0.25" r="100" customHeight="1" ht="19.5">
      <c r="A100" s="31" t="s">
        <v>144</v>
      </c>
      <c r="B100" s="12">
        <v>70410</v>
      </c>
      <c r="C100" s="13" t="s">
        <v>154</v>
      </c>
      <c r="D100" s="14">
        <v>164030</v>
      </c>
      <c r="E100" s="12">
        <v>164272</v>
      </c>
      <c r="F100" s="12">
        <v>162061</v>
      </c>
      <c r="G100" s="12">
        <v>157519</v>
      </c>
      <c r="H100" s="12">
        <v>164607</v>
      </c>
      <c r="I100" s="12">
        <v>172180</v>
      </c>
      <c r="J100" s="12">
        <v>169182</v>
      </c>
      <c r="K100" s="12">
        <v>154073</v>
      </c>
      <c r="L100" s="12">
        <v>158380</v>
      </c>
      <c r="M100" s="12">
        <v>164818</v>
      </c>
      <c r="N100" s="12">
        <v>149404</v>
      </c>
      <c r="O100" s="12">
        <v>153940</v>
      </c>
      <c r="P100" s="12">
        <v>157629</v>
      </c>
      <c r="Q100" s="12">
        <v>162062</v>
      </c>
      <c r="R100" s="12">
        <v>150607</v>
      </c>
      <c r="S100" s="12">
        <v>147184</v>
      </c>
      <c r="T100" s="12">
        <v>151896</v>
      </c>
      <c r="U100" s="12">
        <v>137848</v>
      </c>
      <c r="V100" s="12">
        <v>143131</v>
      </c>
      <c r="W100" s="12">
        <v>137492</v>
      </c>
      <c r="X100" s="12">
        <v>119473</v>
      </c>
      <c r="Y100" s="12">
        <v>2307</v>
      </c>
      <c r="Z100" s="12">
        <v>99545</v>
      </c>
      <c r="AA100" s="19"/>
      <c r="AB100" s="19"/>
      <c r="AC100" s="32"/>
      <c r="AD100" s="19"/>
      <c r="AE100" s="19"/>
      <c r="AF100" s="19"/>
    </row>
    <row x14ac:dyDescent="0.25" r="101" customHeight="1" ht="19.5">
      <c r="A101" s="31" t="s">
        <v>144</v>
      </c>
      <c r="B101" s="12">
        <v>70411</v>
      </c>
      <c r="C101" s="13" t="s">
        <v>155</v>
      </c>
      <c r="D101" s="14">
        <v>458151</v>
      </c>
      <c r="E101" s="12">
        <v>444046</v>
      </c>
      <c r="F101" s="12">
        <v>434932</v>
      </c>
      <c r="G101" s="12">
        <v>436247</v>
      </c>
      <c r="H101" s="12">
        <v>401409</v>
      </c>
      <c r="I101" s="12">
        <v>432923</v>
      </c>
      <c r="J101" s="12">
        <v>457464</v>
      </c>
      <c r="K101" s="12">
        <v>414699</v>
      </c>
      <c r="L101" s="12">
        <v>430876</v>
      </c>
      <c r="M101" s="12">
        <v>418455</v>
      </c>
      <c r="N101" s="12">
        <v>430833</v>
      </c>
      <c r="O101" s="12">
        <v>434375</v>
      </c>
      <c r="P101" s="12">
        <v>444799</v>
      </c>
      <c r="Q101" s="12">
        <v>442469</v>
      </c>
      <c r="R101" s="12">
        <v>450761</v>
      </c>
      <c r="S101" s="12">
        <v>459931</v>
      </c>
      <c r="T101" s="12">
        <v>473942</v>
      </c>
      <c r="U101" s="12">
        <v>461029</v>
      </c>
      <c r="V101" s="12">
        <v>471006</v>
      </c>
      <c r="W101" s="12">
        <v>455354</v>
      </c>
      <c r="X101" s="12">
        <v>388222</v>
      </c>
      <c r="Y101" s="12">
        <v>14224</v>
      </c>
      <c r="Z101" s="12">
        <v>316742</v>
      </c>
      <c r="AA101" s="19"/>
      <c r="AB101" s="19"/>
      <c r="AC101" s="32"/>
      <c r="AD101" s="19"/>
      <c r="AE101" s="19"/>
      <c r="AF101" s="19"/>
    </row>
    <row x14ac:dyDescent="0.25" r="102" customHeight="1" ht="19.5">
      <c r="A102" s="31" t="s">
        <v>144</v>
      </c>
      <c r="B102" s="12">
        <v>70412</v>
      </c>
      <c r="C102" s="13" t="s">
        <v>156</v>
      </c>
      <c r="D102" s="14">
        <v>238876</v>
      </c>
      <c r="E102" s="12">
        <v>244936</v>
      </c>
      <c r="F102" s="12">
        <v>250663</v>
      </c>
      <c r="G102" s="12">
        <v>270969</v>
      </c>
      <c r="H102" s="12">
        <v>260352</v>
      </c>
      <c r="I102" s="12">
        <v>262613</v>
      </c>
      <c r="J102" s="12">
        <v>253092</v>
      </c>
      <c r="K102" s="12">
        <v>227163</v>
      </c>
      <c r="L102" s="12">
        <v>231231</v>
      </c>
      <c r="M102" s="12">
        <v>229058</v>
      </c>
      <c r="N102" s="12">
        <v>208620</v>
      </c>
      <c r="O102" s="12">
        <v>206235</v>
      </c>
      <c r="P102" s="12">
        <v>203757</v>
      </c>
      <c r="Q102" s="12">
        <v>202182</v>
      </c>
      <c r="R102" s="12">
        <v>194774</v>
      </c>
      <c r="S102" s="12">
        <v>193820</v>
      </c>
      <c r="T102" s="12">
        <v>198675</v>
      </c>
      <c r="U102" s="12">
        <v>202224</v>
      </c>
      <c r="V102" s="12">
        <v>213470</v>
      </c>
      <c r="W102" s="12">
        <v>222056</v>
      </c>
      <c r="X102" s="12">
        <v>190794</v>
      </c>
      <c r="Y102" s="12">
        <v>1766</v>
      </c>
      <c r="Z102" s="12">
        <v>174438</v>
      </c>
      <c r="AA102" s="19"/>
      <c r="AB102" s="19"/>
      <c r="AC102" s="32"/>
      <c r="AD102" s="19"/>
      <c r="AE102" s="19"/>
      <c r="AF102" s="19"/>
    </row>
    <row x14ac:dyDescent="0.25" r="103" customHeight="1" ht="19.5">
      <c r="A103" s="31" t="s">
        <v>144</v>
      </c>
      <c r="B103" s="12">
        <v>70413</v>
      </c>
      <c r="C103" s="13" t="s">
        <v>157</v>
      </c>
      <c r="D103" s="14">
        <v>96839</v>
      </c>
      <c r="E103" s="12">
        <v>99768</v>
      </c>
      <c r="F103" s="12">
        <v>101442</v>
      </c>
      <c r="G103" s="12">
        <v>97412</v>
      </c>
      <c r="H103" s="12">
        <v>93196</v>
      </c>
      <c r="I103" s="12">
        <v>102602</v>
      </c>
      <c r="J103" s="12">
        <v>100832</v>
      </c>
      <c r="K103" s="12">
        <v>85412</v>
      </c>
      <c r="L103" s="12">
        <v>91616</v>
      </c>
      <c r="M103" s="12">
        <v>86156</v>
      </c>
      <c r="N103" s="12">
        <v>87351</v>
      </c>
      <c r="O103" s="12">
        <v>78478</v>
      </c>
      <c r="P103" s="12">
        <v>79650</v>
      </c>
      <c r="Q103" s="12">
        <v>82620</v>
      </c>
      <c r="R103" s="12">
        <v>72672</v>
      </c>
      <c r="S103" s="12">
        <v>73067</v>
      </c>
      <c r="T103" s="12">
        <v>72725</v>
      </c>
      <c r="U103" s="12">
        <v>65554</v>
      </c>
      <c r="V103" s="12">
        <v>75658</v>
      </c>
      <c r="W103" s="12">
        <v>73453</v>
      </c>
      <c r="X103" s="12">
        <v>67645</v>
      </c>
      <c r="Y103" s="12">
        <v>4087</v>
      </c>
      <c r="Z103" s="12">
        <v>50023</v>
      </c>
      <c r="AA103" s="19"/>
      <c r="AB103" s="19"/>
      <c r="AC103" s="32"/>
      <c r="AD103" s="19"/>
      <c r="AE103" s="19"/>
      <c r="AF103" s="19"/>
    </row>
    <row x14ac:dyDescent="0.25" r="104" customHeight="1" ht="19.5">
      <c r="A104" s="31" t="s">
        <v>144</v>
      </c>
      <c r="B104" s="12">
        <v>70414</v>
      </c>
      <c r="C104" s="13" t="s">
        <v>158</v>
      </c>
      <c r="D104" s="14">
        <v>63024</v>
      </c>
      <c r="E104" s="12">
        <v>62076</v>
      </c>
      <c r="F104" s="12">
        <v>64493</v>
      </c>
      <c r="G104" s="12">
        <v>73724</v>
      </c>
      <c r="H104" s="12">
        <v>73465</v>
      </c>
      <c r="I104" s="12">
        <v>69168</v>
      </c>
      <c r="J104" s="12">
        <v>71348</v>
      </c>
      <c r="K104" s="12">
        <v>66888</v>
      </c>
      <c r="L104" s="12">
        <v>65015</v>
      </c>
      <c r="M104" s="12">
        <v>66974</v>
      </c>
      <c r="N104" s="12">
        <v>65538</v>
      </c>
      <c r="O104" s="12">
        <v>56943</v>
      </c>
      <c r="P104" s="12">
        <v>56520</v>
      </c>
      <c r="Q104" s="12">
        <v>56929</v>
      </c>
      <c r="R104" s="12">
        <v>57343</v>
      </c>
      <c r="S104" s="12">
        <v>57818</v>
      </c>
      <c r="T104" s="12">
        <v>62952</v>
      </c>
      <c r="U104" s="12">
        <v>63923</v>
      </c>
      <c r="V104" s="12">
        <v>64444</v>
      </c>
      <c r="W104" s="12">
        <v>62672</v>
      </c>
      <c r="X104" s="12">
        <v>53350</v>
      </c>
      <c r="Y104" s="12">
        <v>1656</v>
      </c>
      <c r="Z104" s="12">
        <v>42302</v>
      </c>
      <c r="AA104" s="19"/>
      <c r="AB104" s="19"/>
      <c r="AC104" s="32"/>
      <c r="AD104" s="19"/>
      <c r="AE104" s="19"/>
      <c r="AF104" s="19"/>
    </row>
    <row x14ac:dyDescent="0.25" r="105" customHeight="1" ht="19.5">
      <c r="A105" s="31" t="s">
        <v>144</v>
      </c>
      <c r="B105" s="12">
        <v>70415</v>
      </c>
      <c r="C105" s="13" t="s">
        <v>159</v>
      </c>
      <c r="D105" s="14">
        <v>47320</v>
      </c>
      <c r="E105" s="12">
        <v>48091</v>
      </c>
      <c r="F105" s="12">
        <v>48118</v>
      </c>
      <c r="G105" s="12">
        <v>45945</v>
      </c>
      <c r="H105" s="12">
        <v>47359</v>
      </c>
      <c r="I105" s="12">
        <v>50899</v>
      </c>
      <c r="J105" s="12">
        <v>45453</v>
      </c>
      <c r="K105" s="12">
        <v>42397</v>
      </c>
      <c r="L105" s="12">
        <v>47447</v>
      </c>
      <c r="M105" s="12">
        <v>46053</v>
      </c>
      <c r="N105" s="12">
        <v>43776</v>
      </c>
      <c r="O105" s="12">
        <v>40575</v>
      </c>
      <c r="P105" s="12">
        <v>41977</v>
      </c>
      <c r="Q105" s="12">
        <v>43853</v>
      </c>
      <c r="R105" s="12">
        <v>40095</v>
      </c>
      <c r="S105" s="12">
        <v>38660</v>
      </c>
      <c r="T105" s="12">
        <v>42767</v>
      </c>
      <c r="U105" s="12">
        <v>38196</v>
      </c>
      <c r="V105" s="12">
        <v>42948</v>
      </c>
      <c r="W105" s="12">
        <v>45267</v>
      </c>
      <c r="X105" s="12">
        <v>40003</v>
      </c>
      <c r="Y105" s="12">
        <v>1064</v>
      </c>
      <c r="Z105" s="12">
        <v>33497</v>
      </c>
      <c r="AA105" s="19"/>
      <c r="AB105" s="19"/>
      <c r="AC105" s="32"/>
      <c r="AD105" s="19"/>
      <c r="AE105" s="19"/>
      <c r="AF105" s="19"/>
    </row>
    <row x14ac:dyDescent="0.25" r="106" customHeight="1" ht="19.5">
      <c r="A106" s="31" t="s">
        <v>144</v>
      </c>
      <c r="B106" s="12">
        <v>70416</v>
      </c>
      <c r="C106" s="13" t="s">
        <v>160</v>
      </c>
      <c r="D106" s="14">
        <v>295378</v>
      </c>
      <c r="E106" s="12">
        <v>292432</v>
      </c>
      <c r="F106" s="12">
        <v>292748</v>
      </c>
      <c r="G106" s="12">
        <v>282877</v>
      </c>
      <c r="H106" s="12">
        <v>285458</v>
      </c>
      <c r="I106" s="12">
        <v>305540</v>
      </c>
      <c r="J106" s="12">
        <v>305100</v>
      </c>
      <c r="K106" s="12">
        <v>258307</v>
      </c>
      <c r="L106" s="12">
        <v>285805</v>
      </c>
      <c r="M106" s="12">
        <v>261958</v>
      </c>
      <c r="N106" s="12">
        <v>232399</v>
      </c>
      <c r="O106" s="12">
        <v>224041</v>
      </c>
      <c r="P106" s="12">
        <v>225928</v>
      </c>
      <c r="Q106" s="12">
        <v>227579</v>
      </c>
      <c r="R106" s="12">
        <v>212683</v>
      </c>
      <c r="S106" s="12">
        <v>221144</v>
      </c>
      <c r="T106" s="12">
        <v>232601</v>
      </c>
      <c r="U106" s="12">
        <v>246647</v>
      </c>
      <c r="V106" s="12">
        <v>272348</v>
      </c>
      <c r="W106" s="12">
        <v>274578</v>
      </c>
      <c r="X106" s="12">
        <v>239922</v>
      </c>
      <c r="Y106" s="12">
        <v>7781</v>
      </c>
      <c r="Z106" s="12">
        <v>187772</v>
      </c>
      <c r="AA106" s="19"/>
      <c r="AB106" s="19"/>
      <c r="AC106" s="32"/>
      <c r="AD106" s="19"/>
      <c r="AE106" s="19"/>
      <c r="AF106" s="19"/>
    </row>
    <row x14ac:dyDescent="0.25" r="107" customHeight="1" ht="19.5">
      <c r="A107" s="31" t="s">
        <v>144</v>
      </c>
      <c r="B107" s="12">
        <v>70417</v>
      </c>
      <c r="C107" s="13" t="s">
        <v>161</v>
      </c>
      <c r="D107" s="14">
        <v>110909</v>
      </c>
      <c r="E107" s="12">
        <v>121065</v>
      </c>
      <c r="F107" s="12">
        <v>118335</v>
      </c>
      <c r="G107" s="12">
        <v>116995</v>
      </c>
      <c r="H107" s="12">
        <v>119079</v>
      </c>
      <c r="I107" s="12">
        <v>117953</v>
      </c>
      <c r="J107" s="12">
        <v>111688</v>
      </c>
      <c r="K107" s="12">
        <v>103252</v>
      </c>
      <c r="L107" s="12">
        <v>101159</v>
      </c>
      <c r="M107" s="12">
        <v>99453</v>
      </c>
      <c r="N107" s="12">
        <v>92024</v>
      </c>
      <c r="O107" s="12">
        <v>86878</v>
      </c>
      <c r="P107" s="12">
        <v>95441</v>
      </c>
      <c r="Q107" s="12">
        <v>95842</v>
      </c>
      <c r="R107" s="12">
        <v>90337</v>
      </c>
      <c r="S107" s="12">
        <v>88769</v>
      </c>
      <c r="T107" s="12">
        <v>87815</v>
      </c>
      <c r="U107" s="12">
        <v>77707</v>
      </c>
      <c r="V107" s="12">
        <v>88842</v>
      </c>
      <c r="W107" s="12">
        <v>83358</v>
      </c>
      <c r="X107" s="12">
        <v>69845</v>
      </c>
      <c r="Y107" s="12">
        <v>1894</v>
      </c>
      <c r="Z107" s="12">
        <v>52042</v>
      </c>
      <c r="AA107" s="19"/>
      <c r="AB107" s="19"/>
      <c r="AC107" s="32"/>
      <c r="AD107" s="19"/>
      <c r="AE107" s="19"/>
      <c r="AF107" s="19"/>
    </row>
    <row x14ac:dyDescent="0.25" r="108" customHeight="1" ht="19.5">
      <c r="A108" s="31" t="s">
        <v>144</v>
      </c>
      <c r="B108" s="12">
        <v>70418</v>
      </c>
      <c r="C108" s="13" t="s">
        <v>162</v>
      </c>
      <c r="D108" s="14">
        <v>15380</v>
      </c>
      <c r="E108" s="12">
        <v>16824</v>
      </c>
      <c r="F108" s="12">
        <v>18086</v>
      </c>
      <c r="G108" s="12">
        <v>18655</v>
      </c>
      <c r="H108" s="12">
        <v>20332</v>
      </c>
      <c r="I108" s="12">
        <v>25423</v>
      </c>
      <c r="J108" s="12">
        <v>23325</v>
      </c>
      <c r="K108" s="12">
        <v>21653</v>
      </c>
      <c r="L108" s="12">
        <v>19448</v>
      </c>
      <c r="M108" s="12">
        <v>20708</v>
      </c>
      <c r="N108" s="12">
        <v>20077</v>
      </c>
      <c r="O108" s="12">
        <v>20245</v>
      </c>
      <c r="P108" s="12">
        <v>19694</v>
      </c>
      <c r="Q108" s="12">
        <v>19629</v>
      </c>
      <c r="R108" s="12">
        <v>16046</v>
      </c>
      <c r="S108" s="12">
        <v>18282</v>
      </c>
      <c r="T108" s="12">
        <v>20581</v>
      </c>
      <c r="U108" s="12">
        <v>19261</v>
      </c>
      <c r="V108" s="12">
        <v>21717</v>
      </c>
      <c r="W108" s="12">
        <v>21483</v>
      </c>
      <c r="X108" s="12">
        <v>20198</v>
      </c>
      <c r="Y108" s="12">
        <v>0</v>
      </c>
      <c r="Z108" s="12">
        <v>14680</v>
      </c>
      <c r="AA108" s="19"/>
      <c r="AB108" s="19"/>
      <c r="AC108" s="32"/>
      <c r="AD108" s="19"/>
      <c r="AE108" s="19"/>
      <c r="AF108" s="19"/>
    </row>
    <row x14ac:dyDescent="0.25" r="109" customHeight="1" ht="19.5">
      <c r="A109" s="31" t="s">
        <v>144</v>
      </c>
      <c r="B109" s="12">
        <v>70419</v>
      </c>
      <c r="C109" s="13" t="s">
        <v>163</v>
      </c>
      <c r="D109" s="14">
        <v>124915</v>
      </c>
      <c r="E109" s="12">
        <v>128143</v>
      </c>
      <c r="F109" s="12">
        <v>133485</v>
      </c>
      <c r="G109" s="12">
        <v>131300</v>
      </c>
      <c r="H109" s="12">
        <v>126094</v>
      </c>
      <c r="I109" s="12">
        <v>120827</v>
      </c>
      <c r="J109" s="12">
        <v>114461</v>
      </c>
      <c r="K109" s="12">
        <v>101291</v>
      </c>
      <c r="L109" s="12">
        <v>107587</v>
      </c>
      <c r="M109" s="12">
        <v>118641</v>
      </c>
      <c r="N109" s="12">
        <v>105113</v>
      </c>
      <c r="O109" s="12">
        <v>92964</v>
      </c>
      <c r="P109" s="12">
        <v>103076</v>
      </c>
      <c r="Q109" s="12">
        <v>113352</v>
      </c>
      <c r="R109" s="12">
        <v>101397</v>
      </c>
      <c r="S109" s="12">
        <v>106579</v>
      </c>
      <c r="T109" s="12">
        <v>107693</v>
      </c>
      <c r="U109" s="12">
        <v>104077</v>
      </c>
      <c r="V109" s="12">
        <v>110552</v>
      </c>
      <c r="W109" s="12">
        <v>108191</v>
      </c>
      <c r="X109" s="12">
        <v>96249</v>
      </c>
      <c r="Y109" s="12">
        <v>1175</v>
      </c>
      <c r="Z109" s="12">
        <v>83763</v>
      </c>
      <c r="AA109" s="19"/>
      <c r="AB109" s="19"/>
      <c r="AC109" s="32"/>
      <c r="AD109" s="19"/>
      <c r="AE109" s="19"/>
      <c r="AF109" s="19"/>
    </row>
    <row x14ac:dyDescent="0.25" r="110" customHeight="1" ht="19.5">
      <c r="A110" s="31" t="s">
        <v>144</v>
      </c>
      <c r="B110" s="12">
        <v>70420</v>
      </c>
      <c r="C110" s="13" t="s">
        <v>164</v>
      </c>
      <c r="D110" s="14">
        <v>250400</v>
      </c>
      <c r="E110" s="12">
        <v>253644</v>
      </c>
      <c r="F110" s="12">
        <v>256210</v>
      </c>
      <c r="G110" s="12">
        <v>254140</v>
      </c>
      <c r="H110" s="12">
        <v>258083</v>
      </c>
      <c r="I110" s="12">
        <v>271056</v>
      </c>
      <c r="J110" s="12">
        <v>273927</v>
      </c>
      <c r="K110" s="12">
        <v>247923</v>
      </c>
      <c r="L110" s="12">
        <v>263312</v>
      </c>
      <c r="M110" s="12">
        <v>269357</v>
      </c>
      <c r="N110" s="12">
        <v>265306</v>
      </c>
      <c r="O110" s="12">
        <v>270467</v>
      </c>
      <c r="P110" s="12">
        <v>268947</v>
      </c>
      <c r="Q110" s="12">
        <v>275546</v>
      </c>
      <c r="R110" s="12">
        <v>267505</v>
      </c>
      <c r="S110" s="12">
        <v>265993</v>
      </c>
      <c r="T110" s="12">
        <v>295974</v>
      </c>
      <c r="U110" s="12">
        <v>283344</v>
      </c>
      <c r="V110" s="12">
        <v>309266</v>
      </c>
      <c r="W110" s="12">
        <v>308157</v>
      </c>
      <c r="X110" s="12">
        <v>280118</v>
      </c>
      <c r="Y110" s="12">
        <v>2241</v>
      </c>
      <c r="Z110" s="12">
        <v>255138</v>
      </c>
      <c r="AA110" s="19"/>
      <c r="AB110" s="19"/>
      <c r="AC110" s="32"/>
      <c r="AD110" s="19"/>
      <c r="AE110" s="19"/>
      <c r="AF110" s="19"/>
    </row>
    <row x14ac:dyDescent="0.25" r="111" customHeight="1" ht="19.5">
      <c r="A111" s="31" t="s">
        <v>165</v>
      </c>
      <c r="B111" s="12">
        <v>70501</v>
      </c>
      <c r="C111" s="13" t="s">
        <v>166</v>
      </c>
      <c r="D111" s="14">
        <v>149432</v>
      </c>
      <c r="E111" s="12">
        <v>154999</v>
      </c>
      <c r="F111" s="12">
        <v>167942</v>
      </c>
      <c r="G111" s="12">
        <v>167373</v>
      </c>
      <c r="H111" s="12">
        <v>169315</v>
      </c>
      <c r="I111" s="12">
        <v>173822</v>
      </c>
      <c r="J111" s="12">
        <v>186025</v>
      </c>
      <c r="K111" s="12">
        <v>176957</v>
      </c>
      <c r="L111" s="12">
        <v>191165</v>
      </c>
      <c r="M111" s="12">
        <v>187245</v>
      </c>
      <c r="N111" s="12">
        <v>200595</v>
      </c>
      <c r="O111" s="12">
        <v>193462</v>
      </c>
      <c r="P111" s="12">
        <v>193562</v>
      </c>
      <c r="Q111" s="12">
        <v>215527</v>
      </c>
      <c r="R111" s="12">
        <v>195204</v>
      </c>
      <c r="S111" s="12">
        <v>195850</v>
      </c>
      <c r="T111" s="12">
        <v>219031</v>
      </c>
      <c r="U111" s="12">
        <v>216733</v>
      </c>
      <c r="V111" s="12">
        <v>232794</v>
      </c>
      <c r="W111" s="12">
        <v>215313</v>
      </c>
      <c r="X111" s="12">
        <v>189970</v>
      </c>
      <c r="Y111" s="12">
        <v>1583</v>
      </c>
      <c r="Z111" s="12">
        <v>190555</v>
      </c>
      <c r="AA111" s="19"/>
      <c r="AB111" s="19"/>
      <c r="AC111" s="32"/>
      <c r="AD111" s="19"/>
      <c r="AE111" s="19"/>
      <c r="AF111" s="19"/>
    </row>
    <row x14ac:dyDescent="0.25" r="112" customHeight="1" ht="19.5">
      <c r="A112" s="31" t="s">
        <v>165</v>
      </c>
      <c r="B112" s="12">
        <v>70502</v>
      </c>
      <c r="C112" s="13" t="s">
        <v>167</v>
      </c>
      <c r="D112" s="14">
        <v>9108</v>
      </c>
      <c r="E112" s="12">
        <v>9290</v>
      </c>
      <c r="F112" s="12">
        <v>10580</v>
      </c>
      <c r="G112" s="12">
        <v>10296</v>
      </c>
      <c r="H112" s="12">
        <v>10285</v>
      </c>
      <c r="I112" s="12">
        <v>10445</v>
      </c>
      <c r="J112" s="12">
        <v>10842</v>
      </c>
      <c r="K112" s="12">
        <v>10480</v>
      </c>
      <c r="L112" s="12">
        <v>10461</v>
      </c>
      <c r="M112" s="12">
        <v>10880</v>
      </c>
      <c r="N112" s="12">
        <v>10583</v>
      </c>
      <c r="O112" s="12">
        <v>9727</v>
      </c>
      <c r="P112" s="12">
        <v>9238</v>
      </c>
      <c r="Q112" s="12">
        <v>8732</v>
      </c>
      <c r="R112" s="12">
        <v>8513</v>
      </c>
      <c r="S112" s="12">
        <v>6408</v>
      </c>
      <c r="T112" s="12">
        <v>3832</v>
      </c>
      <c r="U112" s="12">
        <v>3774</v>
      </c>
      <c r="V112" s="12">
        <v>4911</v>
      </c>
      <c r="W112" s="12">
        <v>7075</v>
      </c>
      <c r="X112" s="12">
        <v>5169</v>
      </c>
      <c r="Y112" s="12">
        <v>227</v>
      </c>
      <c r="Z112" s="12">
        <v>2786</v>
      </c>
      <c r="AA112" s="19"/>
      <c r="AB112" s="19"/>
      <c r="AC112" s="32"/>
      <c r="AD112" s="19"/>
      <c r="AE112" s="19"/>
      <c r="AF112" s="19"/>
    </row>
    <row x14ac:dyDescent="0.25" r="113" customHeight="1" ht="19.5">
      <c r="A113" s="31" t="s">
        <v>165</v>
      </c>
      <c r="B113" s="12">
        <v>70503</v>
      </c>
      <c r="C113" s="13" t="s">
        <v>168</v>
      </c>
      <c r="D113" s="14">
        <v>51030</v>
      </c>
      <c r="E113" s="12">
        <v>66627</v>
      </c>
      <c r="F113" s="12">
        <v>78280</v>
      </c>
      <c r="G113" s="12">
        <v>83623</v>
      </c>
      <c r="H113" s="12">
        <v>79493</v>
      </c>
      <c r="I113" s="12">
        <v>78187</v>
      </c>
      <c r="J113" s="12">
        <v>80804</v>
      </c>
      <c r="K113" s="12">
        <v>82538</v>
      </c>
      <c r="L113" s="12">
        <v>83706</v>
      </c>
      <c r="M113" s="12">
        <v>84131</v>
      </c>
      <c r="N113" s="12">
        <v>87327</v>
      </c>
      <c r="O113" s="12">
        <v>81965</v>
      </c>
      <c r="P113" s="12">
        <v>89394</v>
      </c>
      <c r="Q113" s="12">
        <v>90244</v>
      </c>
      <c r="R113" s="12">
        <v>90116</v>
      </c>
      <c r="S113" s="12">
        <v>90548</v>
      </c>
      <c r="T113" s="12">
        <v>94363</v>
      </c>
      <c r="U113" s="12">
        <v>98765</v>
      </c>
      <c r="V113" s="12">
        <v>101290</v>
      </c>
      <c r="W113" s="12">
        <v>99436</v>
      </c>
      <c r="X113" s="12">
        <v>80946</v>
      </c>
      <c r="Y113" s="12">
        <v>28397</v>
      </c>
      <c r="Z113" s="12">
        <v>62723</v>
      </c>
      <c r="AA113" s="19"/>
      <c r="AB113" s="19"/>
      <c r="AC113" s="32"/>
      <c r="AD113" s="19"/>
      <c r="AE113" s="19"/>
      <c r="AF113" s="19"/>
    </row>
    <row x14ac:dyDescent="0.25" r="114" customHeight="1" ht="19.5">
      <c r="A114" s="31" t="s">
        <v>165</v>
      </c>
      <c r="B114" s="12">
        <v>70504</v>
      </c>
      <c r="C114" s="13" t="s">
        <v>169</v>
      </c>
      <c r="D114" s="14">
        <v>12932</v>
      </c>
      <c r="E114" s="12">
        <v>12042</v>
      </c>
      <c r="F114" s="12">
        <v>11829</v>
      </c>
      <c r="G114" s="12">
        <v>11330</v>
      </c>
      <c r="H114" s="12">
        <v>12993</v>
      </c>
      <c r="I114" s="12">
        <v>13290</v>
      </c>
      <c r="J114" s="12">
        <v>13291</v>
      </c>
      <c r="K114" s="12">
        <v>11938</v>
      </c>
      <c r="L114" s="12">
        <v>12244</v>
      </c>
      <c r="M114" s="12">
        <v>11857</v>
      </c>
      <c r="N114" s="12">
        <v>11584</v>
      </c>
      <c r="O114" s="12">
        <v>9383</v>
      </c>
      <c r="P114" s="12">
        <v>9287</v>
      </c>
      <c r="Q114" s="12">
        <v>9660</v>
      </c>
      <c r="R114" s="12">
        <v>9980</v>
      </c>
      <c r="S114" s="12">
        <v>9747</v>
      </c>
      <c r="T114" s="12">
        <v>10427</v>
      </c>
      <c r="U114" s="12">
        <v>11750</v>
      </c>
      <c r="V114" s="12">
        <v>10961</v>
      </c>
      <c r="W114" s="12">
        <v>9926</v>
      </c>
      <c r="X114" s="12">
        <v>9287</v>
      </c>
      <c r="Y114" s="12">
        <v>148</v>
      </c>
      <c r="Z114" s="12">
        <v>5860</v>
      </c>
      <c r="AA114" s="19"/>
      <c r="AB114" s="19"/>
      <c r="AC114" s="32"/>
      <c r="AD114" s="19"/>
      <c r="AE114" s="19"/>
      <c r="AF114" s="19"/>
    </row>
    <row x14ac:dyDescent="0.25" r="115" customHeight="1" ht="19.5">
      <c r="A115" s="31" t="s">
        <v>165</v>
      </c>
      <c r="B115" s="12">
        <v>70505</v>
      </c>
      <c r="C115" s="13" t="s">
        <v>170</v>
      </c>
      <c r="D115" s="14">
        <v>16664</v>
      </c>
      <c r="E115" s="12">
        <v>20029</v>
      </c>
      <c r="F115" s="12">
        <v>20570</v>
      </c>
      <c r="G115" s="12">
        <v>22803</v>
      </c>
      <c r="H115" s="12">
        <v>23721</v>
      </c>
      <c r="I115" s="12">
        <v>22323</v>
      </c>
      <c r="J115" s="12">
        <v>21528</v>
      </c>
      <c r="K115" s="12">
        <v>22619</v>
      </c>
      <c r="L115" s="12">
        <v>21978</v>
      </c>
      <c r="M115" s="12">
        <v>22023</v>
      </c>
      <c r="N115" s="12">
        <v>18735</v>
      </c>
      <c r="O115" s="12">
        <v>18485</v>
      </c>
      <c r="P115" s="12">
        <v>19536</v>
      </c>
      <c r="Q115" s="12">
        <v>23023</v>
      </c>
      <c r="R115" s="12">
        <v>20884</v>
      </c>
      <c r="S115" s="12">
        <v>21641</v>
      </c>
      <c r="T115" s="12">
        <v>24512</v>
      </c>
      <c r="U115" s="12">
        <v>24317</v>
      </c>
      <c r="V115" s="12">
        <v>24919</v>
      </c>
      <c r="W115" s="12">
        <v>25172</v>
      </c>
      <c r="X115" s="12">
        <v>22106</v>
      </c>
      <c r="Y115" s="12">
        <v>4123</v>
      </c>
      <c r="Z115" s="12">
        <v>18230</v>
      </c>
      <c r="AA115" s="19"/>
      <c r="AB115" s="19"/>
      <c r="AC115" s="32"/>
      <c r="AD115" s="19"/>
      <c r="AE115" s="19"/>
      <c r="AF115" s="19"/>
    </row>
    <row x14ac:dyDescent="0.25" r="116" customHeight="1" ht="19.5">
      <c r="A116" s="31" t="s">
        <v>165</v>
      </c>
      <c r="B116" s="12">
        <v>70506</v>
      </c>
      <c r="C116" s="13" t="s">
        <v>171</v>
      </c>
      <c r="D116" s="14">
        <v>26633</v>
      </c>
      <c r="E116" s="12">
        <v>28875</v>
      </c>
      <c r="F116" s="12">
        <v>29028</v>
      </c>
      <c r="G116" s="12">
        <v>27157</v>
      </c>
      <c r="H116" s="12">
        <v>28267</v>
      </c>
      <c r="I116" s="12">
        <v>30792</v>
      </c>
      <c r="J116" s="12">
        <v>28422</v>
      </c>
      <c r="K116" s="12">
        <v>16303</v>
      </c>
      <c r="L116" s="12">
        <v>16819</v>
      </c>
      <c r="M116" s="12">
        <v>17662</v>
      </c>
      <c r="N116" s="12">
        <v>17585</v>
      </c>
      <c r="O116" s="12">
        <v>19518</v>
      </c>
      <c r="P116" s="12">
        <v>23043</v>
      </c>
      <c r="Q116" s="12">
        <v>21653</v>
      </c>
      <c r="R116" s="12">
        <v>21151</v>
      </c>
      <c r="S116" s="12">
        <v>19841</v>
      </c>
      <c r="T116" s="12">
        <v>21109</v>
      </c>
      <c r="U116" s="12">
        <v>17917</v>
      </c>
      <c r="V116" s="12">
        <v>17663</v>
      </c>
      <c r="W116" s="12">
        <v>19791</v>
      </c>
      <c r="X116" s="12">
        <v>16921</v>
      </c>
      <c r="Y116" s="12">
        <v>987</v>
      </c>
      <c r="Z116" s="12">
        <v>4700</v>
      </c>
      <c r="AA116" s="19"/>
      <c r="AB116" s="19"/>
      <c r="AC116" s="32"/>
      <c r="AD116" s="19"/>
      <c r="AE116" s="19"/>
      <c r="AF116" s="19"/>
    </row>
    <row x14ac:dyDescent="0.25" r="117" customHeight="1" ht="19.5">
      <c r="A117" s="31" t="s">
        <v>165</v>
      </c>
      <c r="B117" s="12">
        <v>70508</v>
      </c>
      <c r="C117" s="13" t="s">
        <v>172</v>
      </c>
      <c r="D117" s="14">
        <v>35515</v>
      </c>
      <c r="E117" s="12">
        <v>40446</v>
      </c>
      <c r="F117" s="12">
        <v>43460</v>
      </c>
      <c r="G117" s="12">
        <v>48529</v>
      </c>
      <c r="H117" s="12">
        <v>50518</v>
      </c>
      <c r="I117" s="12">
        <v>50134</v>
      </c>
      <c r="J117" s="12">
        <v>49994</v>
      </c>
      <c r="K117" s="12">
        <v>46391</v>
      </c>
      <c r="L117" s="12">
        <v>47475</v>
      </c>
      <c r="M117" s="12">
        <v>44959</v>
      </c>
      <c r="N117" s="12">
        <v>41215</v>
      </c>
      <c r="O117" s="12">
        <v>38883</v>
      </c>
      <c r="P117" s="12">
        <v>47805</v>
      </c>
      <c r="Q117" s="12">
        <v>46910</v>
      </c>
      <c r="R117" s="12">
        <v>45256</v>
      </c>
      <c r="S117" s="12">
        <v>44279</v>
      </c>
      <c r="T117" s="12">
        <v>46545</v>
      </c>
      <c r="U117" s="12">
        <v>48438</v>
      </c>
      <c r="V117" s="12">
        <v>47610</v>
      </c>
      <c r="W117" s="12">
        <v>45147</v>
      </c>
      <c r="X117" s="12">
        <v>40847</v>
      </c>
      <c r="Y117" s="12">
        <v>10062</v>
      </c>
      <c r="Z117" s="12">
        <v>36240</v>
      </c>
      <c r="AA117" s="19"/>
      <c r="AB117" s="19"/>
      <c r="AC117" s="32"/>
      <c r="AD117" s="19"/>
      <c r="AE117" s="19"/>
      <c r="AF117" s="19"/>
    </row>
    <row x14ac:dyDescent="0.25" r="118" customHeight="1" ht="19.5">
      <c r="A118" s="31" t="s">
        <v>165</v>
      </c>
      <c r="B118" s="12">
        <v>70509</v>
      </c>
      <c r="C118" s="13" t="s">
        <v>173</v>
      </c>
      <c r="D118" s="14">
        <v>343012</v>
      </c>
      <c r="E118" s="12">
        <v>341708</v>
      </c>
      <c r="F118" s="12">
        <v>358195</v>
      </c>
      <c r="G118" s="12">
        <v>357611</v>
      </c>
      <c r="H118" s="12">
        <v>359367</v>
      </c>
      <c r="I118" s="12">
        <v>384275</v>
      </c>
      <c r="J118" s="12">
        <v>372038</v>
      </c>
      <c r="K118" s="12">
        <v>332913</v>
      </c>
      <c r="L118" s="12">
        <v>356731</v>
      </c>
      <c r="M118" s="12">
        <v>345139</v>
      </c>
      <c r="N118" s="12">
        <v>347066</v>
      </c>
      <c r="O118" s="12">
        <v>331993</v>
      </c>
      <c r="P118" s="12">
        <v>351040</v>
      </c>
      <c r="Q118" s="12">
        <v>369200</v>
      </c>
      <c r="R118" s="12">
        <v>347282</v>
      </c>
      <c r="S118" s="12">
        <v>354227</v>
      </c>
      <c r="T118" s="12">
        <v>377097</v>
      </c>
      <c r="U118" s="12">
        <v>351402</v>
      </c>
      <c r="V118" s="12">
        <v>386955</v>
      </c>
      <c r="W118" s="12">
        <v>407818</v>
      </c>
      <c r="X118" s="12">
        <v>375732</v>
      </c>
      <c r="Y118" s="12">
        <v>3380</v>
      </c>
      <c r="Z118" s="12">
        <v>347916</v>
      </c>
      <c r="AA118" s="19"/>
      <c r="AB118" s="19"/>
      <c r="AC118" s="32"/>
      <c r="AD118" s="19"/>
      <c r="AE118" s="19"/>
      <c r="AF118" s="19"/>
    </row>
    <row x14ac:dyDescent="0.25" r="119" customHeight="1" ht="19.5">
      <c r="A119" s="31" t="s">
        <v>165</v>
      </c>
      <c r="B119" s="12">
        <v>70510</v>
      </c>
      <c r="C119" s="13" t="s">
        <v>174</v>
      </c>
      <c r="D119" s="14">
        <v>4464</v>
      </c>
      <c r="E119" s="12">
        <v>5032</v>
      </c>
      <c r="F119" s="12">
        <v>3800</v>
      </c>
      <c r="G119" s="12">
        <v>5218</v>
      </c>
      <c r="H119" s="12">
        <v>4570</v>
      </c>
      <c r="I119" s="12">
        <v>6851</v>
      </c>
      <c r="J119" s="12">
        <v>7210</v>
      </c>
      <c r="K119" s="12">
        <v>7142</v>
      </c>
      <c r="L119" s="12">
        <v>7529</v>
      </c>
      <c r="M119" s="12">
        <v>6331</v>
      </c>
      <c r="N119" s="12">
        <v>5971</v>
      </c>
      <c r="O119" s="12">
        <v>6949</v>
      </c>
      <c r="P119" s="12">
        <v>11927</v>
      </c>
      <c r="Q119" s="12">
        <v>9085</v>
      </c>
      <c r="R119" s="12">
        <v>11500</v>
      </c>
      <c r="S119" s="12">
        <v>11532</v>
      </c>
      <c r="T119" s="12">
        <v>11338</v>
      </c>
      <c r="U119" s="12">
        <v>12015</v>
      </c>
      <c r="V119" s="12">
        <v>15353</v>
      </c>
      <c r="W119" s="12">
        <v>17396</v>
      </c>
      <c r="X119" s="12">
        <v>13852</v>
      </c>
      <c r="Y119" s="12">
        <v>5057</v>
      </c>
      <c r="Z119" s="12">
        <v>13242</v>
      </c>
      <c r="AA119" s="19"/>
      <c r="AB119" s="19"/>
      <c r="AC119" s="32"/>
      <c r="AD119" s="19"/>
      <c r="AE119" s="19"/>
      <c r="AF119" s="19"/>
    </row>
    <row x14ac:dyDescent="0.25" r="120" customHeight="1" ht="19.5">
      <c r="A120" s="31" t="s">
        <v>165</v>
      </c>
      <c r="B120" s="12">
        <v>70511</v>
      </c>
      <c r="C120" s="13" t="s">
        <v>175</v>
      </c>
      <c r="D120" s="14">
        <v>16098</v>
      </c>
      <c r="E120" s="12">
        <v>14556</v>
      </c>
      <c r="F120" s="12">
        <v>16816</v>
      </c>
      <c r="G120" s="12">
        <v>14971</v>
      </c>
      <c r="H120" s="12">
        <v>15455</v>
      </c>
      <c r="I120" s="12">
        <v>18052</v>
      </c>
      <c r="J120" s="12">
        <v>17264</v>
      </c>
      <c r="K120" s="12">
        <v>16149</v>
      </c>
      <c r="L120" s="12">
        <v>16066</v>
      </c>
      <c r="M120" s="12">
        <v>15917</v>
      </c>
      <c r="N120" s="12">
        <v>15055</v>
      </c>
      <c r="O120" s="12">
        <v>15853</v>
      </c>
      <c r="P120" s="12">
        <v>16164</v>
      </c>
      <c r="Q120" s="12">
        <v>14548</v>
      </c>
      <c r="R120" s="12">
        <v>15598</v>
      </c>
      <c r="S120" s="12">
        <v>11023</v>
      </c>
      <c r="T120" s="12">
        <v>12048</v>
      </c>
      <c r="U120" s="12">
        <v>12469</v>
      </c>
      <c r="V120" s="12">
        <v>14597</v>
      </c>
      <c r="W120" s="12">
        <v>13425</v>
      </c>
      <c r="X120" s="12">
        <v>11983</v>
      </c>
      <c r="Y120" s="12">
        <v>3551</v>
      </c>
      <c r="Z120" s="12">
        <v>9545</v>
      </c>
      <c r="AA120" s="19"/>
      <c r="AB120" s="19"/>
      <c r="AC120" s="32"/>
      <c r="AD120" s="19"/>
      <c r="AE120" s="19"/>
      <c r="AF120" s="19"/>
    </row>
    <row x14ac:dyDescent="0.25" r="121" customHeight="1" ht="19.5">
      <c r="A121" s="31" t="s">
        <v>165</v>
      </c>
      <c r="B121" s="12">
        <v>70512</v>
      </c>
      <c r="C121" s="13" t="s">
        <v>176</v>
      </c>
      <c r="D121" s="14">
        <v>67749</v>
      </c>
      <c r="E121" s="12">
        <v>69761</v>
      </c>
      <c r="F121" s="12">
        <v>72059</v>
      </c>
      <c r="G121" s="12">
        <v>82980</v>
      </c>
      <c r="H121" s="12">
        <v>85763</v>
      </c>
      <c r="I121" s="12">
        <v>88280</v>
      </c>
      <c r="J121" s="12">
        <v>75719</v>
      </c>
      <c r="K121" s="12">
        <v>61575</v>
      </c>
      <c r="L121" s="12">
        <v>59657</v>
      </c>
      <c r="M121" s="12">
        <v>60228</v>
      </c>
      <c r="N121" s="12">
        <v>58077</v>
      </c>
      <c r="O121" s="12">
        <v>57606</v>
      </c>
      <c r="P121" s="12">
        <v>61839</v>
      </c>
      <c r="Q121" s="12">
        <v>61187</v>
      </c>
      <c r="R121" s="12">
        <v>55095</v>
      </c>
      <c r="S121" s="12">
        <v>55784</v>
      </c>
      <c r="T121" s="12">
        <v>59912</v>
      </c>
      <c r="U121" s="12">
        <v>57099</v>
      </c>
      <c r="V121" s="12">
        <v>52909</v>
      </c>
      <c r="W121" s="12">
        <v>57292</v>
      </c>
      <c r="X121" s="12">
        <v>44080</v>
      </c>
      <c r="Y121" s="12">
        <v>5057</v>
      </c>
      <c r="Z121" s="12">
        <v>31921</v>
      </c>
      <c r="AA121" s="19"/>
      <c r="AB121" s="19"/>
      <c r="AC121" s="32"/>
      <c r="AD121" s="19"/>
      <c r="AE121" s="19"/>
      <c r="AF121" s="19"/>
    </row>
    <row x14ac:dyDescent="0.25" r="122" customHeight="1" ht="19.5">
      <c r="A122" s="31" t="s">
        <v>165</v>
      </c>
      <c r="B122" s="12">
        <v>70513</v>
      </c>
      <c r="C122" s="13" t="s">
        <v>177</v>
      </c>
      <c r="D122" s="14">
        <v>64638</v>
      </c>
      <c r="E122" s="12">
        <v>66305</v>
      </c>
      <c r="F122" s="12">
        <v>68482</v>
      </c>
      <c r="G122" s="12">
        <v>68373</v>
      </c>
      <c r="H122" s="12">
        <v>69592</v>
      </c>
      <c r="I122" s="12">
        <v>68176</v>
      </c>
      <c r="J122" s="12">
        <v>62698</v>
      </c>
      <c r="K122" s="12">
        <v>63844</v>
      </c>
      <c r="L122" s="12">
        <v>71739</v>
      </c>
      <c r="M122" s="12">
        <v>60597</v>
      </c>
      <c r="N122" s="12">
        <v>58463</v>
      </c>
      <c r="O122" s="12">
        <v>58116</v>
      </c>
      <c r="P122" s="12">
        <v>62717</v>
      </c>
      <c r="Q122" s="12">
        <v>62130</v>
      </c>
      <c r="R122" s="12">
        <v>55949</v>
      </c>
      <c r="S122" s="12">
        <v>52639</v>
      </c>
      <c r="T122" s="12">
        <v>60002</v>
      </c>
      <c r="U122" s="12">
        <v>67171</v>
      </c>
      <c r="V122" s="12">
        <v>74744</v>
      </c>
      <c r="W122" s="12">
        <v>79102</v>
      </c>
      <c r="X122" s="12">
        <v>65115</v>
      </c>
      <c r="Y122" s="12">
        <v>18195</v>
      </c>
      <c r="Z122" s="12">
        <v>52668</v>
      </c>
      <c r="AA122" s="19"/>
      <c r="AB122" s="19"/>
      <c r="AC122" s="32"/>
      <c r="AD122" s="19"/>
      <c r="AE122" s="19"/>
      <c r="AF122" s="19"/>
    </row>
    <row x14ac:dyDescent="0.25" r="123" customHeight="1" ht="19.5">
      <c r="A123" s="31" t="s">
        <v>165</v>
      </c>
      <c r="B123" s="12">
        <v>70514</v>
      </c>
      <c r="C123" s="13" t="s">
        <v>178</v>
      </c>
      <c r="D123" s="14">
        <v>3792</v>
      </c>
      <c r="E123" s="12">
        <v>3560</v>
      </c>
      <c r="F123" s="12">
        <v>5001</v>
      </c>
      <c r="G123" s="12">
        <v>4851</v>
      </c>
      <c r="H123" s="12">
        <v>3954</v>
      </c>
      <c r="I123" s="12">
        <v>4251</v>
      </c>
      <c r="J123" s="12">
        <v>5401</v>
      </c>
      <c r="K123" s="12">
        <v>3243</v>
      </c>
      <c r="L123" s="12">
        <v>3436</v>
      </c>
      <c r="M123" s="12">
        <v>2464</v>
      </c>
      <c r="N123" s="12">
        <v>1789</v>
      </c>
      <c r="O123" s="12">
        <v>1756</v>
      </c>
      <c r="P123" s="12">
        <v>2376</v>
      </c>
      <c r="Q123" s="12">
        <v>2368</v>
      </c>
      <c r="R123" s="12">
        <v>2192</v>
      </c>
      <c r="S123" s="12">
        <v>2876</v>
      </c>
      <c r="T123" s="12">
        <v>1734</v>
      </c>
      <c r="U123" s="12">
        <v>3589</v>
      </c>
      <c r="V123" s="12">
        <v>3192</v>
      </c>
      <c r="W123" s="12">
        <v>3046</v>
      </c>
      <c r="X123" s="12">
        <v>3575</v>
      </c>
      <c r="Y123" s="12">
        <v>2679</v>
      </c>
      <c r="Z123" s="12">
        <v>2873</v>
      </c>
      <c r="AA123" s="19"/>
      <c r="AB123" s="19"/>
      <c r="AC123" s="32"/>
      <c r="AD123" s="19"/>
      <c r="AE123" s="19"/>
      <c r="AF123" s="19"/>
    </row>
    <row x14ac:dyDescent="0.25" r="124" customHeight="1" ht="19.5">
      <c r="A124" s="31" t="s">
        <v>165</v>
      </c>
      <c r="B124" s="12">
        <v>70515</v>
      </c>
      <c r="C124" s="13" t="s">
        <v>179</v>
      </c>
      <c r="D124" s="14">
        <v>8062</v>
      </c>
      <c r="E124" s="12">
        <v>7638</v>
      </c>
      <c r="F124" s="12">
        <v>8982</v>
      </c>
      <c r="G124" s="12">
        <v>10145</v>
      </c>
      <c r="H124" s="12">
        <v>8792</v>
      </c>
      <c r="I124" s="12">
        <v>9030</v>
      </c>
      <c r="J124" s="12">
        <v>13925</v>
      </c>
      <c r="K124" s="12">
        <v>8188</v>
      </c>
      <c r="L124" s="12">
        <v>12213</v>
      </c>
      <c r="M124" s="12">
        <v>6550</v>
      </c>
      <c r="N124" s="12">
        <v>7790</v>
      </c>
      <c r="O124" s="12">
        <v>5741</v>
      </c>
      <c r="P124" s="12">
        <v>7014</v>
      </c>
      <c r="Q124" s="12">
        <v>7407</v>
      </c>
      <c r="R124" s="12">
        <v>9397</v>
      </c>
      <c r="S124" s="12">
        <v>5555</v>
      </c>
      <c r="T124" s="12">
        <v>9035</v>
      </c>
      <c r="U124" s="12">
        <v>9107</v>
      </c>
      <c r="V124" s="12">
        <v>8723</v>
      </c>
      <c r="W124" s="12">
        <v>6394</v>
      </c>
      <c r="X124" s="12">
        <v>7679</v>
      </c>
      <c r="Y124" s="12">
        <v>2812</v>
      </c>
      <c r="Z124" s="12">
        <v>5818</v>
      </c>
      <c r="AA124" s="19"/>
      <c r="AB124" s="19"/>
      <c r="AC124" s="32"/>
      <c r="AD124" s="19"/>
      <c r="AE124" s="19"/>
      <c r="AF124" s="19"/>
    </row>
    <row x14ac:dyDescent="0.25" r="125" customHeight="1" ht="19.5">
      <c r="A125" s="31" t="s">
        <v>165</v>
      </c>
      <c r="B125" s="12">
        <v>70516</v>
      </c>
      <c r="C125" s="13" t="s">
        <v>180</v>
      </c>
      <c r="D125" s="14">
        <v>7701</v>
      </c>
      <c r="E125" s="12">
        <v>8526</v>
      </c>
      <c r="F125" s="12">
        <v>10211</v>
      </c>
      <c r="G125" s="12">
        <v>9770</v>
      </c>
      <c r="H125" s="12">
        <v>14332</v>
      </c>
      <c r="I125" s="12">
        <v>10511</v>
      </c>
      <c r="J125" s="12">
        <v>12945</v>
      </c>
      <c r="K125" s="12">
        <v>11150</v>
      </c>
      <c r="L125" s="12">
        <v>11283</v>
      </c>
      <c r="M125" s="12">
        <v>11184</v>
      </c>
      <c r="N125" s="12">
        <v>10608</v>
      </c>
      <c r="O125" s="12">
        <v>8839</v>
      </c>
      <c r="P125" s="12">
        <v>11112</v>
      </c>
      <c r="Q125" s="12">
        <v>9072</v>
      </c>
      <c r="R125" s="12">
        <v>8251</v>
      </c>
      <c r="S125" s="12">
        <v>6796</v>
      </c>
      <c r="T125" s="12">
        <v>8955</v>
      </c>
      <c r="U125" s="12">
        <v>8944</v>
      </c>
      <c r="V125" s="12">
        <v>6644</v>
      </c>
      <c r="W125" s="12">
        <v>5421</v>
      </c>
      <c r="X125" s="12">
        <v>5448</v>
      </c>
      <c r="Y125" s="12">
        <v>638</v>
      </c>
      <c r="Z125" s="12">
        <v>4348</v>
      </c>
      <c r="AA125" s="19"/>
      <c r="AB125" s="19"/>
      <c r="AC125" s="32"/>
      <c r="AD125" s="19"/>
      <c r="AE125" s="19"/>
      <c r="AF125" s="19"/>
    </row>
    <row x14ac:dyDescent="0.25" r="126" customHeight="1" ht="19.5">
      <c r="A126" s="31" t="s">
        <v>165</v>
      </c>
      <c r="B126" s="12">
        <v>70517</v>
      </c>
      <c r="C126" s="13" t="s">
        <v>181</v>
      </c>
      <c r="D126" s="14">
        <v>16797</v>
      </c>
      <c r="E126" s="12">
        <v>18023</v>
      </c>
      <c r="F126" s="12">
        <v>15892</v>
      </c>
      <c r="G126" s="12">
        <v>27814</v>
      </c>
      <c r="H126" s="12">
        <v>27376</v>
      </c>
      <c r="I126" s="12">
        <v>20251</v>
      </c>
      <c r="J126" s="12">
        <v>18127</v>
      </c>
      <c r="K126" s="12">
        <v>17415</v>
      </c>
      <c r="L126" s="12">
        <v>24182</v>
      </c>
      <c r="M126" s="12">
        <v>22550</v>
      </c>
      <c r="N126" s="12">
        <v>25545</v>
      </c>
      <c r="O126" s="12">
        <v>22302</v>
      </c>
      <c r="P126" s="12">
        <v>30389</v>
      </c>
      <c r="Q126" s="12">
        <v>30209</v>
      </c>
      <c r="R126" s="12">
        <v>24071</v>
      </c>
      <c r="S126" s="12">
        <v>25951</v>
      </c>
      <c r="T126" s="12">
        <v>31305</v>
      </c>
      <c r="U126" s="12">
        <v>20687</v>
      </c>
      <c r="V126" s="12">
        <v>21411</v>
      </c>
      <c r="W126" s="12">
        <v>23640</v>
      </c>
      <c r="X126" s="12">
        <v>17424</v>
      </c>
      <c r="Y126" s="12">
        <v>1216</v>
      </c>
      <c r="Z126" s="12">
        <v>5976</v>
      </c>
      <c r="AA126" s="19"/>
      <c r="AB126" s="19"/>
      <c r="AC126" s="32"/>
      <c r="AD126" s="19"/>
      <c r="AE126" s="19"/>
      <c r="AF126" s="19"/>
    </row>
    <row x14ac:dyDescent="0.25" r="127" customHeight="1" ht="19.5">
      <c r="A127" s="31" t="s">
        <v>165</v>
      </c>
      <c r="B127" s="12">
        <v>70518</v>
      </c>
      <c r="C127" s="13" t="s">
        <v>182</v>
      </c>
      <c r="D127" s="14">
        <v>10243</v>
      </c>
      <c r="E127" s="12">
        <v>9263</v>
      </c>
      <c r="F127" s="12">
        <v>9953</v>
      </c>
      <c r="G127" s="12">
        <v>9206</v>
      </c>
      <c r="H127" s="12">
        <v>7630</v>
      </c>
      <c r="I127" s="12">
        <v>7409</v>
      </c>
      <c r="J127" s="12">
        <v>8877</v>
      </c>
      <c r="K127" s="12">
        <v>6122</v>
      </c>
      <c r="L127" s="12">
        <v>8266</v>
      </c>
      <c r="M127" s="12">
        <v>8222</v>
      </c>
      <c r="N127" s="12">
        <v>7320</v>
      </c>
      <c r="O127" s="12">
        <v>8321</v>
      </c>
      <c r="P127" s="12">
        <v>9019</v>
      </c>
      <c r="Q127" s="12">
        <v>9690</v>
      </c>
      <c r="R127" s="12">
        <v>7724</v>
      </c>
      <c r="S127" s="12">
        <v>6802</v>
      </c>
      <c r="T127" s="12">
        <v>8309</v>
      </c>
      <c r="U127" s="12">
        <v>7918</v>
      </c>
      <c r="V127" s="12">
        <v>6390</v>
      </c>
      <c r="W127" s="12">
        <v>6119</v>
      </c>
      <c r="X127" s="12">
        <v>5469</v>
      </c>
      <c r="Y127" s="12">
        <v>1582</v>
      </c>
      <c r="Z127" s="12">
        <v>3459</v>
      </c>
      <c r="AA127" s="19"/>
      <c r="AB127" s="19"/>
      <c r="AC127" s="32"/>
      <c r="AD127" s="19"/>
      <c r="AE127" s="19"/>
      <c r="AF127" s="19"/>
    </row>
    <row x14ac:dyDescent="0.25" r="128" customHeight="1" ht="19.5">
      <c r="A128" s="31" t="s">
        <v>165</v>
      </c>
      <c r="B128" s="12">
        <v>70519</v>
      </c>
      <c r="C128" s="13" t="s">
        <v>183</v>
      </c>
      <c r="D128" s="14">
        <v>578</v>
      </c>
      <c r="E128" s="12">
        <v>526</v>
      </c>
      <c r="F128" s="12">
        <v>490</v>
      </c>
      <c r="G128" s="12">
        <v>508</v>
      </c>
      <c r="H128" s="12">
        <v>768</v>
      </c>
      <c r="I128" s="12">
        <v>917</v>
      </c>
      <c r="J128" s="12">
        <v>1124</v>
      </c>
      <c r="K128" s="12">
        <v>1176</v>
      </c>
      <c r="L128" s="12">
        <v>1259</v>
      </c>
      <c r="M128" s="12">
        <v>1035</v>
      </c>
      <c r="N128" s="12">
        <v>1270</v>
      </c>
      <c r="O128" s="12">
        <v>991</v>
      </c>
      <c r="P128" s="12">
        <v>1127</v>
      </c>
      <c r="Q128" s="12">
        <v>1312</v>
      </c>
      <c r="R128" s="12">
        <v>1894</v>
      </c>
      <c r="S128" s="12">
        <v>1888</v>
      </c>
      <c r="T128" s="12">
        <v>1670</v>
      </c>
      <c r="U128" s="12">
        <v>1511</v>
      </c>
      <c r="V128" s="12">
        <v>2150</v>
      </c>
      <c r="W128" s="12">
        <v>2602</v>
      </c>
      <c r="X128" s="12">
        <v>2037</v>
      </c>
      <c r="Y128" s="12">
        <v>12</v>
      </c>
      <c r="Z128" s="12">
        <v>2013</v>
      </c>
      <c r="AA128" s="19"/>
      <c r="AB128" s="19"/>
      <c r="AC128" s="32"/>
      <c r="AD128" s="19"/>
      <c r="AE128" s="19"/>
      <c r="AF128" s="19"/>
    </row>
    <row x14ac:dyDescent="0.25" r="129" customHeight="1" ht="19.5">
      <c r="A129" s="31" t="s">
        <v>165</v>
      </c>
      <c r="B129" s="12">
        <v>70520</v>
      </c>
      <c r="C129" s="13" t="s">
        <v>184</v>
      </c>
      <c r="D129" s="14">
        <v>37210</v>
      </c>
      <c r="E129" s="12">
        <v>39049</v>
      </c>
      <c r="F129" s="12">
        <v>38642</v>
      </c>
      <c r="G129" s="12">
        <v>42080</v>
      </c>
      <c r="H129" s="12">
        <v>40210</v>
      </c>
      <c r="I129" s="12">
        <v>45860</v>
      </c>
      <c r="J129" s="12">
        <v>44050</v>
      </c>
      <c r="K129" s="12">
        <v>35003</v>
      </c>
      <c r="L129" s="12">
        <v>35029</v>
      </c>
      <c r="M129" s="12">
        <v>38440</v>
      </c>
      <c r="N129" s="12">
        <v>34734</v>
      </c>
      <c r="O129" s="12">
        <v>32822</v>
      </c>
      <c r="P129" s="12">
        <v>34833</v>
      </c>
      <c r="Q129" s="12">
        <v>36519</v>
      </c>
      <c r="R129" s="12">
        <v>33517</v>
      </c>
      <c r="S129" s="12">
        <v>33688</v>
      </c>
      <c r="T129" s="12">
        <v>34173</v>
      </c>
      <c r="U129" s="12">
        <v>28366</v>
      </c>
      <c r="V129" s="12">
        <v>26988</v>
      </c>
      <c r="W129" s="12">
        <v>27552</v>
      </c>
      <c r="X129" s="12">
        <v>25216</v>
      </c>
      <c r="Y129" s="12">
        <v>2835</v>
      </c>
      <c r="Z129" s="12">
        <v>9507</v>
      </c>
      <c r="AA129" s="19"/>
      <c r="AB129" s="19"/>
      <c r="AC129" s="32"/>
      <c r="AD129" s="19"/>
      <c r="AE129" s="19"/>
      <c r="AF129" s="19"/>
    </row>
    <row x14ac:dyDescent="0.25" r="130" customHeight="1" ht="19.5">
      <c r="A130" s="31" t="s">
        <v>165</v>
      </c>
      <c r="B130" s="12">
        <v>70521</v>
      </c>
      <c r="C130" s="13" t="s">
        <v>185</v>
      </c>
      <c r="D130" s="14">
        <v>496</v>
      </c>
      <c r="E130" s="12">
        <v>434</v>
      </c>
      <c r="F130" s="12">
        <v>625</v>
      </c>
      <c r="G130" s="12">
        <v>1210</v>
      </c>
      <c r="H130" s="12">
        <v>1333</v>
      </c>
      <c r="I130" s="12">
        <v>1297</v>
      </c>
      <c r="J130" s="12">
        <v>844</v>
      </c>
      <c r="K130" s="12">
        <v>955</v>
      </c>
      <c r="L130" s="12">
        <v>789</v>
      </c>
      <c r="M130" s="12">
        <v>1571</v>
      </c>
      <c r="N130" s="12">
        <v>820</v>
      </c>
      <c r="O130" s="12">
        <v>860</v>
      </c>
      <c r="P130" s="12">
        <v>1078</v>
      </c>
      <c r="Q130" s="12">
        <v>995</v>
      </c>
      <c r="R130" s="12">
        <v>675</v>
      </c>
      <c r="S130" s="12">
        <v>647</v>
      </c>
      <c r="T130" s="12">
        <v>683</v>
      </c>
      <c r="U130" s="12">
        <v>742</v>
      </c>
      <c r="V130" s="12">
        <v>1226</v>
      </c>
      <c r="W130" s="12">
        <v>1235</v>
      </c>
      <c r="X130" s="12">
        <v>1247</v>
      </c>
      <c r="Y130" s="12">
        <v>592</v>
      </c>
      <c r="Z130" s="12">
        <v>900</v>
      </c>
      <c r="AA130" s="19"/>
      <c r="AB130" s="19"/>
      <c r="AC130" s="32"/>
      <c r="AD130" s="19"/>
      <c r="AE130" s="19"/>
      <c r="AF130" s="19"/>
    </row>
    <row x14ac:dyDescent="0.25" r="131" customHeight="1" ht="19.5">
      <c r="A131" s="31" t="s">
        <v>165</v>
      </c>
      <c r="B131" s="12">
        <v>70522</v>
      </c>
      <c r="C131" s="13" t="s">
        <v>186</v>
      </c>
      <c r="D131" s="14">
        <v>111410</v>
      </c>
      <c r="E131" s="12">
        <v>118093</v>
      </c>
      <c r="F131" s="12">
        <v>121672</v>
      </c>
      <c r="G131" s="12">
        <v>122606</v>
      </c>
      <c r="H131" s="12">
        <v>127533</v>
      </c>
      <c r="I131" s="12">
        <v>117876</v>
      </c>
      <c r="J131" s="12">
        <v>110995</v>
      </c>
      <c r="K131" s="12">
        <v>103596</v>
      </c>
      <c r="L131" s="12">
        <v>100130</v>
      </c>
      <c r="M131" s="12">
        <v>90713</v>
      </c>
      <c r="N131" s="12">
        <v>81262</v>
      </c>
      <c r="O131" s="12">
        <v>85325</v>
      </c>
      <c r="P131" s="12">
        <v>81758</v>
      </c>
      <c r="Q131" s="12">
        <v>87183</v>
      </c>
      <c r="R131" s="12">
        <v>78479</v>
      </c>
      <c r="S131" s="12">
        <v>75095</v>
      </c>
      <c r="T131" s="12">
        <v>76813</v>
      </c>
      <c r="U131" s="12">
        <v>75135</v>
      </c>
      <c r="V131" s="12">
        <v>77270</v>
      </c>
      <c r="W131" s="12">
        <v>74739</v>
      </c>
      <c r="X131" s="12">
        <v>66960</v>
      </c>
      <c r="Y131" s="12">
        <v>1487</v>
      </c>
      <c r="Z131" s="12">
        <v>54030</v>
      </c>
      <c r="AA131" s="19"/>
      <c r="AB131" s="19"/>
      <c r="AC131" s="32"/>
      <c r="AD131" s="19"/>
      <c r="AE131" s="19"/>
      <c r="AF131" s="19"/>
    </row>
    <row x14ac:dyDescent="0.25" r="132" customHeight="1" ht="19.5">
      <c r="A132" s="31" t="s">
        <v>165</v>
      </c>
      <c r="B132" s="12">
        <v>70523</v>
      </c>
      <c r="C132" s="13" t="s">
        <v>187</v>
      </c>
      <c r="D132" s="14">
        <v>4125</v>
      </c>
      <c r="E132" s="12">
        <v>4615</v>
      </c>
      <c r="F132" s="12">
        <v>4186</v>
      </c>
      <c r="G132" s="12">
        <v>4042</v>
      </c>
      <c r="H132" s="12">
        <v>4324</v>
      </c>
      <c r="I132" s="12">
        <v>4742</v>
      </c>
      <c r="J132" s="12">
        <v>5068</v>
      </c>
      <c r="K132" s="12">
        <v>5086</v>
      </c>
      <c r="L132" s="12">
        <v>4959</v>
      </c>
      <c r="M132" s="12">
        <v>4730</v>
      </c>
      <c r="N132" s="12">
        <v>4486</v>
      </c>
      <c r="O132" s="12">
        <v>3606</v>
      </c>
      <c r="P132" s="12">
        <v>4676</v>
      </c>
      <c r="Q132" s="12">
        <v>4869</v>
      </c>
      <c r="R132" s="12">
        <v>5250</v>
      </c>
      <c r="S132" s="12">
        <v>4778</v>
      </c>
      <c r="T132" s="12">
        <v>5015</v>
      </c>
      <c r="U132" s="12">
        <v>5145</v>
      </c>
      <c r="V132" s="12">
        <v>6140</v>
      </c>
      <c r="W132" s="12">
        <v>6572</v>
      </c>
      <c r="X132" s="12">
        <v>5937</v>
      </c>
      <c r="Y132" s="12">
        <v>25</v>
      </c>
      <c r="Z132" s="12">
        <v>4766</v>
      </c>
      <c r="AA132" s="19"/>
      <c r="AB132" s="19"/>
      <c r="AC132" s="32"/>
      <c r="AD132" s="19"/>
      <c r="AE132" s="19"/>
      <c r="AF132" s="19"/>
    </row>
    <row x14ac:dyDescent="0.25" r="133" customHeight="1" ht="19.5">
      <c r="A133" s="31" t="s">
        <v>165</v>
      </c>
      <c r="B133" s="12">
        <v>70524</v>
      </c>
      <c r="C133" s="13" t="s">
        <v>188</v>
      </c>
      <c r="D133" s="14">
        <v>141364</v>
      </c>
      <c r="E133" s="12">
        <v>144717</v>
      </c>
      <c r="F133" s="12">
        <v>142265</v>
      </c>
      <c r="G133" s="12">
        <v>142187</v>
      </c>
      <c r="H133" s="12">
        <v>150894</v>
      </c>
      <c r="I133" s="12">
        <v>161789</v>
      </c>
      <c r="J133" s="12">
        <v>158969</v>
      </c>
      <c r="K133" s="12">
        <v>152288</v>
      </c>
      <c r="L133" s="12">
        <v>164185</v>
      </c>
      <c r="M133" s="12">
        <v>162486</v>
      </c>
      <c r="N133" s="12">
        <v>154166</v>
      </c>
      <c r="O133" s="12">
        <v>155973</v>
      </c>
      <c r="P133" s="12">
        <v>154605</v>
      </c>
      <c r="Q133" s="12">
        <v>156617</v>
      </c>
      <c r="R133" s="12">
        <v>146422</v>
      </c>
      <c r="S133" s="12">
        <v>151105</v>
      </c>
      <c r="T133" s="12">
        <v>156822</v>
      </c>
      <c r="U133" s="12">
        <v>138860</v>
      </c>
      <c r="V133" s="12">
        <v>160879</v>
      </c>
      <c r="W133" s="12">
        <v>152423</v>
      </c>
      <c r="X133" s="12">
        <v>135327</v>
      </c>
      <c r="Y133" s="12">
        <v>1575</v>
      </c>
      <c r="Z133" s="12">
        <v>123062</v>
      </c>
      <c r="AA133" s="19"/>
      <c r="AB133" s="19"/>
      <c r="AC133" s="32"/>
      <c r="AD133" s="19"/>
      <c r="AE133" s="19"/>
      <c r="AF133" s="19"/>
    </row>
    <row x14ac:dyDescent="0.25" r="134" customHeight="1" ht="19.5">
      <c r="A134" s="31" t="s">
        <v>165</v>
      </c>
      <c r="B134" s="12">
        <v>70525</v>
      </c>
      <c r="C134" s="13" t="s">
        <v>189</v>
      </c>
      <c r="D134" s="14">
        <v>7081</v>
      </c>
      <c r="E134" s="12">
        <v>7898</v>
      </c>
      <c r="F134" s="12">
        <v>7861</v>
      </c>
      <c r="G134" s="12">
        <v>8267</v>
      </c>
      <c r="H134" s="12">
        <v>8251</v>
      </c>
      <c r="I134" s="12">
        <v>8731</v>
      </c>
      <c r="J134" s="12">
        <v>7354</v>
      </c>
      <c r="K134" s="12">
        <v>6295</v>
      </c>
      <c r="L134" s="12">
        <v>5764</v>
      </c>
      <c r="M134" s="12">
        <v>6183</v>
      </c>
      <c r="N134" s="12">
        <v>6232</v>
      </c>
      <c r="O134" s="12">
        <v>5071</v>
      </c>
      <c r="P134" s="12">
        <v>4844</v>
      </c>
      <c r="Q134" s="12">
        <v>5033</v>
      </c>
      <c r="R134" s="12">
        <v>5692</v>
      </c>
      <c r="S134" s="12">
        <v>6253</v>
      </c>
      <c r="T134" s="12">
        <v>6135</v>
      </c>
      <c r="U134" s="12">
        <v>5576</v>
      </c>
      <c r="V134" s="12">
        <v>5351</v>
      </c>
      <c r="W134" s="12">
        <v>5896</v>
      </c>
      <c r="X134" s="12">
        <v>5580</v>
      </c>
      <c r="Y134" s="12">
        <v>2474</v>
      </c>
      <c r="Z134" s="12">
        <v>6609</v>
      </c>
      <c r="AA134" s="19"/>
      <c r="AB134" s="19"/>
      <c r="AC134" s="32"/>
      <c r="AD134" s="19"/>
      <c r="AE134" s="19"/>
      <c r="AF134" s="19"/>
    </row>
    <row x14ac:dyDescent="0.25" r="135" customHeight="1" ht="19.5">
      <c r="A135" s="31" t="s">
        <v>165</v>
      </c>
      <c r="B135" s="12">
        <v>70526</v>
      </c>
      <c r="C135" s="13" t="s">
        <v>190</v>
      </c>
      <c r="D135" s="14">
        <v>262836</v>
      </c>
      <c r="E135" s="12">
        <v>264874</v>
      </c>
      <c r="F135" s="12">
        <v>275549</v>
      </c>
      <c r="G135" s="12">
        <v>273981</v>
      </c>
      <c r="H135" s="12">
        <v>277888</v>
      </c>
      <c r="I135" s="12">
        <v>299566</v>
      </c>
      <c r="J135" s="12">
        <v>299348</v>
      </c>
      <c r="K135" s="12">
        <v>292298</v>
      </c>
      <c r="L135" s="12">
        <v>307530</v>
      </c>
      <c r="M135" s="12">
        <v>302410</v>
      </c>
      <c r="N135" s="12">
        <v>299622</v>
      </c>
      <c r="O135" s="12">
        <v>283221</v>
      </c>
      <c r="P135" s="12">
        <v>297295</v>
      </c>
      <c r="Q135" s="12">
        <v>307594</v>
      </c>
      <c r="R135" s="12">
        <v>281786</v>
      </c>
      <c r="S135" s="12">
        <v>294551</v>
      </c>
      <c r="T135" s="12">
        <v>307596</v>
      </c>
      <c r="U135" s="12">
        <v>289532</v>
      </c>
      <c r="V135" s="12">
        <v>310020</v>
      </c>
      <c r="W135" s="12">
        <v>308681</v>
      </c>
      <c r="X135" s="12">
        <v>282886</v>
      </c>
      <c r="Y135" s="12">
        <v>1904</v>
      </c>
      <c r="Z135" s="12">
        <v>228141</v>
      </c>
      <c r="AA135" s="19"/>
      <c r="AB135" s="19"/>
      <c r="AC135" s="32"/>
      <c r="AD135" s="19"/>
      <c r="AE135" s="19"/>
      <c r="AF135" s="19"/>
    </row>
    <row x14ac:dyDescent="0.25" r="136" customHeight="1" ht="19.5">
      <c r="A136" s="31" t="s">
        <v>165</v>
      </c>
      <c r="B136" s="12">
        <v>70527</v>
      </c>
      <c r="C136" s="13" t="s">
        <v>191</v>
      </c>
      <c r="D136" s="14">
        <v>80896</v>
      </c>
      <c r="E136" s="12">
        <v>87291</v>
      </c>
      <c r="F136" s="12">
        <v>74633</v>
      </c>
      <c r="G136" s="12">
        <v>78042</v>
      </c>
      <c r="H136" s="12">
        <v>72879</v>
      </c>
      <c r="I136" s="12">
        <v>74139</v>
      </c>
      <c r="J136" s="12">
        <v>75100</v>
      </c>
      <c r="K136" s="12">
        <v>71149</v>
      </c>
      <c r="L136" s="12">
        <v>68306</v>
      </c>
      <c r="M136" s="12">
        <v>76380</v>
      </c>
      <c r="N136" s="12">
        <v>63448</v>
      </c>
      <c r="O136" s="12">
        <v>61667</v>
      </c>
      <c r="P136" s="12">
        <v>65996</v>
      </c>
      <c r="Q136" s="12">
        <v>65621</v>
      </c>
      <c r="R136" s="12">
        <v>67984</v>
      </c>
      <c r="S136" s="12">
        <v>73954</v>
      </c>
      <c r="T136" s="12">
        <v>79772</v>
      </c>
      <c r="U136" s="12">
        <v>74063</v>
      </c>
      <c r="V136" s="12">
        <v>80537</v>
      </c>
      <c r="W136" s="12">
        <v>79938</v>
      </c>
      <c r="X136" s="12">
        <v>66466</v>
      </c>
      <c r="Y136" s="12">
        <v>7758</v>
      </c>
      <c r="Z136" s="12">
        <v>56767</v>
      </c>
      <c r="AA136" s="19"/>
      <c r="AB136" s="19"/>
      <c r="AC136" s="32"/>
      <c r="AD136" s="19"/>
      <c r="AE136" s="19"/>
      <c r="AF136" s="19"/>
    </row>
    <row x14ac:dyDescent="0.25" r="137" customHeight="1" ht="19.5">
      <c r="A137" s="31" t="s">
        <v>165</v>
      </c>
      <c r="B137" s="12">
        <v>70528</v>
      </c>
      <c r="C137" s="13" t="s">
        <v>192</v>
      </c>
      <c r="D137" s="14">
        <v>13128</v>
      </c>
      <c r="E137" s="12">
        <v>14752</v>
      </c>
      <c r="F137" s="12">
        <v>15376</v>
      </c>
      <c r="G137" s="12">
        <v>15793</v>
      </c>
      <c r="H137" s="12">
        <v>14126</v>
      </c>
      <c r="I137" s="12">
        <v>16841</v>
      </c>
      <c r="J137" s="12">
        <v>15508</v>
      </c>
      <c r="K137" s="12">
        <v>13874</v>
      </c>
      <c r="L137" s="12">
        <v>14562</v>
      </c>
      <c r="M137" s="12">
        <v>12071</v>
      </c>
      <c r="N137" s="12">
        <v>12365</v>
      </c>
      <c r="O137" s="12">
        <v>11396</v>
      </c>
      <c r="P137" s="12">
        <v>11582</v>
      </c>
      <c r="Q137" s="12">
        <v>13701</v>
      </c>
      <c r="R137" s="12">
        <v>12729</v>
      </c>
      <c r="S137" s="12">
        <v>13616</v>
      </c>
      <c r="T137" s="12">
        <v>13185</v>
      </c>
      <c r="U137" s="12">
        <v>13276</v>
      </c>
      <c r="V137" s="12">
        <v>14100</v>
      </c>
      <c r="W137" s="12">
        <v>10024</v>
      </c>
      <c r="X137" s="12">
        <v>12735</v>
      </c>
      <c r="Y137" s="12">
        <v>4943</v>
      </c>
      <c r="Z137" s="12">
        <v>10707</v>
      </c>
      <c r="AA137" s="19"/>
      <c r="AB137" s="19"/>
      <c r="AC137" s="32"/>
      <c r="AD137" s="19"/>
      <c r="AE137" s="19"/>
      <c r="AF137" s="19"/>
    </row>
    <row x14ac:dyDescent="0.25" r="138" customHeight="1" ht="19.5">
      <c r="A138" s="31" t="s">
        <v>165</v>
      </c>
      <c r="B138" s="12">
        <v>70529</v>
      </c>
      <c r="C138" s="13" t="s">
        <v>193</v>
      </c>
      <c r="D138" s="14">
        <v>119645</v>
      </c>
      <c r="E138" s="12">
        <v>125204</v>
      </c>
      <c r="F138" s="12">
        <v>127309</v>
      </c>
      <c r="G138" s="12">
        <v>119045</v>
      </c>
      <c r="H138" s="12">
        <v>126559</v>
      </c>
      <c r="I138" s="12">
        <v>132950</v>
      </c>
      <c r="J138" s="12">
        <v>126233</v>
      </c>
      <c r="K138" s="12">
        <v>115580</v>
      </c>
      <c r="L138" s="12">
        <v>121652</v>
      </c>
      <c r="M138" s="12">
        <v>123852</v>
      </c>
      <c r="N138" s="12">
        <v>119662</v>
      </c>
      <c r="O138" s="12">
        <v>115540</v>
      </c>
      <c r="P138" s="12">
        <v>112847</v>
      </c>
      <c r="Q138" s="12">
        <v>116476</v>
      </c>
      <c r="R138" s="12">
        <v>103210</v>
      </c>
      <c r="S138" s="12">
        <v>96039</v>
      </c>
      <c r="T138" s="12">
        <v>109231</v>
      </c>
      <c r="U138" s="12">
        <v>101913</v>
      </c>
      <c r="V138" s="12">
        <v>136030</v>
      </c>
      <c r="W138" s="12">
        <v>133377</v>
      </c>
      <c r="X138" s="12">
        <v>110123</v>
      </c>
      <c r="Y138" s="12">
        <v>8137</v>
      </c>
      <c r="Z138" s="12">
        <v>74416</v>
      </c>
      <c r="AA138" s="19"/>
      <c r="AB138" s="19"/>
      <c r="AC138" s="32"/>
      <c r="AD138" s="19"/>
      <c r="AE138" s="19"/>
      <c r="AF138" s="19"/>
    </row>
    <row x14ac:dyDescent="0.25" r="139" customHeight="1" ht="19.5">
      <c r="A139" s="31" t="s">
        <v>165</v>
      </c>
      <c r="B139" s="12">
        <v>70530</v>
      </c>
      <c r="C139" s="13" t="s">
        <v>194</v>
      </c>
      <c r="D139" s="14">
        <v>388331</v>
      </c>
      <c r="E139" s="12">
        <v>390702</v>
      </c>
      <c r="F139" s="12">
        <v>420612</v>
      </c>
      <c r="G139" s="12">
        <v>418021</v>
      </c>
      <c r="H139" s="12">
        <v>427138</v>
      </c>
      <c r="I139" s="12">
        <v>439378</v>
      </c>
      <c r="J139" s="12">
        <v>441473</v>
      </c>
      <c r="K139" s="12">
        <v>388096</v>
      </c>
      <c r="L139" s="12">
        <v>405632</v>
      </c>
      <c r="M139" s="12">
        <v>389310</v>
      </c>
      <c r="N139" s="12">
        <v>380993</v>
      </c>
      <c r="O139" s="12">
        <v>371196</v>
      </c>
      <c r="P139" s="12">
        <v>372450</v>
      </c>
      <c r="Q139" s="12">
        <v>416575</v>
      </c>
      <c r="R139" s="12">
        <v>389546</v>
      </c>
      <c r="S139" s="12">
        <v>375344</v>
      </c>
      <c r="T139" s="12">
        <v>393680</v>
      </c>
      <c r="U139" s="12">
        <v>378084</v>
      </c>
      <c r="V139" s="12">
        <v>400416</v>
      </c>
      <c r="W139" s="12">
        <v>403512</v>
      </c>
      <c r="X139" s="12">
        <v>359969</v>
      </c>
      <c r="Y139" s="12">
        <v>7164</v>
      </c>
      <c r="Z139" s="12">
        <v>253943</v>
      </c>
      <c r="AA139" s="19"/>
      <c r="AB139" s="19"/>
      <c r="AC139" s="32"/>
      <c r="AD139" s="19"/>
      <c r="AE139" s="19"/>
      <c r="AF139" s="19"/>
    </row>
    <row x14ac:dyDescent="0.25" r="140" customHeight="1" ht="19.5">
      <c r="A140" s="31" t="s">
        <v>165</v>
      </c>
      <c r="B140" s="12">
        <v>70531</v>
      </c>
      <c r="C140" s="13" t="s">
        <v>195</v>
      </c>
      <c r="D140" s="14">
        <v>40983</v>
      </c>
      <c r="E140" s="12">
        <v>40000</v>
      </c>
      <c r="F140" s="12">
        <v>40243</v>
      </c>
      <c r="G140" s="12">
        <v>41856</v>
      </c>
      <c r="H140" s="12">
        <v>41289</v>
      </c>
      <c r="I140" s="12">
        <v>37303</v>
      </c>
      <c r="J140" s="12">
        <v>40066</v>
      </c>
      <c r="K140" s="12">
        <v>36756</v>
      </c>
      <c r="L140" s="12">
        <v>34002</v>
      </c>
      <c r="M140" s="12">
        <v>38426</v>
      </c>
      <c r="N140" s="12">
        <v>32623</v>
      </c>
      <c r="O140" s="12">
        <v>34550</v>
      </c>
      <c r="P140" s="12">
        <v>33435</v>
      </c>
      <c r="Q140" s="12">
        <v>33341</v>
      </c>
      <c r="R140" s="12">
        <v>35306</v>
      </c>
      <c r="S140" s="12">
        <v>33240</v>
      </c>
      <c r="T140" s="12">
        <v>35586</v>
      </c>
      <c r="U140" s="12">
        <v>33419</v>
      </c>
      <c r="V140" s="12">
        <v>37983</v>
      </c>
      <c r="W140" s="12">
        <v>41458</v>
      </c>
      <c r="X140" s="12">
        <v>35572</v>
      </c>
      <c r="Y140" s="12">
        <v>9218</v>
      </c>
      <c r="Z140" s="12">
        <v>27269</v>
      </c>
      <c r="AA140" s="19"/>
      <c r="AB140" s="19"/>
      <c r="AC140" s="32"/>
      <c r="AD140" s="19"/>
      <c r="AE140" s="19"/>
      <c r="AF140" s="19"/>
    </row>
    <row x14ac:dyDescent="0.25" r="141" customHeight="1" ht="19.5">
      <c r="A141" s="31" t="s">
        <v>196</v>
      </c>
      <c r="B141" s="12">
        <v>70601</v>
      </c>
      <c r="C141" s="13" t="s">
        <v>197</v>
      </c>
      <c r="D141" s="14">
        <v>2438</v>
      </c>
      <c r="E141" s="12">
        <v>1830</v>
      </c>
      <c r="F141" s="12">
        <v>1789</v>
      </c>
      <c r="G141" s="12">
        <v>2097</v>
      </c>
      <c r="H141" s="12">
        <v>2168</v>
      </c>
      <c r="I141" s="12">
        <v>2218</v>
      </c>
      <c r="J141" s="12">
        <v>2605</v>
      </c>
      <c r="K141" s="12">
        <v>2121</v>
      </c>
      <c r="L141" s="12">
        <v>2679</v>
      </c>
      <c r="M141" s="12">
        <v>2080</v>
      </c>
      <c r="N141" s="12">
        <v>1853</v>
      </c>
      <c r="O141" s="12">
        <v>2129</v>
      </c>
      <c r="P141" s="12">
        <v>2263</v>
      </c>
      <c r="Q141" s="12">
        <v>2313</v>
      </c>
      <c r="R141" s="12">
        <v>2149</v>
      </c>
      <c r="S141" s="12">
        <v>2378</v>
      </c>
      <c r="T141" s="12">
        <v>3186</v>
      </c>
      <c r="U141" s="12">
        <v>2604</v>
      </c>
      <c r="V141" s="12">
        <v>3501</v>
      </c>
      <c r="W141" s="12">
        <v>3470</v>
      </c>
      <c r="X141" s="12">
        <v>2731</v>
      </c>
      <c r="Y141" s="12">
        <v>78</v>
      </c>
      <c r="Z141" s="12">
        <v>2400</v>
      </c>
      <c r="AA141" s="19"/>
      <c r="AB141" s="19"/>
      <c r="AC141" s="32"/>
      <c r="AD141" s="19"/>
      <c r="AE141" s="19"/>
      <c r="AF141" s="19"/>
    </row>
    <row x14ac:dyDescent="0.25" r="142" customHeight="1" ht="19.5">
      <c r="A142" s="31" t="s">
        <v>196</v>
      </c>
      <c r="B142" s="12">
        <v>70602</v>
      </c>
      <c r="C142" s="13" t="s">
        <v>198</v>
      </c>
      <c r="D142" s="14">
        <v>41056</v>
      </c>
      <c r="E142" s="12">
        <v>41998</v>
      </c>
      <c r="F142" s="12">
        <v>41001</v>
      </c>
      <c r="G142" s="12">
        <v>42051</v>
      </c>
      <c r="H142" s="12">
        <v>41210</v>
      </c>
      <c r="I142" s="12">
        <v>47152</v>
      </c>
      <c r="J142" s="12">
        <v>44892</v>
      </c>
      <c r="K142" s="12">
        <v>46362</v>
      </c>
      <c r="L142" s="12">
        <v>48426</v>
      </c>
      <c r="M142" s="12">
        <v>48602</v>
      </c>
      <c r="N142" s="12">
        <v>44897</v>
      </c>
      <c r="O142" s="12">
        <v>40875</v>
      </c>
      <c r="P142" s="12">
        <v>43722</v>
      </c>
      <c r="Q142" s="12">
        <v>43428</v>
      </c>
      <c r="R142" s="12">
        <v>44307</v>
      </c>
      <c r="S142" s="12">
        <v>43518</v>
      </c>
      <c r="T142" s="12">
        <v>44006</v>
      </c>
      <c r="U142" s="12">
        <v>44655</v>
      </c>
      <c r="V142" s="12">
        <v>46807</v>
      </c>
      <c r="W142" s="12">
        <v>43294</v>
      </c>
      <c r="X142" s="12">
        <v>36690</v>
      </c>
      <c r="Y142" s="12">
        <v>200</v>
      </c>
      <c r="Z142" s="12">
        <v>28428</v>
      </c>
      <c r="AA142" s="19"/>
      <c r="AB142" s="19"/>
      <c r="AC142" s="32"/>
      <c r="AD142" s="19"/>
      <c r="AE142" s="19"/>
      <c r="AF142" s="19"/>
    </row>
    <row x14ac:dyDescent="0.25" r="143" customHeight="1" ht="19.5">
      <c r="A143" s="31" t="s">
        <v>196</v>
      </c>
      <c r="B143" s="12">
        <v>70603</v>
      </c>
      <c r="C143" s="13" t="s">
        <v>199</v>
      </c>
      <c r="D143" s="14">
        <v>393518</v>
      </c>
      <c r="E143" s="12">
        <v>419601</v>
      </c>
      <c r="F143" s="12">
        <v>412514</v>
      </c>
      <c r="G143" s="12">
        <v>440116</v>
      </c>
      <c r="H143" s="12">
        <v>469698</v>
      </c>
      <c r="I143" s="12">
        <v>465911</v>
      </c>
      <c r="J143" s="12">
        <v>459529</v>
      </c>
      <c r="K143" s="12">
        <v>477932</v>
      </c>
      <c r="L143" s="12">
        <v>501361</v>
      </c>
      <c r="M143" s="12">
        <v>547243</v>
      </c>
      <c r="N143" s="12">
        <v>553966</v>
      </c>
      <c r="O143" s="12">
        <v>543073</v>
      </c>
      <c r="P143" s="12">
        <v>572044</v>
      </c>
      <c r="Q143" s="12">
        <v>589185</v>
      </c>
      <c r="R143" s="12">
        <v>573497</v>
      </c>
      <c r="S143" s="12">
        <v>596701</v>
      </c>
      <c r="T143" s="12">
        <v>632848</v>
      </c>
      <c r="U143" s="12">
        <v>606655</v>
      </c>
      <c r="V143" s="12">
        <v>624518</v>
      </c>
      <c r="W143" s="12">
        <v>620668</v>
      </c>
      <c r="X143" s="12">
        <v>525935</v>
      </c>
      <c r="Y143" s="12">
        <v>351</v>
      </c>
      <c r="Z143" s="12">
        <v>536900</v>
      </c>
      <c r="AA143" s="19"/>
      <c r="AB143" s="19"/>
      <c r="AC143" s="32"/>
      <c r="AD143" s="19"/>
      <c r="AE143" s="19"/>
      <c r="AF143" s="19"/>
    </row>
    <row x14ac:dyDescent="0.25" r="144" customHeight="1" ht="19.5">
      <c r="A144" s="31" t="s">
        <v>196</v>
      </c>
      <c r="B144" s="12">
        <v>70604</v>
      </c>
      <c r="C144" s="13" t="s">
        <v>200</v>
      </c>
      <c r="D144" s="14">
        <v>23781</v>
      </c>
      <c r="E144" s="12">
        <v>33341</v>
      </c>
      <c r="F144" s="12">
        <v>27241</v>
      </c>
      <c r="G144" s="12">
        <v>34401</v>
      </c>
      <c r="H144" s="12">
        <v>33771</v>
      </c>
      <c r="I144" s="12">
        <v>35648</v>
      </c>
      <c r="J144" s="12">
        <v>34458</v>
      </c>
      <c r="K144" s="12">
        <v>31262</v>
      </c>
      <c r="L144" s="12">
        <v>37889</v>
      </c>
      <c r="M144" s="12">
        <v>35495</v>
      </c>
      <c r="N144" s="12">
        <v>33329</v>
      </c>
      <c r="O144" s="12">
        <v>33448</v>
      </c>
      <c r="P144" s="12">
        <v>37960</v>
      </c>
      <c r="Q144" s="12">
        <v>38412</v>
      </c>
      <c r="R144" s="12">
        <v>39364</v>
      </c>
      <c r="S144" s="12">
        <v>40422</v>
      </c>
      <c r="T144" s="12">
        <v>39467</v>
      </c>
      <c r="U144" s="12">
        <v>37828</v>
      </c>
      <c r="V144" s="12">
        <v>39746</v>
      </c>
      <c r="W144" s="12">
        <v>39184</v>
      </c>
      <c r="X144" s="12">
        <v>33528</v>
      </c>
      <c r="Y144" s="12">
        <v>332</v>
      </c>
      <c r="Z144" s="12">
        <v>25789</v>
      </c>
      <c r="AA144" s="19"/>
      <c r="AB144" s="19"/>
      <c r="AC144" s="32"/>
      <c r="AD144" s="19"/>
      <c r="AE144" s="19"/>
      <c r="AF144" s="19"/>
    </row>
    <row x14ac:dyDescent="0.25" r="145" customHeight="1" ht="19.5">
      <c r="A145" s="31" t="s">
        <v>196</v>
      </c>
      <c r="B145" s="12">
        <v>70605</v>
      </c>
      <c r="C145" s="13" t="s">
        <v>201</v>
      </c>
      <c r="D145" s="14">
        <v>55855</v>
      </c>
      <c r="E145" s="12">
        <v>60516</v>
      </c>
      <c r="F145" s="12">
        <v>76694</v>
      </c>
      <c r="G145" s="12">
        <v>57417</v>
      </c>
      <c r="H145" s="12">
        <v>72403</v>
      </c>
      <c r="I145" s="12">
        <v>71868</v>
      </c>
      <c r="J145" s="12">
        <v>77494</v>
      </c>
      <c r="K145" s="12">
        <v>70971</v>
      </c>
      <c r="L145" s="12">
        <v>74186</v>
      </c>
      <c r="M145" s="12">
        <v>70100</v>
      </c>
      <c r="N145" s="12">
        <v>68660</v>
      </c>
      <c r="O145" s="12">
        <v>63469</v>
      </c>
      <c r="P145" s="12">
        <v>69425</v>
      </c>
      <c r="Q145" s="12">
        <v>69232</v>
      </c>
      <c r="R145" s="12">
        <v>64435</v>
      </c>
      <c r="S145" s="12">
        <v>69490</v>
      </c>
      <c r="T145" s="12">
        <v>68103</v>
      </c>
      <c r="U145" s="12">
        <v>71352</v>
      </c>
      <c r="V145" s="12">
        <v>70064</v>
      </c>
      <c r="W145" s="12">
        <v>64825</v>
      </c>
      <c r="X145" s="12">
        <v>51910</v>
      </c>
      <c r="Y145" s="12">
        <v>1624</v>
      </c>
      <c r="Z145" s="12">
        <v>43414</v>
      </c>
      <c r="AA145" s="19"/>
      <c r="AB145" s="19"/>
      <c r="AC145" s="32"/>
      <c r="AD145" s="19"/>
      <c r="AE145" s="19"/>
      <c r="AF145" s="19"/>
    </row>
    <row x14ac:dyDescent="0.25" r="146" customHeight="1" ht="19.5">
      <c r="A146" s="31" t="s">
        <v>196</v>
      </c>
      <c r="B146" s="12">
        <v>70606</v>
      </c>
      <c r="C146" s="13" t="s">
        <v>202</v>
      </c>
      <c r="D146" s="14">
        <v>239816</v>
      </c>
      <c r="E146" s="12">
        <v>274562</v>
      </c>
      <c r="F146" s="12">
        <v>297650</v>
      </c>
      <c r="G146" s="12">
        <v>314207</v>
      </c>
      <c r="H146" s="12">
        <v>317446</v>
      </c>
      <c r="I146" s="12">
        <v>313912</v>
      </c>
      <c r="J146" s="12">
        <v>296349</v>
      </c>
      <c r="K146" s="12">
        <v>290556</v>
      </c>
      <c r="L146" s="12">
        <v>327926</v>
      </c>
      <c r="M146" s="12">
        <v>330338</v>
      </c>
      <c r="N146" s="12">
        <v>322515</v>
      </c>
      <c r="O146" s="12">
        <v>321688</v>
      </c>
      <c r="P146" s="12">
        <v>320298</v>
      </c>
      <c r="Q146" s="12">
        <v>330658</v>
      </c>
      <c r="R146" s="12">
        <v>317816</v>
      </c>
      <c r="S146" s="12">
        <v>323932</v>
      </c>
      <c r="T146" s="12">
        <v>330393</v>
      </c>
      <c r="U146" s="12">
        <v>333381</v>
      </c>
      <c r="V146" s="12">
        <v>345693</v>
      </c>
      <c r="W146" s="12">
        <v>336132</v>
      </c>
      <c r="X146" s="12">
        <v>265878</v>
      </c>
      <c r="Y146" s="12">
        <v>372</v>
      </c>
      <c r="Z146" s="12">
        <v>267048</v>
      </c>
      <c r="AA146" s="19"/>
      <c r="AB146" s="19"/>
      <c r="AC146" s="32"/>
      <c r="AD146" s="19"/>
      <c r="AE146" s="19"/>
      <c r="AF146" s="19"/>
    </row>
    <row x14ac:dyDescent="0.25" r="147" customHeight="1" ht="19.5">
      <c r="A147" s="31" t="s">
        <v>196</v>
      </c>
      <c r="B147" s="12">
        <v>70607</v>
      </c>
      <c r="C147" s="13" t="s">
        <v>203</v>
      </c>
      <c r="D147" s="14">
        <v>8343</v>
      </c>
      <c r="E147" s="12">
        <v>8353</v>
      </c>
      <c r="F147" s="12">
        <v>2189</v>
      </c>
      <c r="G147" s="12">
        <v>2153</v>
      </c>
      <c r="H147" s="12">
        <v>2457</v>
      </c>
      <c r="I147" s="12">
        <v>2557</v>
      </c>
      <c r="J147" s="12">
        <v>3266</v>
      </c>
      <c r="K147" s="12">
        <v>2718</v>
      </c>
      <c r="L147" s="12">
        <v>2866</v>
      </c>
      <c r="M147" s="12">
        <v>2542</v>
      </c>
      <c r="N147" s="12">
        <v>2859</v>
      </c>
      <c r="O147" s="12">
        <v>2599</v>
      </c>
      <c r="P147" s="12">
        <v>2937</v>
      </c>
      <c r="Q147" s="12">
        <v>3146</v>
      </c>
      <c r="R147" s="12">
        <v>3420</v>
      </c>
      <c r="S147" s="12">
        <v>3701</v>
      </c>
      <c r="T147" s="12">
        <v>3554</v>
      </c>
      <c r="U147" s="12">
        <v>3826</v>
      </c>
      <c r="V147" s="12">
        <v>4251</v>
      </c>
      <c r="W147" s="12">
        <v>4043</v>
      </c>
      <c r="X147" s="12">
        <v>3917</v>
      </c>
      <c r="Y147" s="12">
        <v>333</v>
      </c>
      <c r="Z147" s="12">
        <v>2961</v>
      </c>
      <c r="AA147" s="19"/>
      <c r="AB147" s="19"/>
      <c r="AC147" s="32"/>
      <c r="AD147" s="19"/>
      <c r="AE147" s="19"/>
      <c r="AF147" s="19"/>
    </row>
    <row x14ac:dyDescent="0.25" r="148" customHeight="1" ht="19.5">
      <c r="A148" s="31" t="s">
        <v>196</v>
      </c>
      <c r="B148" s="12">
        <v>70608</v>
      </c>
      <c r="C148" s="13" t="s">
        <v>204</v>
      </c>
      <c r="D148" s="14">
        <v>1043334</v>
      </c>
      <c r="E148" s="12">
        <v>1139586</v>
      </c>
      <c r="F148" s="12">
        <v>1125451</v>
      </c>
      <c r="G148" s="12">
        <v>1155719</v>
      </c>
      <c r="H148" s="12">
        <v>1222005</v>
      </c>
      <c r="I148" s="12">
        <v>1201942</v>
      </c>
      <c r="J148" s="12">
        <v>1221471</v>
      </c>
      <c r="K148" s="12">
        <v>1208345</v>
      </c>
      <c r="L148" s="12">
        <v>1297639</v>
      </c>
      <c r="M148" s="12">
        <v>1298861</v>
      </c>
      <c r="N148" s="12">
        <v>1291888</v>
      </c>
      <c r="O148" s="12">
        <v>1322335</v>
      </c>
      <c r="P148" s="12">
        <v>1336822</v>
      </c>
      <c r="Q148" s="12">
        <v>1314682</v>
      </c>
      <c r="R148" s="12">
        <v>1299363</v>
      </c>
      <c r="S148" s="12">
        <v>1345513</v>
      </c>
      <c r="T148" s="12">
        <v>1357597</v>
      </c>
      <c r="U148" s="12">
        <v>1376335</v>
      </c>
      <c r="V148" s="12">
        <v>1402789</v>
      </c>
      <c r="W148" s="12">
        <v>1409478</v>
      </c>
      <c r="X148" s="12">
        <v>1037141</v>
      </c>
      <c r="Y148" s="12">
        <v>306</v>
      </c>
      <c r="Z148" s="12">
        <v>1030222</v>
      </c>
      <c r="AA148" s="19"/>
      <c r="AB148" s="19"/>
      <c r="AC148" s="32"/>
      <c r="AD148" s="19"/>
      <c r="AE148" s="19"/>
      <c r="AF148" s="19"/>
    </row>
    <row x14ac:dyDescent="0.25" r="149" customHeight="1" ht="19.5">
      <c r="A149" s="31" t="s">
        <v>196</v>
      </c>
      <c r="B149" s="12">
        <v>70609</v>
      </c>
      <c r="C149" s="13" t="s">
        <v>205</v>
      </c>
      <c r="D149" s="14">
        <v>267964</v>
      </c>
      <c r="E149" s="12">
        <v>304794</v>
      </c>
      <c r="F149" s="12">
        <v>334081</v>
      </c>
      <c r="G149" s="12">
        <v>360764</v>
      </c>
      <c r="H149" s="12">
        <v>379364</v>
      </c>
      <c r="I149" s="12">
        <v>359966</v>
      </c>
      <c r="J149" s="12">
        <v>336334</v>
      </c>
      <c r="K149" s="12">
        <v>339919</v>
      </c>
      <c r="L149" s="12">
        <v>391842</v>
      </c>
      <c r="M149" s="12">
        <v>399190</v>
      </c>
      <c r="N149" s="12">
        <v>384349</v>
      </c>
      <c r="O149" s="12">
        <v>376882</v>
      </c>
      <c r="P149" s="12">
        <v>389663</v>
      </c>
      <c r="Q149" s="12">
        <v>403741</v>
      </c>
      <c r="R149" s="12">
        <v>386829</v>
      </c>
      <c r="S149" s="12">
        <v>410278</v>
      </c>
      <c r="T149" s="12">
        <v>425968</v>
      </c>
      <c r="U149" s="12">
        <v>406976</v>
      </c>
      <c r="V149" s="12">
        <v>437967</v>
      </c>
      <c r="W149" s="12">
        <v>421928</v>
      </c>
      <c r="X149" s="12">
        <v>342654</v>
      </c>
      <c r="Y149" s="12">
        <v>163</v>
      </c>
      <c r="Z149" s="12">
        <v>303366</v>
      </c>
      <c r="AA149" s="19"/>
      <c r="AB149" s="19"/>
      <c r="AC149" s="32"/>
      <c r="AD149" s="19"/>
      <c r="AE149" s="19"/>
      <c r="AF149" s="19"/>
    </row>
    <row x14ac:dyDescent="0.25" r="150" customHeight="1" ht="19.5">
      <c r="A150" s="31" t="s">
        <v>196</v>
      </c>
      <c r="B150" s="12">
        <v>70610</v>
      </c>
      <c r="C150" s="13" t="s">
        <v>206</v>
      </c>
      <c r="D150" s="14">
        <v>3644</v>
      </c>
      <c r="E150" s="12">
        <v>5028</v>
      </c>
      <c r="F150" s="12">
        <v>5436</v>
      </c>
      <c r="G150" s="12">
        <v>5256</v>
      </c>
      <c r="H150" s="12">
        <v>5431</v>
      </c>
      <c r="I150" s="12">
        <v>5783</v>
      </c>
      <c r="J150" s="12">
        <v>5791</v>
      </c>
      <c r="K150" s="12">
        <v>5948</v>
      </c>
      <c r="L150" s="12">
        <v>6880</v>
      </c>
      <c r="M150" s="12">
        <v>5816</v>
      </c>
      <c r="N150" s="12">
        <v>6011</v>
      </c>
      <c r="O150" s="12">
        <v>5799</v>
      </c>
      <c r="P150" s="12">
        <v>6601</v>
      </c>
      <c r="Q150" s="12">
        <v>6816</v>
      </c>
      <c r="R150" s="12">
        <v>7064</v>
      </c>
      <c r="S150" s="12">
        <v>7490</v>
      </c>
      <c r="T150" s="12">
        <v>8341</v>
      </c>
      <c r="U150" s="12">
        <v>7348</v>
      </c>
      <c r="V150" s="12">
        <v>6970</v>
      </c>
      <c r="W150" s="12">
        <v>6950</v>
      </c>
      <c r="X150" s="12">
        <v>5752</v>
      </c>
      <c r="Y150" s="12">
        <v>108</v>
      </c>
      <c r="Z150" s="12">
        <v>4209</v>
      </c>
      <c r="AA150" s="19"/>
      <c r="AB150" s="19"/>
      <c r="AC150" s="32"/>
      <c r="AD150" s="19"/>
      <c r="AE150" s="19"/>
      <c r="AF150" s="19"/>
    </row>
    <row x14ac:dyDescent="0.25" r="151" customHeight="1" ht="19.5">
      <c r="A151" s="31" t="s">
        <v>196</v>
      </c>
      <c r="B151" s="12">
        <v>70611</v>
      </c>
      <c r="C151" s="13" t="s">
        <v>207</v>
      </c>
      <c r="D151" s="14">
        <v>134766</v>
      </c>
      <c r="E151" s="12">
        <v>147582</v>
      </c>
      <c r="F151" s="12">
        <v>153938</v>
      </c>
      <c r="G151" s="12">
        <v>146149</v>
      </c>
      <c r="H151" s="12">
        <v>154451</v>
      </c>
      <c r="I151" s="12">
        <v>144556</v>
      </c>
      <c r="J151" s="12">
        <v>151560</v>
      </c>
      <c r="K151" s="12">
        <v>149460</v>
      </c>
      <c r="L151" s="12">
        <v>153623</v>
      </c>
      <c r="M151" s="12">
        <v>155601</v>
      </c>
      <c r="N151" s="12">
        <v>143770</v>
      </c>
      <c r="O151" s="12">
        <v>151929</v>
      </c>
      <c r="P151" s="12">
        <v>158296</v>
      </c>
      <c r="Q151" s="12">
        <v>162186</v>
      </c>
      <c r="R151" s="12">
        <v>153353</v>
      </c>
      <c r="S151" s="12">
        <v>164444</v>
      </c>
      <c r="T151" s="12">
        <v>170527</v>
      </c>
      <c r="U151" s="12">
        <v>177050</v>
      </c>
      <c r="V151" s="12">
        <v>171990</v>
      </c>
      <c r="W151" s="12">
        <v>159717</v>
      </c>
      <c r="X151" s="12">
        <v>115887</v>
      </c>
      <c r="Y151" s="12">
        <v>9929</v>
      </c>
      <c r="Z151" s="12">
        <v>112369</v>
      </c>
      <c r="AA151" s="19"/>
      <c r="AB151" s="19"/>
      <c r="AC151" s="32"/>
      <c r="AD151" s="19"/>
      <c r="AE151" s="19"/>
      <c r="AF151" s="19"/>
    </row>
    <row x14ac:dyDescent="0.25" r="152" customHeight="1" ht="19.5">
      <c r="A152" s="31" t="s">
        <v>196</v>
      </c>
      <c r="B152" s="12">
        <v>70612</v>
      </c>
      <c r="C152" s="13" t="s">
        <v>208</v>
      </c>
      <c r="D152" s="14">
        <v>5676</v>
      </c>
      <c r="E152" s="12">
        <v>7182</v>
      </c>
      <c r="F152" s="12">
        <v>7376</v>
      </c>
      <c r="G152" s="12">
        <v>7091</v>
      </c>
      <c r="H152" s="12">
        <v>7815</v>
      </c>
      <c r="I152" s="12">
        <v>7303</v>
      </c>
      <c r="J152" s="12">
        <v>6497</v>
      </c>
      <c r="K152" s="12">
        <v>6349</v>
      </c>
      <c r="L152" s="12">
        <v>7884</v>
      </c>
      <c r="M152" s="12">
        <v>8516</v>
      </c>
      <c r="N152" s="12">
        <v>7587</v>
      </c>
      <c r="O152" s="12">
        <v>8394</v>
      </c>
      <c r="P152" s="12">
        <v>8661</v>
      </c>
      <c r="Q152" s="12">
        <v>9408</v>
      </c>
      <c r="R152" s="12">
        <v>8634</v>
      </c>
      <c r="S152" s="12">
        <v>8907</v>
      </c>
      <c r="T152" s="12">
        <v>9755</v>
      </c>
      <c r="U152" s="12">
        <v>8931</v>
      </c>
      <c r="V152" s="12">
        <v>10417</v>
      </c>
      <c r="W152" s="12">
        <v>10679</v>
      </c>
      <c r="X152" s="12">
        <v>9637</v>
      </c>
      <c r="Y152" s="12">
        <v>179</v>
      </c>
      <c r="Z152" s="12">
        <v>7595</v>
      </c>
      <c r="AA152" s="19"/>
      <c r="AB152" s="19"/>
      <c r="AC152" s="32"/>
      <c r="AD152" s="19"/>
      <c r="AE152" s="19"/>
      <c r="AF152" s="19"/>
    </row>
    <row x14ac:dyDescent="0.25" r="153" customHeight="1" ht="19.5">
      <c r="A153" s="31" t="s">
        <v>196</v>
      </c>
      <c r="B153" s="12">
        <v>70613</v>
      </c>
      <c r="C153" s="13" t="s">
        <v>209</v>
      </c>
      <c r="D153" s="14">
        <v>105903</v>
      </c>
      <c r="E153" s="12">
        <v>116045</v>
      </c>
      <c r="F153" s="12">
        <v>114836</v>
      </c>
      <c r="G153" s="12">
        <v>117578</v>
      </c>
      <c r="H153" s="12">
        <v>125141</v>
      </c>
      <c r="I153" s="12">
        <v>132411</v>
      </c>
      <c r="J153" s="12">
        <v>128716</v>
      </c>
      <c r="K153" s="12">
        <v>133936</v>
      </c>
      <c r="L153" s="12">
        <v>147858</v>
      </c>
      <c r="M153" s="12">
        <v>148766</v>
      </c>
      <c r="N153" s="12">
        <v>167129</v>
      </c>
      <c r="O153" s="12">
        <v>162600</v>
      </c>
      <c r="P153" s="12">
        <v>176318</v>
      </c>
      <c r="Q153" s="12">
        <v>189825</v>
      </c>
      <c r="R153" s="12">
        <v>180678</v>
      </c>
      <c r="S153" s="12">
        <v>179839</v>
      </c>
      <c r="T153" s="12">
        <v>197556</v>
      </c>
      <c r="U153" s="12">
        <v>195223</v>
      </c>
      <c r="V153" s="12">
        <v>205262</v>
      </c>
      <c r="W153" s="12">
        <v>214349</v>
      </c>
      <c r="X153" s="12">
        <v>185029</v>
      </c>
      <c r="Y153" s="12">
        <v>19</v>
      </c>
      <c r="Z153" s="12">
        <v>208536</v>
      </c>
      <c r="AA153" s="19"/>
      <c r="AB153" s="19"/>
      <c r="AC153" s="32"/>
      <c r="AD153" s="19"/>
      <c r="AE153" s="19"/>
      <c r="AF153" s="19"/>
    </row>
    <row x14ac:dyDescent="0.25" r="154" customHeight="1" ht="19.5">
      <c r="A154" s="31" t="s">
        <v>196</v>
      </c>
      <c r="B154" s="12">
        <v>70614</v>
      </c>
      <c r="C154" s="13" t="s">
        <v>210</v>
      </c>
      <c r="D154" s="14">
        <v>46937</v>
      </c>
      <c r="E154" s="12">
        <v>53226</v>
      </c>
      <c r="F154" s="12">
        <v>51283</v>
      </c>
      <c r="G154" s="12">
        <v>52098</v>
      </c>
      <c r="H154" s="12">
        <v>47861</v>
      </c>
      <c r="I154" s="12">
        <v>50641</v>
      </c>
      <c r="J154" s="12">
        <v>50966</v>
      </c>
      <c r="K154" s="12">
        <v>47266</v>
      </c>
      <c r="L154" s="12">
        <v>53175</v>
      </c>
      <c r="M154" s="12">
        <v>52224</v>
      </c>
      <c r="N154" s="12">
        <v>46232</v>
      </c>
      <c r="O154" s="12">
        <v>47819</v>
      </c>
      <c r="P154" s="12">
        <v>50629</v>
      </c>
      <c r="Q154" s="12">
        <v>49218</v>
      </c>
      <c r="R154" s="12">
        <v>48690</v>
      </c>
      <c r="S154" s="12">
        <v>47601</v>
      </c>
      <c r="T154" s="12">
        <v>43218</v>
      </c>
      <c r="U154" s="12">
        <v>42370</v>
      </c>
      <c r="V154" s="12">
        <v>41901</v>
      </c>
      <c r="W154" s="12">
        <v>40100</v>
      </c>
      <c r="X154" s="12">
        <v>31688</v>
      </c>
      <c r="Y154" s="12">
        <v>5083</v>
      </c>
      <c r="Z154" s="12">
        <v>24463</v>
      </c>
      <c r="AA154" s="19"/>
      <c r="AB154" s="19"/>
      <c r="AC154" s="32"/>
      <c r="AD154" s="19"/>
      <c r="AE154" s="19"/>
      <c r="AF154" s="19"/>
    </row>
    <row x14ac:dyDescent="0.25" r="155" customHeight="1" ht="19.5">
      <c r="A155" s="31" t="s">
        <v>196</v>
      </c>
      <c r="B155" s="12">
        <v>70615</v>
      </c>
      <c r="C155" s="13" t="s">
        <v>211</v>
      </c>
      <c r="D155" s="14">
        <v>268053</v>
      </c>
      <c r="E155" s="12">
        <v>307956</v>
      </c>
      <c r="F155" s="12">
        <v>297121</v>
      </c>
      <c r="G155" s="12">
        <v>283872</v>
      </c>
      <c r="H155" s="12">
        <v>288254</v>
      </c>
      <c r="I155" s="12">
        <v>281326</v>
      </c>
      <c r="J155" s="12">
        <v>260477</v>
      </c>
      <c r="K155" s="12">
        <v>273060</v>
      </c>
      <c r="L155" s="12">
        <v>298553</v>
      </c>
      <c r="M155" s="12">
        <v>317161</v>
      </c>
      <c r="N155" s="12">
        <v>301559</v>
      </c>
      <c r="O155" s="12">
        <v>293769</v>
      </c>
      <c r="P155" s="12">
        <v>309407</v>
      </c>
      <c r="Q155" s="12">
        <v>318729</v>
      </c>
      <c r="R155" s="12">
        <v>299981</v>
      </c>
      <c r="S155" s="12">
        <v>317427</v>
      </c>
      <c r="T155" s="12">
        <v>318525</v>
      </c>
      <c r="U155" s="12">
        <v>308316</v>
      </c>
      <c r="V155" s="12">
        <v>321723</v>
      </c>
      <c r="W155" s="12">
        <v>322625</v>
      </c>
      <c r="X155" s="12">
        <v>282373</v>
      </c>
      <c r="Y155" s="12">
        <v>771</v>
      </c>
      <c r="Z155" s="12">
        <v>247357</v>
      </c>
      <c r="AA155" s="19"/>
      <c r="AB155" s="19"/>
      <c r="AC155" s="32"/>
      <c r="AD155" s="19"/>
      <c r="AE155" s="19"/>
      <c r="AF155" s="19"/>
    </row>
    <row x14ac:dyDescent="0.25" r="156" customHeight="1" ht="19.5">
      <c r="A156" s="31" t="s">
        <v>196</v>
      </c>
      <c r="B156" s="12">
        <v>70616</v>
      </c>
      <c r="C156" s="13" t="s">
        <v>212</v>
      </c>
      <c r="D156" s="14">
        <v>103826</v>
      </c>
      <c r="E156" s="12">
        <v>107343</v>
      </c>
      <c r="F156" s="12">
        <v>118325</v>
      </c>
      <c r="G156" s="12">
        <v>109939</v>
      </c>
      <c r="H156" s="12">
        <v>134313</v>
      </c>
      <c r="I156" s="12">
        <v>135414</v>
      </c>
      <c r="J156" s="12">
        <v>139561</v>
      </c>
      <c r="K156" s="12">
        <v>144871</v>
      </c>
      <c r="L156" s="12">
        <v>155298</v>
      </c>
      <c r="M156" s="12">
        <v>143780</v>
      </c>
      <c r="N156" s="12">
        <v>150366</v>
      </c>
      <c r="O156" s="12">
        <v>138737</v>
      </c>
      <c r="P156" s="12">
        <v>141139</v>
      </c>
      <c r="Q156" s="12">
        <v>145180</v>
      </c>
      <c r="R156" s="12">
        <v>131649</v>
      </c>
      <c r="S156" s="12">
        <v>137208</v>
      </c>
      <c r="T156" s="12">
        <v>148392</v>
      </c>
      <c r="U156" s="12">
        <v>150592</v>
      </c>
      <c r="V156" s="12">
        <v>152596</v>
      </c>
      <c r="W156" s="12">
        <v>147464</v>
      </c>
      <c r="X156" s="12">
        <v>123611</v>
      </c>
      <c r="Y156" s="12">
        <v>1082</v>
      </c>
      <c r="Z156" s="12">
        <v>119820</v>
      </c>
      <c r="AA156" s="19"/>
      <c r="AB156" s="19"/>
      <c r="AC156" s="32"/>
      <c r="AD156" s="19"/>
      <c r="AE156" s="19"/>
      <c r="AF156" s="19"/>
    </row>
    <row x14ac:dyDescent="0.25" r="157" customHeight="1" ht="19.5">
      <c r="A157" s="31" t="s">
        <v>196</v>
      </c>
      <c r="B157" s="12">
        <v>70617</v>
      </c>
      <c r="C157" s="13" t="s">
        <v>213</v>
      </c>
      <c r="D157" s="14">
        <v>103623</v>
      </c>
      <c r="E157" s="12">
        <v>105009</v>
      </c>
      <c r="F157" s="12">
        <v>109285</v>
      </c>
      <c r="G157" s="12">
        <v>115848</v>
      </c>
      <c r="H157" s="12">
        <v>125302</v>
      </c>
      <c r="I157" s="12">
        <v>126962</v>
      </c>
      <c r="J157" s="12">
        <v>129359</v>
      </c>
      <c r="K157" s="12">
        <v>124274</v>
      </c>
      <c r="L157" s="12">
        <v>136048</v>
      </c>
      <c r="M157" s="12">
        <v>141883</v>
      </c>
      <c r="N157" s="12">
        <v>136523</v>
      </c>
      <c r="O157" s="12">
        <v>134581</v>
      </c>
      <c r="P157" s="12">
        <v>129203</v>
      </c>
      <c r="Q157" s="12">
        <v>136735</v>
      </c>
      <c r="R157" s="12">
        <v>138580</v>
      </c>
      <c r="S157" s="12">
        <v>141154</v>
      </c>
      <c r="T157" s="12">
        <v>137147</v>
      </c>
      <c r="U157" s="12">
        <v>137975</v>
      </c>
      <c r="V157" s="12">
        <v>134468</v>
      </c>
      <c r="W157" s="12">
        <v>130207</v>
      </c>
      <c r="X157" s="12">
        <v>111455</v>
      </c>
      <c r="Y157" s="12">
        <v>482</v>
      </c>
      <c r="Z157" s="12">
        <v>84640</v>
      </c>
      <c r="AA157" s="19"/>
      <c r="AB157" s="19"/>
      <c r="AC157" s="32"/>
      <c r="AD157" s="19"/>
      <c r="AE157" s="19"/>
      <c r="AF157" s="19"/>
    </row>
    <row x14ac:dyDescent="0.25" r="158" customHeight="1" ht="19.5">
      <c r="A158" s="31" t="s">
        <v>196</v>
      </c>
      <c r="B158" s="12">
        <v>70618</v>
      </c>
      <c r="C158" s="13" t="s">
        <v>214</v>
      </c>
      <c r="D158" s="14">
        <v>5170</v>
      </c>
      <c r="E158" s="12">
        <v>6613</v>
      </c>
      <c r="F158" s="12">
        <v>7345</v>
      </c>
      <c r="G158" s="12">
        <v>7400</v>
      </c>
      <c r="H158" s="12">
        <v>7269</v>
      </c>
      <c r="I158" s="12">
        <v>7239</v>
      </c>
      <c r="J158" s="12">
        <v>6567</v>
      </c>
      <c r="K158" s="12">
        <v>5133</v>
      </c>
      <c r="L158" s="12">
        <v>7020</v>
      </c>
      <c r="M158" s="12">
        <v>6755</v>
      </c>
      <c r="N158" s="12">
        <v>7137</v>
      </c>
      <c r="O158" s="12">
        <v>6325</v>
      </c>
      <c r="P158" s="12">
        <v>6535</v>
      </c>
      <c r="Q158" s="12">
        <v>6458</v>
      </c>
      <c r="R158" s="12">
        <v>6866</v>
      </c>
      <c r="S158" s="12">
        <v>7923</v>
      </c>
      <c r="T158" s="12">
        <v>8091</v>
      </c>
      <c r="U158" s="12">
        <v>7059</v>
      </c>
      <c r="V158" s="12">
        <v>7053</v>
      </c>
      <c r="W158" s="12">
        <v>6603</v>
      </c>
      <c r="X158" s="12">
        <v>5625</v>
      </c>
      <c r="Y158" s="12">
        <v>0</v>
      </c>
      <c r="Z158" s="12">
        <v>4353</v>
      </c>
      <c r="AA158" s="19"/>
      <c r="AB158" s="19"/>
      <c r="AC158" s="32"/>
      <c r="AD158" s="19"/>
      <c r="AE158" s="19"/>
      <c r="AF158" s="19"/>
    </row>
    <row x14ac:dyDescent="0.25" r="159" customHeight="1" ht="19.5">
      <c r="A159" s="31" t="s">
        <v>196</v>
      </c>
      <c r="B159" s="12">
        <v>70619</v>
      </c>
      <c r="C159" s="13" t="s">
        <v>215</v>
      </c>
      <c r="D159" s="14">
        <v>29906</v>
      </c>
      <c r="E159" s="12">
        <v>30323</v>
      </c>
      <c r="F159" s="12">
        <v>26190</v>
      </c>
      <c r="G159" s="12">
        <v>34171</v>
      </c>
      <c r="H159" s="12">
        <v>29402</v>
      </c>
      <c r="I159" s="12">
        <v>31333</v>
      </c>
      <c r="J159" s="12">
        <v>27231</v>
      </c>
      <c r="K159" s="12">
        <v>28401</v>
      </c>
      <c r="L159" s="12">
        <v>30028</v>
      </c>
      <c r="M159" s="12">
        <v>28239</v>
      </c>
      <c r="N159" s="12">
        <v>28629</v>
      </c>
      <c r="O159" s="12">
        <v>27480</v>
      </c>
      <c r="P159" s="12">
        <v>28216</v>
      </c>
      <c r="Q159" s="12">
        <v>29335</v>
      </c>
      <c r="R159" s="12">
        <v>23751</v>
      </c>
      <c r="S159" s="12">
        <v>24348</v>
      </c>
      <c r="T159" s="12">
        <v>24921</v>
      </c>
      <c r="U159" s="12">
        <v>24848</v>
      </c>
      <c r="V159" s="12">
        <v>29201</v>
      </c>
      <c r="W159" s="12">
        <v>30209</v>
      </c>
      <c r="X159" s="12">
        <v>28620</v>
      </c>
      <c r="Y159" s="12">
        <v>459</v>
      </c>
      <c r="Z159" s="12">
        <v>28382</v>
      </c>
      <c r="AA159" s="19"/>
      <c r="AB159" s="19"/>
      <c r="AC159" s="32"/>
      <c r="AD159" s="19"/>
      <c r="AE159" s="19"/>
      <c r="AF159" s="19"/>
    </row>
    <row x14ac:dyDescent="0.25" r="160" customHeight="1" ht="19.5">
      <c r="A160" s="31" t="s">
        <v>196</v>
      </c>
      <c r="B160" s="12">
        <v>70620</v>
      </c>
      <c r="C160" s="13" t="s">
        <v>216</v>
      </c>
      <c r="D160" s="14">
        <v>81957</v>
      </c>
      <c r="E160" s="12">
        <v>92026</v>
      </c>
      <c r="F160" s="12">
        <v>93887</v>
      </c>
      <c r="G160" s="12">
        <v>91013</v>
      </c>
      <c r="H160" s="12">
        <v>103446</v>
      </c>
      <c r="I160" s="12">
        <v>104738</v>
      </c>
      <c r="J160" s="12">
        <v>99346</v>
      </c>
      <c r="K160" s="12">
        <v>102182</v>
      </c>
      <c r="L160" s="12">
        <v>121582</v>
      </c>
      <c r="M160" s="12">
        <v>125386</v>
      </c>
      <c r="N160" s="12">
        <v>120182</v>
      </c>
      <c r="O160" s="12">
        <v>112399</v>
      </c>
      <c r="P160" s="12">
        <v>117095</v>
      </c>
      <c r="Q160" s="12">
        <v>121855</v>
      </c>
      <c r="R160" s="12">
        <v>110324</v>
      </c>
      <c r="S160" s="12">
        <v>116925</v>
      </c>
      <c r="T160" s="12">
        <v>116637</v>
      </c>
      <c r="U160" s="12">
        <v>107266</v>
      </c>
      <c r="V160" s="12">
        <v>120257</v>
      </c>
      <c r="W160" s="12">
        <v>112708</v>
      </c>
      <c r="X160" s="12">
        <v>97986</v>
      </c>
      <c r="Y160" s="12">
        <v>163</v>
      </c>
      <c r="Z160" s="12">
        <v>87826</v>
      </c>
      <c r="AA160" s="19"/>
      <c r="AB160" s="19"/>
      <c r="AC160" s="32"/>
      <c r="AD160" s="19"/>
      <c r="AE160" s="19"/>
      <c r="AF160" s="19"/>
    </row>
    <row x14ac:dyDescent="0.25" r="161" customHeight="1" ht="19.5">
      <c r="A161" s="31" t="s">
        <v>196</v>
      </c>
      <c r="B161" s="12">
        <v>70621</v>
      </c>
      <c r="C161" s="13" t="s">
        <v>217</v>
      </c>
      <c r="D161" s="14">
        <v>859543</v>
      </c>
      <c r="E161" s="12">
        <v>827618</v>
      </c>
      <c r="F161" s="12">
        <v>923720</v>
      </c>
      <c r="G161" s="12">
        <v>927013</v>
      </c>
      <c r="H161" s="12">
        <v>935877</v>
      </c>
      <c r="I161" s="12">
        <v>933220</v>
      </c>
      <c r="J161" s="12">
        <v>926640</v>
      </c>
      <c r="K161" s="12">
        <v>912216</v>
      </c>
      <c r="L161" s="12">
        <v>982150</v>
      </c>
      <c r="M161" s="12">
        <v>936762</v>
      </c>
      <c r="N161" s="12">
        <v>941032</v>
      </c>
      <c r="O161" s="12">
        <v>946694</v>
      </c>
      <c r="P161" s="12">
        <v>983853</v>
      </c>
      <c r="Q161" s="12">
        <v>1016018</v>
      </c>
      <c r="R161" s="12">
        <v>973249</v>
      </c>
      <c r="S161" s="12">
        <v>980478</v>
      </c>
      <c r="T161" s="12">
        <v>1010715</v>
      </c>
      <c r="U161" s="12">
        <v>1026088</v>
      </c>
      <c r="V161" s="12">
        <v>1043505</v>
      </c>
      <c r="W161" s="12">
        <v>1023736</v>
      </c>
      <c r="X161" s="12">
        <v>803709</v>
      </c>
      <c r="Y161" s="12">
        <v>6156</v>
      </c>
      <c r="Z161" s="12">
        <v>765625</v>
      </c>
      <c r="AA161" s="19"/>
      <c r="AB161" s="19"/>
      <c r="AC161" s="32"/>
      <c r="AD161" s="19"/>
      <c r="AE161" s="19"/>
      <c r="AF161" s="19"/>
    </row>
    <row x14ac:dyDescent="0.25" r="162" customHeight="1" ht="19.5">
      <c r="A162" s="31" t="s">
        <v>196</v>
      </c>
      <c r="B162" s="12">
        <v>70622</v>
      </c>
      <c r="C162" s="13" t="s">
        <v>218</v>
      </c>
      <c r="D162" s="14">
        <v>1674</v>
      </c>
      <c r="E162" s="12">
        <v>2316</v>
      </c>
      <c r="F162" s="12">
        <v>2463</v>
      </c>
      <c r="G162" s="12">
        <v>2501</v>
      </c>
      <c r="H162" s="12">
        <v>2365</v>
      </c>
      <c r="I162" s="12">
        <v>2129</v>
      </c>
      <c r="J162" s="12">
        <v>2178</v>
      </c>
      <c r="K162" s="12">
        <v>1383</v>
      </c>
      <c r="L162" s="12">
        <v>1407</v>
      </c>
      <c r="M162" s="12">
        <v>921</v>
      </c>
      <c r="N162" s="12">
        <v>971</v>
      </c>
      <c r="O162" s="12">
        <v>1318</v>
      </c>
      <c r="P162" s="12">
        <v>897</v>
      </c>
      <c r="Q162" s="12">
        <v>898</v>
      </c>
      <c r="R162" s="12">
        <v>1336</v>
      </c>
      <c r="S162" s="12">
        <v>1148</v>
      </c>
      <c r="T162" s="12">
        <v>642</v>
      </c>
      <c r="U162" s="12">
        <v>907</v>
      </c>
      <c r="V162" s="12">
        <v>742</v>
      </c>
      <c r="W162" s="12">
        <v>953</v>
      </c>
      <c r="X162" s="12">
        <v>1210</v>
      </c>
      <c r="Y162" s="12">
        <v>278</v>
      </c>
      <c r="Z162" s="12">
        <v>1054</v>
      </c>
      <c r="AA162" s="19"/>
      <c r="AB162" s="19"/>
      <c r="AC162" s="32"/>
      <c r="AD162" s="19"/>
      <c r="AE162" s="19"/>
      <c r="AF162" s="19"/>
    </row>
    <row x14ac:dyDescent="0.25" r="163" customHeight="1" ht="19.5">
      <c r="A163" s="31" t="s">
        <v>196</v>
      </c>
      <c r="B163" s="12">
        <v>70623</v>
      </c>
      <c r="C163" s="13" t="s">
        <v>219</v>
      </c>
      <c r="D163" s="14">
        <v>108888</v>
      </c>
      <c r="E163" s="12">
        <v>109315</v>
      </c>
      <c r="F163" s="12">
        <v>114798</v>
      </c>
      <c r="G163" s="12">
        <v>122123</v>
      </c>
      <c r="H163" s="12">
        <v>121155</v>
      </c>
      <c r="I163" s="12">
        <v>115924</v>
      </c>
      <c r="J163" s="12">
        <v>115103</v>
      </c>
      <c r="K163" s="12">
        <v>119494</v>
      </c>
      <c r="L163" s="12">
        <v>134583</v>
      </c>
      <c r="M163" s="12">
        <v>131055</v>
      </c>
      <c r="N163" s="12">
        <v>115986</v>
      </c>
      <c r="O163" s="12">
        <v>112749</v>
      </c>
      <c r="P163" s="12">
        <v>117148</v>
      </c>
      <c r="Q163" s="12">
        <v>118514</v>
      </c>
      <c r="R163" s="12">
        <v>114748</v>
      </c>
      <c r="S163" s="12">
        <v>123994</v>
      </c>
      <c r="T163" s="12">
        <v>126865</v>
      </c>
      <c r="U163" s="12">
        <v>133412</v>
      </c>
      <c r="V163" s="12">
        <v>147153</v>
      </c>
      <c r="W163" s="12">
        <v>146120</v>
      </c>
      <c r="X163" s="12">
        <v>115898</v>
      </c>
      <c r="Y163" s="12">
        <v>55</v>
      </c>
      <c r="Z163" s="12">
        <v>114312</v>
      </c>
      <c r="AA163" s="19"/>
      <c r="AB163" s="19"/>
      <c r="AC163" s="32"/>
      <c r="AD163" s="19"/>
      <c r="AE163" s="19"/>
      <c r="AF163" s="19"/>
    </row>
    <row x14ac:dyDescent="0.25" r="164" customHeight="1" ht="19.5">
      <c r="A164" s="31" t="s">
        <v>196</v>
      </c>
      <c r="B164" s="12">
        <v>70624</v>
      </c>
      <c r="C164" s="13" t="s">
        <v>220</v>
      </c>
      <c r="D164" s="14">
        <v>562194</v>
      </c>
      <c r="E164" s="12">
        <v>616750</v>
      </c>
      <c r="F164" s="12">
        <v>598465</v>
      </c>
      <c r="G164" s="12">
        <v>645134</v>
      </c>
      <c r="H164" s="12">
        <v>648099</v>
      </c>
      <c r="I164" s="12">
        <v>629860</v>
      </c>
      <c r="J164" s="12">
        <v>634268</v>
      </c>
      <c r="K164" s="12">
        <v>661036</v>
      </c>
      <c r="L164" s="12">
        <v>661625</v>
      </c>
      <c r="M164" s="12">
        <v>717390</v>
      </c>
      <c r="N164" s="12">
        <v>715527</v>
      </c>
      <c r="O164" s="12">
        <v>687691</v>
      </c>
      <c r="P164" s="12">
        <v>731151</v>
      </c>
      <c r="Q164" s="12">
        <v>753127</v>
      </c>
      <c r="R164" s="12">
        <v>733586</v>
      </c>
      <c r="S164" s="12">
        <v>729164</v>
      </c>
      <c r="T164" s="12">
        <v>761447</v>
      </c>
      <c r="U164" s="12">
        <v>750427</v>
      </c>
      <c r="V164" s="12">
        <v>778500</v>
      </c>
      <c r="W164" s="12">
        <v>779225</v>
      </c>
      <c r="X164" s="12">
        <v>645505</v>
      </c>
      <c r="Y164" s="12">
        <v>516</v>
      </c>
      <c r="Z164" s="12">
        <v>676539</v>
      </c>
      <c r="AA164" s="19"/>
      <c r="AB164" s="19"/>
      <c r="AC164" s="32"/>
      <c r="AD164" s="19"/>
      <c r="AE164" s="19"/>
      <c r="AF164" s="19"/>
    </row>
    <row x14ac:dyDescent="0.25" r="165" customHeight="1" ht="19.5">
      <c r="A165" s="31" t="s">
        <v>196</v>
      </c>
      <c r="B165" s="12">
        <v>70625</v>
      </c>
      <c r="C165" s="13" t="s">
        <v>221</v>
      </c>
      <c r="D165" s="14">
        <v>16908</v>
      </c>
      <c r="E165" s="12">
        <v>17943</v>
      </c>
      <c r="F165" s="12">
        <v>17505</v>
      </c>
      <c r="G165" s="12">
        <v>19454</v>
      </c>
      <c r="H165" s="12">
        <v>18725</v>
      </c>
      <c r="I165" s="12">
        <v>16620</v>
      </c>
      <c r="J165" s="12">
        <v>16125</v>
      </c>
      <c r="K165" s="12">
        <v>15011</v>
      </c>
      <c r="L165" s="12">
        <v>14066</v>
      </c>
      <c r="M165" s="12">
        <v>16101</v>
      </c>
      <c r="N165" s="12">
        <v>16897</v>
      </c>
      <c r="O165" s="12">
        <v>17729</v>
      </c>
      <c r="P165" s="12">
        <v>16716</v>
      </c>
      <c r="Q165" s="12">
        <v>17712</v>
      </c>
      <c r="R165" s="12">
        <v>17232</v>
      </c>
      <c r="S165" s="12">
        <v>17817</v>
      </c>
      <c r="T165" s="12">
        <v>19615</v>
      </c>
      <c r="U165" s="12">
        <v>19974</v>
      </c>
      <c r="V165" s="12">
        <v>19288</v>
      </c>
      <c r="W165" s="12">
        <v>18625</v>
      </c>
      <c r="X165" s="12">
        <v>14455</v>
      </c>
      <c r="Y165" s="12">
        <v>0</v>
      </c>
      <c r="Z165" s="12">
        <v>13565</v>
      </c>
      <c r="AA165" s="19"/>
      <c r="AB165" s="19"/>
      <c r="AC165" s="32"/>
      <c r="AD165" s="19"/>
      <c r="AE165" s="19"/>
      <c r="AF165" s="19"/>
    </row>
    <row x14ac:dyDescent="0.25" r="166" customHeight="1" ht="19.5">
      <c r="A166" s="31" t="s">
        <v>196</v>
      </c>
      <c r="B166" s="12">
        <v>70626</v>
      </c>
      <c r="C166" s="13" t="s">
        <v>222</v>
      </c>
      <c r="D166" s="14">
        <v>396</v>
      </c>
      <c r="E166" s="12">
        <v>440</v>
      </c>
      <c r="F166" s="12">
        <v>563</v>
      </c>
      <c r="G166" s="12">
        <v>523</v>
      </c>
      <c r="H166" s="12">
        <v>449</v>
      </c>
      <c r="I166" s="12">
        <v>423</v>
      </c>
      <c r="J166" s="12">
        <v>397</v>
      </c>
      <c r="K166" s="12">
        <v>496</v>
      </c>
      <c r="L166" s="12">
        <v>254</v>
      </c>
      <c r="M166" s="12">
        <v>292</v>
      </c>
      <c r="N166" s="12">
        <v>262</v>
      </c>
      <c r="O166" s="12">
        <v>214</v>
      </c>
      <c r="P166" s="12">
        <v>234</v>
      </c>
      <c r="Q166" s="12">
        <v>109</v>
      </c>
      <c r="R166" s="12">
        <v>174</v>
      </c>
      <c r="S166" s="12">
        <v>190</v>
      </c>
      <c r="T166" s="12">
        <v>139</v>
      </c>
      <c r="U166" s="12">
        <v>171</v>
      </c>
      <c r="V166" s="12">
        <v>217</v>
      </c>
      <c r="W166" s="12">
        <v>177</v>
      </c>
      <c r="X166" s="12">
        <v>128</v>
      </c>
      <c r="Y166" s="12">
        <v>21</v>
      </c>
      <c r="Z166" s="12">
        <v>477</v>
      </c>
      <c r="AA166" s="19"/>
      <c r="AB166" s="19"/>
      <c r="AC166" s="32"/>
      <c r="AD166" s="19"/>
      <c r="AE166" s="19"/>
      <c r="AF166" s="19"/>
    </row>
    <row x14ac:dyDescent="0.25" r="167" customHeight="1" ht="19.5">
      <c r="A167" s="31" t="s">
        <v>196</v>
      </c>
      <c r="B167" s="12">
        <v>70627</v>
      </c>
      <c r="C167" s="13" t="s">
        <v>223</v>
      </c>
      <c r="D167" s="14">
        <v>6645</v>
      </c>
      <c r="E167" s="12">
        <v>4878</v>
      </c>
      <c r="F167" s="12">
        <v>4684</v>
      </c>
      <c r="G167" s="12">
        <v>5605</v>
      </c>
      <c r="H167" s="12">
        <v>6114</v>
      </c>
      <c r="I167" s="12">
        <v>5367</v>
      </c>
      <c r="J167" s="12">
        <v>5498</v>
      </c>
      <c r="K167" s="12">
        <v>9269</v>
      </c>
      <c r="L167" s="12">
        <v>9985</v>
      </c>
      <c r="M167" s="12">
        <v>7924</v>
      </c>
      <c r="N167" s="12">
        <v>9403</v>
      </c>
      <c r="O167" s="12">
        <v>6780</v>
      </c>
      <c r="P167" s="12">
        <v>9145</v>
      </c>
      <c r="Q167" s="12">
        <v>10261</v>
      </c>
      <c r="R167" s="12">
        <v>10877</v>
      </c>
      <c r="S167" s="12">
        <v>9708</v>
      </c>
      <c r="T167" s="12">
        <v>10818</v>
      </c>
      <c r="U167" s="12">
        <v>12348</v>
      </c>
      <c r="V167" s="12">
        <v>11256</v>
      </c>
      <c r="W167" s="12">
        <v>10998</v>
      </c>
      <c r="X167" s="12">
        <v>9013</v>
      </c>
      <c r="Y167" s="12">
        <v>562</v>
      </c>
      <c r="Z167" s="12">
        <v>5489</v>
      </c>
      <c r="AA167" s="19"/>
      <c r="AB167" s="19"/>
      <c r="AC167" s="32"/>
      <c r="AD167" s="19"/>
      <c r="AE167" s="19"/>
      <c r="AF167" s="19"/>
    </row>
    <row x14ac:dyDescent="0.25" r="168" customHeight="1" ht="19.5">
      <c r="A168" s="31" t="s">
        <v>196</v>
      </c>
      <c r="B168" s="12">
        <v>70628</v>
      </c>
      <c r="C168" s="13" t="s">
        <v>224</v>
      </c>
      <c r="D168" s="14">
        <v>4646</v>
      </c>
      <c r="E168" s="12">
        <v>6166</v>
      </c>
      <c r="F168" s="12">
        <v>7056</v>
      </c>
      <c r="G168" s="12">
        <v>7179</v>
      </c>
      <c r="H168" s="12">
        <v>7899</v>
      </c>
      <c r="I168" s="12">
        <v>9599</v>
      </c>
      <c r="J168" s="12">
        <v>10918</v>
      </c>
      <c r="K168" s="12">
        <v>10554</v>
      </c>
      <c r="L168" s="12">
        <v>11884</v>
      </c>
      <c r="M168" s="12">
        <v>10777</v>
      </c>
      <c r="N168" s="12">
        <v>10679</v>
      </c>
      <c r="O168" s="12">
        <v>9308</v>
      </c>
      <c r="P168" s="12">
        <v>12085</v>
      </c>
      <c r="Q168" s="12">
        <v>11566</v>
      </c>
      <c r="R168" s="12">
        <v>10192</v>
      </c>
      <c r="S168" s="12">
        <v>10252</v>
      </c>
      <c r="T168" s="12">
        <v>11600</v>
      </c>
      <c r="U168" s="12">
        <v>12204</v>
      </c>
      <c r="V168" s="12">
        <v>11775</v>
      </c>
      <c r="W168" s="12">
        <v>13301</v>
      </c>
      <c r="X168" s="12">
        <v>10197</v>
      </c>
      <c r="Y168" s="12">
        <v>192</v>
      </c>
      <c r="Z168" s="12">
        <v>8141</v>
      </c>
      <c r="AA168" s="19"/>
      <c r="AB168" s="19"/>
      <c r="AC168" s="32"/>
      <c r="AD168" s="19"/>
      <c r="AE168" s="19"/>
      <c r="AF168" s="19"/>
    </row>
    <row x14ac:dyDescent="0.25" r="169" customHeight="1" ht="19.5">
      <c r="A169" s="31" t="s">
        <v>196</v>
      </c>
      <c r="B169" s="12">
        <v>70629</v>
      </c>
      <c r="C169" s="13" t="s">
        <v>225</v>
      </c>
      <c r="D169" s="14">
        <v>6140</v>
      </c>
      <c r="E169" s="12">
        <v>7550</v>
      </c>
      <c r="F169" s="12">
        <v>7700</v>
      </c>
      <c r="G169" s="12">
        <v>9933</v>
      </c>
      <c r="H169" s="12">
        <v>8799</v>
      </c>
      <c r="I169" s="12">
        <v>8675</v>
      </c>
      <c r="J169" s="12">
        <v>7887</v>
      </c>
      <c r="K169" s="12">
        <v>7296</v>
      </c>
      <c r="L169" s="12">
        <v>8160</v>
      </c>
      <c r="M169" s="12">
        <v>8445</v>
      </c>
      <c r="N169" s="12">
        <v>9762</v>
      </c>
      <c r="O169" s="12">
        <v>9870</v>
      </c>
      <c r="P169" s="12">
        <v>11319</v>
      </c>
      <c r="Q169" s="12">
        <v>12110</v>
      </c>
      <c r="R169" s="12">
        <v>11246</v>
      </c>
      <c r="S169" s="12">
        <v>11237</v>
      </c>
      <c r="T169" s="12">
        <v>11927</v>
      </c>
      <c r="U169" s="12">
        <v>8470</v>
      </c>
      <c r="V169" s="12">
        <v>10016</v>
      </c>
      <c r="W169" s="12">
        <v>9950</v>
      </c>
      <c r="X169" s="12">
        <v>9414</v>
      </c>
      <c r="Y169" s="12">
        <v>9</v>
      </c>
      <c r="Z169" s="12">
        <v>8139</v>
      </c>
      <c r="AA169" s="19"/>
      <c r="AB169" s="19"/>
      <c r="AC169" s="32"/>
      <c r="AD169" s="19"/>
      <c r="AE169" s="19"/>
      <c r="AF169" s="19"/>
    </row>
    <row x14ac:dyDescent="0.25" r="170" customHeight="1" ht="19.5">
      <c r="A170" s="31" t="s">
        <v>196</v>
      </c>
      <c r="B170" s="12">
        <v>70630</v>
      </c>
      <c r="C170" s="13" t="s">
        <v>226</v>
      </c>
      <c r="D170" s="14">
        <v>38446</v>
      </c>
      <c r="E170" s="12">
        <v>39152</v>
      </c>
      <c r="F170" s="12">
        <v>34402</v>
      </c>
      <c r="G170" s="12">
        <v>38454</v>
      </c>
      <c r="H170" s="12">
        <v>38592</v>
      </c>
      <c r="I170" s="12">
        <v>35220</v>
      </c>
      <c r="J170" s="12">
        <v>34931</v>
      </c>
      <c r="K170" s="12">
        <v>30586</v>
      </c>
      <c r="L170" s="12">
        <v>35507</v>
      </c>
      <c r="M170" s="12">
        <v>35511</v>
      </c>
      <c r="N170" s="12">
        <v>33937</v>
      </c>
      <c r="O170" s="12">
        <v>31955</v>
      </c>
      <c r="P170" s="12">
        <v>34573</v>
      </c>
      <c r="Q170" s="12">
        <v>39319</v>
      </c>
      <c r="R170" s="12">
        <v>40762</v>
      </c>
      <c r="S170" s="12">
        <v>40295</v>
      </c>
      <c r="T170" s="12">
        <v>39206</v>
      </c>
      <c r="U170" s="12">
        <v>38400</v>
      </c>
      <c r="V170" s="12">
        <v>39688</v>
      </c>
      <c r="W170" s="12">
        <v>37098</v>
      </c>
      <c r="X170" s="12">
        <v>30151</v>
      </c>
      <c r="Y170" s="12">
        <v>4679</v>
      </c>
      <c r="Z170" s="12">
        <v>18980</v>
      </c>
      <c r="AA170" s="19"/>
      <c r="AB170" s="19"/>
      <c r="AC170" s="32"/>
      <c r="AD170" s="19"/>
      <c r="AE170" s="19"/>
      <c r="AF170" s="19"/>
    </row>
    <row x14ac:dyDescent="0.25" r="171" customHeight="1" ht="19.5">
      <c r="A171" s="31" t="s">
        <v>227</v>
      </c>
      <c r="B171" s="12">
        <v>70701</v>
      </c>
      <c r="C171" s="13" t="s">
        <v>228</v>
      </c>
      <c r="D171" s="14">
        <v>1321</v>
      </c>
      <c r="E171" s="12">
        <v>1227</v>
      </c>
      <c r="F171" s="12">
        <v>1318</v>
      </c>
      <c r="G171" s="12">
        <v>1351</v>
      </c>
      <c r="H171" s="12">
        <v>1584</v>
      </c>
      <c r="I171" s="12">
        <v>1059</v>
      </c>
      <c r="J171" s="12">
        <v>772</v>
      </c>
      <c r="K171" s="12">
        <v>863</v>
      </c>
      <c r="L171" s="12">
        <v>1044</v>
      </c>
      <c r="M171" s="12">
        <v>1298</v>
      </c>
      <c r="N171" s="12">
        <v>1168</v>
      </c>
      <c r="O171" s="12">
        <v>1029</v>
      </c>
      <c r="P171" s="12">
        <v>1239</v>
      </c>
      <c r="Q171" s="12">
        <v>1233</v>
      </c>
      <c r="R171" s="12">
        <v>1768</v>
      </c>
      <c r="S171" s="12">
        <v>1135</v>
      </c>
      <c r="T171" s="12">
        <v>1133</v>
      </c>
      <c r="U171" s="12">
        <v>1614</v>
      </c>
      <c r="V171" s="12">
        <v>1748</v>
      </c>
      <c r="W171" s="12">
        <v>1017</v>
      </c>
      <c r="X171" s="12">
        <v>1251</v>
      </c>
      <c r="Y171" s="12">
        <v>116</v>
      </c>
      <c r="Z171" s="12">
        <v>988</v>
      </c>
      <c r="AA171" s="19"/>
      <c r="AB171" s="19"/>
      <c r="AC171" s="32"/>
      <c r="AD171" s="19"/>
      <c r="AE171" s="19"/>
      <c r="AF171" s="19"/>
    </row>
    <row x14ac:dyDescent="0.25" r="172" customHeight="1" ht="19.5">
      <c r="A172" s="31" t="s">
        <v>227</v>
      </c>
      <c r="B172" s="12">
        <v>70702</v>
      </c>
      <c r="C172" s="13" t="s">
        <v>229</v>
      </c>
      <c r="D172" s="14">
        <v>1074</v>
      </c>
      <c r="E172" s="12">
        <v>1058</v>
      </c>
      <c r="F172" s="12">
        <v>4971</v>
      </c>
      <c r="G172" s="12">
        <v>4920</v>
      </c>
      <c r="H172" s="12">
        <v>3904</v>
      </c>
      <c r="I172" s="12">
        <v>1191</v>
      </c>
      <c r="J172" s="12">
        <v>1114</v>
      </c>
      <c r="K172" s="12">
        <v>409</v>
      </c>
      <c r="L172" s="12">
        <v>1886</v>
      </c>
      <c r="M172" s="12">
        <v>2735</v>
      </c>
      <c r="N172" s="12">
        <v>3931</v>
      </c>
      <c r="O172" s="12">
        <v>2142</v>
      </c>
      <c r="P172" s="12">
        <v>2526</v>
      </c>
      <c r="Q172" s="12">
        <v>2030</v>
      </c>
      <c r="R172" s="12">
        <v>2659</v>
      </c>
      <c r="S172" s="12">
        <v>3271</v>
      </c>
      <c r="T172" s="12">
        <v>1849</v>
      </c>
      <c r="U172" s="12">
        <v>911</v>
      </c>
      <c r="V172" s="12">
        <v>683</v>
      </c>
      <c r="W172" s="12">
        <v>3504</v>
      </c>
      <c r="X172" s="12">
        <v>3620</v>
      </c>
      <c r="Y172" s="12">
        <v>613</v>
      </c>
      <c r="Z172" s="12">
        <v>3048</v>
      </c>
      <c r="AA172" s="19"/>
      <c r="AB172" s="19"/>
      <c r="AC172" s="32"/>
      <c r="AD172" s="19"/>
      <c r="AE172" s="19"/>
      <c r="AF172" s="19"/>
    </row>
    <row x14ac:dyDescent="0.25" r="173" customHeight="1" ht="19.5">
      <c r="A173" s="31" t="s">
        <v>227</v>
      </c>
      <c r="B173" s="12">
        <v>70703</v>
      </c>
      <c r="C173" s="13" t="s">
        <v>230</v>
      </c>
      <c r="D173" s="14">
        <v>10176</v>
      </c>
      <c r="E173" s="12">
        <v>10247</v>
      </c>
      <c r="F173" s="12">
        <v>10423</v>
      </c>
      <c r="G173" s="12">
        <v>10826</v>
      </c>
      <c r="H173" s="12">
        <v>7658</v>
      </c>
      <c r="I173" s="12">
        <v>10672</v>
      </c>
      <c r="J173" s="12">
        <v>9780</v>
      </c>
      <c r="K173" s="12">
        <v>9286</v>
      </c>
      <c r="L173" s="12">
        <v>9884</v>
      </c>
      <c r="M173" s="12">
        <v>10361</v>
      </c>
      <c r="N173" s="12">
        <v>9767</v>
      </c>
      <c r="O173" s="12">
        <v>9827</v>
      </c>
      <c r="P173" s="12">
        <v>9589</v>
      </c>
      <c r="Q173" s="12">
        <v>9742</v>
      </c>
      <c r="R173" s="12">
        <v>9234</v>
      </c>
      <c r="S173" s="12">
        <v>9392</v>
      </c>
      <c r="T173" s="12">
        <v>10713</v>
      </c>
      <c r="U173" s="12">
        <v>10034</v>
      </c>
      <c r="V173" s="12">
        <v>11461</v>
      </c>
      <c r="W173" s="12">
        <v>10339</v>
      </c>
      <c r="X173" s="12">
        <v>10062</v>
      </c>
      <c r="Y173" s="12">
        <v>218</v>
      </c>
      <c r="Z173" s="12">
        <v>8463</v>
      </c>
      <c r="AA173" s="19"/>
      <c r="AB173" s="19"/>
      <c r="AC173" s="32"/>
      <c r="AD173" s="19"/>
      <c r="AE173" s="19"/>
      <c r="AF173" s="19"/>
    </row>
    <row x14ac:dyDescent="0.25" r="174" customHeight="1" ht="19.5">
      <c r="A174" s="31" t="s">
        <v>227</v>
      </c>
      <c r="B174" s="12">
        <v>70704</v>
      </c>
      <c r="C174" s="13" t="s">
        <v>231</v>
      </c>
      <c r="D174" s="14">
        <v>3148</v>
      </c>
      <c r="E174" s="12">
        <v>3562</v>
      </c>
      <c r="F174" s="12">
        <v>3499</v>
      </c>
      <c r="G174" s="12">
        <v>3576</v>
      </c>
      <c r="H174" s="12">
        <v>3574</v>
      </c>
      <c r="I174" s="12">
        <v>3534</v>
      </c>
      <c r="J174" s="12">
        <v>2658</v>
      </c>
      <c r="K174" s="12">
        <v>3456</v>
      </c>
      <c r="L174" s="12">
        <v>3301</v>
      </c>
      <c r="M174" s="12">
        <v>3393</v>
      </c>
      <c r="N174" s="12">
        <v>3603</v>
      </c>
      <c r="O174" s="12">
        <v>3235</v>
      </c>
      <c r="P174" s="12">
        <v>3301</v>
      </c>
      <c r="Q174" s="12">
        <v>3261</v>
      </c>
      <c r="R174" s="12">
        <v>3468</v>
      </c>
      <c r="S174" s="12">
        <v>2442</v>
      </c>
      <c r="T174" s="12">
        <v>3049</v>
      </c>
      <c r="U174" s="12">
        <v>2378</v>
      </c>
      <c r="V174" s="12">
        <v>3187</v>
      </c>
      <c r="W174" s="12">
        <v>3578</v>
      </c>
      <c r="X174" s="12">
        <v>4105</v>
      </c>
      <c r="Y174" s="12">
        <v>44</v>
      </c>
      <c r="Z174" s="12">
        <v>2822</v>
      </c>
      <c r="AA174" s="19"/>
      <c r="AB174" s="19"/>
      <c r="AC174" s="32"/>
      <c r="AD174" s="19"/>
      <c r="AE174" s="19"/>
      <c r="AF174" s="19"/>
    </row>
    <row x14ac:dyDescent="0.25" r="175" customHeight="1" ht="19.5">
      <c r="A175" s="31" t="s">
        <v>227</v>
      </c>
      <c r="B175" s="12">
        <v>70705</v>
      </c>
      <c r="C175" s="13" t="s">
        <v>232</v>
      </c>
      <c r="D175" s="14">
        <v>2192</v>
      </c>
      <c r="E175" s="12">
        <v>2558</v>
      </c>
      <c r="F175" s="12">
        <v>2360</v>
      </c>
      <c r="G175" s="12">
        <v>2434</v>
      </c>
      <c r="H175" s="12">
        <v>2973</v>
      </c>
      <c r="I175" s="12">
        <v>3085</v>
      </c>
      <c r="J175" s="12">
        <v>2685</v>
      </c>
      <c r="K175" s="12">
        <v>3059</v>
      </c>
      <c r="L175" s="12">
        <v>2957</v>
      </c>
      <c r="M175" s="12">
        <v>3250</v>
      </c>
      <c r="N175" s="12">
        <v>3250</v>
      </c>
      <c r="O175" s="12">
        <v>2824</v>
      </c>
      <c r="P175" s="12">
        <v>2747</v>
      </c>
      <c r="Q175" s="12">
        <v>3251</v>
      </c>
      <c r="R175" s="12">
        <v>4220</v>
      </c>
      <c r="S175" s="12">
        <v>3202</v>
      </c>
      <c r="T175" s="12">
        <v>3676</v>
      </c>
      <c r="U175" s="12">
        <v>3263</v>
      </c>
      <c r="V175" s="12">
        <v>3643</v>
      </c>
      <c r="W175" s="12">
        <v>4274</v>
      </c>
      <c r="X175" s="12">
        <v>4340</v>
      </c>
      <c r="Y175" s="12">
        <v>618</v>
      </c>
      <c r="Z175" s="12">
        <v>4030</v>
      </c>
      <c r="AA175" s="19"/>
      <c r="AB175" s="19"/>
      <c r="AC175" s="32"/>
      <c r="AD175" s="19"/>
      <c r="AE175" s="19"/>
      <c r="AF175" s="19"/>
    </row>
    <row x14ac:dyDescent="0.25" r="176" customHeight="1" ht="19.5">
      <c r="A176" s="31" t="s">
        <v>227</v>
      </c>
      <c r="B176" s="12">
        <v>70706</v>
      </c>
      <c r="C176" s="13" t="s">
        <v>233</v>
      </c>
      <c r="D176" s="14">
        <v>9535</v>
      </c>
      <c r="E176" s="12">
        <v>9533</v>
      </c>
      <c r="F176" s="12">
        <v>9730</v>
      </c>
      <c r="G176" s="12">
        <v>10601</v>
      </c>
      <c r="H176" s="12">
        <v>10253</v>
      </c>
      <c r="I176" s="12">
        <v>10082</v>
      </c>
      <c r="J176" s="12">
        <v>9745</v>
      </c>
      <c r="K176" s="12">
        <v>9164</v>
      </c>
      <c r="L176" s="12">
        <v>8024</v>
      </c>
      <c r="M176" s="12">
        <v>9171</v>
      </c>
      <c r="N176" s="12">
        <v>8443</v>
      </c>
      <c r="O176" s="12">
        <v>8616</v>
      </c>
      <c r="P176" s="12">
        <v>8093</v>
      </c>
      <c r="Q176" s="12">
        <v>9125</v>
      </c>
      <c r="R176" s="12">
        <v>8913</v>
      </c>
      <c r="S176" s="12">
        <v>9052</v>
      </c>
      <c r="T176" s="12">
        <v>8795</v>
      </c>
      <c r="U176" s="12">
        <v>8350</v>
      </c>
      <c r="V176" s="12">
        <v>9779</v>
      </c>
      <c r="W176" s="12">
        <v>9250</v>
      </c>
      <c r="X176" s="12">
        <v>8680</v>
      </c>
      <c r="Y176" s="12">
        <v>37</v>
      </c>
      <c r="Z176" s="12">
        <v>9167</v>
      </c>
      <c r="AA176" s="19"/>
      <c r="AB176" s="19"/>
      <c r="AC176" s="32"/>
      <c r="AD176" s="19"/>
      <c r="AE176" s="19"/>
      <c r="AF176" s="19"/>
    </row>
    <row x14ac:dyDescent="0.25" r="177" customHeight="1" ht="19.5">
      <c r="A177" s="31" t="s">
        <v>227</v>
      </c>
      <c r="B177" s="12">
        <v>70707</v>
      </c>
      <c r="C177" s="13" t="s">
        <v>234</v>
      </c>
      <c r="D177" s="14">
        <v>2164</v>
      </c>
      <c r="E177" s="12">
        <v>1860</v>
      </c>
      <c r="F177" s="12">
        <v>1643</v>
      </c>
      <c r="G177" s="12">
        <v>1774</v>
      </c>
      <c r="H177" s="12">
        <v>1670</v>
      </c>
      <c r="I177" s="12">
        <v>1697</v>
      </c>
      <c r="J177" s="12">
        <v>1482</v>
      </c>
      <c r="K177" s="12">
        <v>1100</v>
      </c>
      <c r="L177" s="12">
        <v>1706</v>
      </c>
      <c r="M177" s="12">
        <v>1596</v>
      </c>
      <c r="N177" s="12">
        <v>1521</v>
      </c>
      <c r="O177" s="12">
        <v>1367</v>
      </c>
      <c r="P177" s="12">
        <v>1773</v>
      </c>
      <c r="Q177" s="12">
        <v>1865</v>
      </c>
      <c r="R177" s="12">
        <v>2261</v>
      </c>
      <c r="S177" s="12">
        <v>1801</v>
      </c>
      <c r="T177" s="12">
        <v>2636</v>
      </c>
      <c r="U177" s="12">
        <v>2534</v>
      </c>
      <c r="V177" s="12">
        <v>2973</v>
      </c>
      <c r="W177" s="12">
        <v>3763</v>
      </c>
      <c r="X177" s="12">
        <v>3705</v>
      </c>
      <c r="Y177" s="12">
        <v>464</v>
      </c>
      <c r="Z177" s="12">
        <v>3089</v>
      </c>
      <c r="AA177" s="19"/>
      <c r="AB177" s="19"/>
      <c r="AC177" s="32"/>
      <c r="AD177" s="19"/>
      <c r="AE177" s="19"/>
      <c r="AF177" s="19"/>
    </row>
    <row x14ac:dyDescent="0.25" r="178" customHeight="1" ht="19.5">
      <c r="A178" s="31" t="s">
        <v>227</v>
      </c>
      <c r="B178" s="12">
        <v>70708</v>
      </c>
      <c r="C178" s="13" t="s">
        <v>235</v>
      </c>
      <c r="D178" s="14">
        <v>19107</v>
      </c>
      <c r="E178" s="12">
        <v>18209</v>
      </c>
      <c r="F178" s="12">
        <v>16627</v>
      </c>
      <c r="G178" s="12">
        <v>19797</v>
      </c>
      <c r="H178" s="12">
        <v>23705</v>
      </c>
      <c r="I178" s="12">
        <v>23236</v>
      </c>
      <c r="J178" s="12">
        <v>20677</v>
      </c>
      <c r="K178" s="12">
        <v>21923</v>
      </c>
      <c r="L178" s="12">
        <v>22944</v>
      </c>
      <c r="M178" s="12">
        <v>23008</v>
      </c>
      <c r="N178" s="12">
        <v>17551</v>
      </c>
      <c r="O178" s="12">
        <v>16343</v>
      </c>
      <c r="P178" s="12">
        <v>16522</v>
      </c>
      <c r="Q178" s="12">
        <v>15962</v>
      </c>
      <c r="R178" s="12">
        <v>17427</v>
      </c>
      <c r="S178" s="12">
        <v>18749</v>
      </c>
      <c r="T178" s="12">
        <v>18412</v>
      </c>
      <c r="U178" s="12">
        <v>18746</v>
      </c>
      <c r="V178" s="12">
        <v>20714</v>
      </c>
      <c r="W178" s="12">
        <v>19415</v>
      </c>
      <c r="X178" s="12">
        <v>18021</v>
      </c>
      <c r="Y178" s="12">
        <v>1570</v>
      </c>
      <c r="Z178" s="12">
        <v>15289</v>
      </c>
      <c r="AA178" s="19"/>
      <c r="AB178" s="19"/>
      <c r="AC178" s="32"/>
      <c r="AD178" s="19"/>
      <c r="AE178" s="19"/>
      <c r="AF178" s="19"/>
    </row>
    <row x14ac:dyDescent="0.25" r="179" customHeight="1" ht="19.5">
      <c r="A179" s="31" t="s">
        <v>227</v>
      </c>
      <c r="B179" s="12">
        <v>70709</v>
      </c>
      <c r="C179" s="13" t="s">
        <v>236</v>
      </c>
      <c r="D179" s="14">
        <v>10529</v>
      </c>
      <c r="E179" s="12">
        <v>13922</v>
      </c>
      <c r="F179" s="12">
        <v>13067</v>
      </c>
      <c r="G179" s="12">
        <v>11348</v>
      </c>
      <c r="H179" s="12">
        <v>10519</v>
      </c>
      <c r="I179" s="12">
        <v>8932</v>
      </c>
      <c r="J179" s="12">
        <v>9122</v>
      </c>
      <c r="K179" s="12">
        <v>7549</v>
      </c>
      <c r="L179" s="12">
        <v>8490</v>
      </c>
      <c r="M179" s="12">
        <v>8988</v>
      </c>
      <c r="N179" s="12">
        <v>13172</v>
      </c>
      <c r="O179" s="12">
        <v>15065</v>
      </c>
      <c r="P179" s="12">
        <v>16512</v>
      </c>
      <c r="Q179" s="12">
        <v>16838</v>
      </c>
      <c r="R179" s="12">
        <v>16306</v>
      </c>
      <c r="S179" s="12">
        <v>15020</v>
      </c>
      <c r="T179" s="12">
        <v>12290</v>
      </c>
      <c r="U179" s="12">
        <v>13023</v>
      </c>
      <c r="V179" s="12">
        <v>11872</v>
      </c>
      <c r="W179" s="12">
        <v>11483</v>
      </c>
      <c r="X179" s="12">
        <v>10527</v>
      </c>
      <c r="Y179" s="12">
        <v>99</v>
      </c>
      <c r="Z179" s="12">
        <v>8812</v>
      </c>
      <c r="AA179" s="19"/>
      <c r="AB179" s="19"/>
      <c r="AC179" s="32"/>
      <c r="AD179" s="19"/>
      <c r="AE179" s="19"/>
      <c r="AF179" s="19"/>
    </row>
    <row x14ac:dyDescent="0.25" r="180" customHeight="1" ht="19.5">
      <c r="A180" s="31" t="s">
        <v>227</v>
      </c>
      <c r="B180" s="12">
        <v>70710</v>
      </c>
      <c r="C180" s="13" t="s">
        <v>237</v>
      </c>
      <c r="D180" s="14">
        <v>11052</v>
      </c>
      <c r="E180" s="12">
        <v>14473</v>
      </c>
      <c r="F180" s="12">
        <v>9727</v>
      </c>
      <c r="G180" s="12">
        <v>14089</v>
      </c>
      <c r="H180" s="12">
        <v>14164</v>
      </c>
      <c r="I180" s="12">
        <v>14330</v>
      </c>
      <c r="J180" s="12">
        <v>12980</v>
      </c>
      <c r="K180" s="12">
        <v>15828</v>
      </c>
      <c r="L180" s="12">
        <v>16709</v>
      </c>
      <c r="M180" s="12">
        <v>18668</v>
      </c>
      <c r="N180" s="12">
        <v>17444</v>
      </c>
      <c r="O180" s="12">
        <v>16936</v>
      </c>
      <c r="P180" s="12">
        <v>16593</v>
      </c>
      <c r="Q180" s="12">
        <v>18335</v>
      </c>
      <c r="R180" s="12">
        <v>21977</v>
      </c>
      <c r="S180" s="12">
        <v>17858</v>
      </c>
      <c r="T180" s="12">
        <v>18035</v>
      </c>
      <c r="U180" s="12">
        <v>14228</v>
      </c>
      <c r="V180" s="12">
        <v>20238</v>
      </c>
      <c r="W180" s="12">
        <v>19860</v>
      </c>
      <c r="X180" s="12">
        <v>18906</v>
      </c>
      <c r="Y180" s="12">
        <v>490</v>
      </c>
      <c r="Z180" s="12">
        <v>18387</v>
      </c>
      <c r="AA180" s="19"/>
      <c r="AB180" s="19"/>
      <c r="AC180" s="32"/>
      <c r="AD180" s="19"/>
      <c r="AE180" s="19"/>
      <c r="AF180" s="19"/>
    </row>
    <row x14ac:dyDescent="0.25" r="181" customHeight="1" ht="19.5">
      <c r="A181" s="31" t="s">
        <v>227</v>
      </c>
      <c r="B181" s="12">
        <v>70711</v>
      </c>
      <c r="C181" s="13" t="s">
        <v>238</v>
      </c>
      <c r="D181" s="14">
        <v>7669</v>
      </c>
      <c r="E181" s="12">
        <v>6445</v>
      </c>
      <c r="F181" s="12">
        <v>7346</v>
      </c>
      <c r="G181" s="12">
        <v>7683</v>
      </c>
      <c r="H181" s="12">
        <v>8679</v>
      </c>
      <c r="I181" s="12">
        <v>10804</v>
      </c>
      <c r="J181" s="12">
        <v>9603</v>
      </c>
      <c r="K181" s="12">
        <v>11892</v>
      </c>
      <c r="L181" s="12">
        <v>11259</v>
      </c>
      <c r="M181" s="12">
        <v>11795</v>
      </c>
      <c r="N181" s="12">
        <v>9144</v>
      </c>
      <c r="O181" s="12">
        <v>9496</v>
      </c>
      <c r="P181" s="12">
        <v>9335</v>
      </c>
      <c r="Q181" s="12">
        <v>7941</v>
      </c>
      <c r="R181" s="12">
        <v>10194</v>
      </c>
      <c r="S181" s="12">
        <v>9276</v>
      </c>
      <c r="T181" s="12">
        <v>9875</v>
      </c>
      <c r="U181" s="12">
        <v>9576</v>
      </c>
      <c r="V181" s="12">
        <v>10437</v>
      </c>
      <c r="W181" s="12">
        <v>12091</v>
      </c>
      <c r="X181" s="12">
        <v>9299</v>
      </c>
      <c r="Y181" s="12">
        <v>3237</v>
      </c>
      <c r="Z181" s="12">
        <v>12789</v>
      </c>
      <c r="AA181" s="19"/>
      <c r="AB181" s="19"/>
      <c r="AC181" s="32"/>
      <c r="AD181" s="19"/>
      <c r="AE181" s="19"/>
      <c r="AF181" s="19"/>
    </row>
    <row x14ac:dyDescent="0.25" r="182" customHeight="1" ht="19.5">
      <c r="A182" s="31" t="s">
        <v>227</v>
      </c>
      <c r="B182" s="12">
        <v>70712</v>
      </c>
      <c r="C182" s="13" t="s">
        <v>239</v>
      </c>
      <c r="D182" s="14">
        <v>53140</v>
      </c>
      <c r="E182" s="12">
        <v>57962</v>
      </c>
      <c r="F182" s="12">
        <v>62410</v>
      </c>
      <c r="G182" s="12">
        <v>68539</v>
      </c>
      <c r="H182" s="12">
        <v>59486</v>
      </c>
      <c r="I182" s="12">
        <v>55760</v>
      </c>
      <c r="J182" s="12">
        <v>53344</v>
      </c>
      <c r="K182" s="12">
        <v>52384</v>
      </c>
      <c r="L182" s="12">
        <v>55935</v>
      </c>
      <c r="M182" s="12">
        <v>81667</v>
      </c>
      <c r="N182" s="12">
        <v>92639</v>
      </c>
      <c r="O182" s="12">
        <v>85832</v>
      </c>
      <c r="P182" s="12">
        <v>90279</v>
      </c>
      <c r="Q182" s="12">
        <v>113669</v>
      </c>
      <c r="R182" s="12">
        <v>113561</v>
      </c>
      <c r="S182" s="12">
        <v>115378</v>
      </c>
      <c r="T182" s="12">
        <v>131008</v>
      </c>
      <c r="U182" s="12">
        <v>130640</v>
      </c>
      <c r="V182" s="12">
        <v>140160</v>
      </c>
      <c r="W182" s="12">
        <v>135106</v>
      </c>
      <c r="X182" s="12">
        <v>119874</v>
      </c>
      <c r="Y182" s="12">
        <v>747</v>
      </c>
      <c r="Z182" s="12">
        <v>108788</v>
      </c>
      <c r="AA182" s="19"/>
      <c r="AB182" s="19"/>
      <c r="AC182" s="32"/>
      <c r="AD182" s="19"/>
      <c r="AE182" s="19"/>
      <c r="AF182" s="19"/>
    </row>
    <row x14ac:dyDescent="0.25" r="183" customHeight="1" ht="19.5">
      <c r="A183" s="31" t="s">
        <v>227</v>
      </c>
      <c r="B183" s="12">
        <v>70713</v>
      </c>
      <c r="C183" s="13" t="s">
        <v>240</v>
      </c>
      <c r="D183" s="14">
        <v>34919</v>
      </c>
      <c r="E183" s="12">
        <v>36320</v>
      </c>
      <c r="F183" s="12">
        <v>36046</v>
      </c>
      <c r="G183" s="12">
        <v>38022</v>
      </c>
      <c r="H183" s="12">
        <v>40039</v>
      </c>
      <c r="I183" s="12">
        <v>38808</v>
      </c>
      <c r="J183" s="12">
        <v>31511</v>
      </c>
      <c r="K183" s="12">
        <v>31194</v>
      </c>
      <c r="L183" s="12">
        <v>32172</v>
      </c>
      <c r="M183" s="12">
        <v>32972</v>
      </c>
      <c r="N183" s="12">
        <v>29339</v>
      </c>
      <c r="O183" s="12">
        <v>26691</v>
      </c>
      <c r="P183" s="12">
        <v>26041</v>
      </c>
      <c r="Q183" s="12">
        <v>26853</v>
      </c>
      <c r="R183" s="12">
        <v>26216</v>
      </c>
      <c r="S183" s="12">
        <v>27905</v>
      </c>
      <c r="T183" s="12">
        <v>24539</v>
      </c>
      <c r="U183" s="12">
        <v>21103</v>
      </c>
      <c r="V183" s="12">
        <v>24211</v>
      </c>
      <c r="W183" s="12">
        <v>22202</v>
      </c>
      <c r="X183" s="12">
        <v>24506</v>
      </c>
      <c r="Y183" s="12">
        <v>2142</v>
      </c>
      <c r="Z183" s="12">
        <v>17809</v>
      </c>
      <c r="AA183" s="19"/>
      <c r="AB183" s="19"/>
      <c r="AC183" s="32"/>
      <c r="AD183" s="19"/>
      <c r="AE183" s="19"/>
      <c r="AF183" s="19"/>
    </row>
    <row x14ac:dyDescent="0.25" r="184" customHeight="1" ht="19.5">
      <c r="A184" s="31" t="s">
        <v>227</v>
      </c>
      <c r="B184" s="12">
        <v>70714</v>
      </c>
      <c r="C184" s="13" t="s">
        <v>241</v>
      </c>
      <c r="D184" s="14">
        <v>1845</v>
      </c>
      <c r="E184" s="12">
        <v>1728</v>
      </c>
      <c r="F184" s="12">
        <v>1780</v>
      </c>
      <c r="G184" s="12">
        <v>149</v>
      </c>
      <c r="H184" s="12">
        <v>3585</v>
      </c>
      <c r="I184" s="12">
        <v>2896</v>
      </c>
      <c r="J184" s="12">
        <v>9121</v>
      </c>
      <c r="K184" s="12">
        <v>14083</v>
      </c>
      <c r="L184" s="12">
        <v>9382</v>
      </c>
      <c r="M184" s="12">
        <v>13380</v>
      </c>
      <c r="N184" s="12">
        <v>8418</v>
      </c>
      <c r="O184" s="12">
        <v>11233</v>
      </c>
      <c r="P184" s="12">
        <v>11376</v>
      </c>
      <c r="Q184" s="12">
        <v>8808</v>
      </c>
      <c r="R184" s="12">
        <v>11375</v>
      </c>
      <c r="S184" s="12">
        <v>13015</v>
      </c>
      <c r="T184" s="12">
        <v>12313</v>
      </c>
      <c r="U184" s="12">
        <v>11889</v>
      </c>
      <c r="V184" s="12">
        <v>13760</v>
      </c>
      <c r="W184" s="12">
        <v>14361</v>
      </c>
      <c r="X184" s="12">
        <v>12061</v>
      </c>
      <c r="Y184" s="12">
        <v>280</v>
      </c>
      <c r="Z184" s="12">
        <v>17178</v>
      </c>
      <c r="AA184" s="19"/>
      <c r="AB184" s="19"/>
      <c r="AC184" s="32"/>
      <c r="AD184" s="19"/>
      <c r="AE184" s="19"/>
      <c r="AF184" s="19"/>
    </row>
    <row x14ac:dyDescent="0.25" r="185" customHeight="1" ht="19.5">
      <c r="A185" s="31" t="s">
        <v>227</v>
      </c>
      <c r="B185" s="12">
        <v>70715</v>
      </c>
      <c r="C185" s="13" t="s">
        <v>242</v>
      </c>
      <c r="D185" s="14">
        <v>6576</v>
      </c>
      <c r="E185" s="12">
        <v>6471</v>
      </c>
      <c r="F185" s="12">
        <v>5507</v>
      </c>
      <c r="G185" s="12">
        <v>5797</v>
      </c>
      <c r="H185" s="12">
        <v>7131</v>
      </c>
      <c r="I185" s="12">
        <v>7112</v>
      </c>
      <c r="J185" s="12">
        <v>6959</v>
      </c>
      <c r="K185" s="12">
        <v>7015</v>
      </c>
      <c r="L185" s="12">
        <v>7492</v>
      </c>
      <c r="M185" s="12">
        <v>6429</v>
      </c>
      <c r="N185" s="12">
        <v>6582</v>
      </c>
      <c r="O185" s="12">
        <v>6723</v>
      </c>
      <c r="P185" s="12">
        <v>6965</v>
      </c>
      <c r="Q185" s="12">
        <v>6016</v>
      </c>
      <c r="R185" s="12">
        <v>5986</v>
      </c>
      <c r="S185" s="12">
        <v>6807</v>
      </c>
      <c r="T185" s="12">
        <v>8001</v>
      </c>
      <c r="U185" s="12">
        <v>6110</v>
      </c>
      <c r="V185" s="12">
        <v>6128</v>
      </c>
      <c r="W185" s="12">
        <v>7285</v>
      </c>
      <c r="X185" s="12">
        <v>5924</v>
      </c>
      <c r="Y185" s="12">
        <v>1737</v>
      </c>
      <c r="Z185" s="12">
        <v>7252</v>
      </c>
      <c r="AA185" s="19"/>
      <c r="AB185" s="19"/>
      <c r="AC185" s="32"/>
      <c r="AD185" s="19"/>
      <c r="AE185" s="19"/>
      <c r="AF185" s="19"/>
    </row>
    <row x14ac:dyDescent="0.25" r="186" customHeight="1" ht="19.5">
      <c r="A186" s="31" t="s">
        <v>227</v>
      </c>
      <c r="B186" s="12">
        <v>70716</v>
      </c>
      <c r="C186" s="13" t="s">
        <v>243</v>
      </c>
      <c r="D186" s="14">
        <v>53592</v>
      </c>
      <c r="E186" s="12">
        <v>54741</v>
      </c>
      <c r="F186" s="12">
        <v>51481</v>
      </c>
      <c r="G186" s="12">
        <v>54702</v>
      </c>
      <c r="H186" s="12">
        <v>62759</v>
      </c>
      <c r="I186" s="12">
        <v>61484</v>
      </c>
      <c r="J186" s="12">
        <v>59153</v>
      </c>
      <c r="K186" s="12">
        <v>59266</v>
      </c>
      <c r="L186" s="12">
        <v>57864</v>
      </c>
      <c r="M186" s="12">
        <v>62848</v>
      </c>
      <c r="N186" s="12">
        <v>61663</v>
      </c>
      <c r="O186" s="12">
        <v>62549</v>
      </c>
      <c r="P186" s="12">
        <v>63775</v>
      </c>
      <c r="Q186" s="12">
        <v>56952</v>
      </c>
      <c r="R186" s="12">
        <v>65431</v>
      </c>
      <c r="S186" s="12">
        <v>63099</v>
      </c>
      <c r="T186" s="12">
        <v>59325</v>
      </c>
      <c r="U186" s="12">
        <v>57596</v>
      </c>
      <c r="V186" s="12">
        <v>62032</v>
      </c>
      <c r="W186" s="12">
        <v>59237</v>
      </c>
      <c r="X186" s="12">
        <v>54140</v>
      </c>
      <c r="Y186" s="12">
        <v>10852</v>
      </c>
      <c r="Z186" s="12">
        <v>47113</v>
      </c>
      <c r="AA186" s="19"/>
      <c r="AB186" s="19"/>
      <c r="AC186" s="32"/>
      <c r="AD186" s="19"/>
      <c r="AE186" s="19"/>
      <c r="AF186" s="19"/>
    </row>
    <row x14ac:dyDescent="0.25" r="187" customHeight="1" ht="19.5">
      <c r="A187" s="31" t="s">
        <v>227</v>
      </c>
      <c r="B187" s="12">
        <v>70717</v>
      </c>
      <c r="C187" s="13" t="s">
        <v>244</v>
      </c>
      <c r="D187" s="14">
        <v>101386</v>
      </c>
      <c r="E187" s="12">
        <v>112677</v>
      </c>
      <c r="F187" s="12">
        <v>112948</v>
      </c>
      <c r="G187" s="12">
        <v>119155</v>
      </c>
      <c r="H187" s="12">
        <v>111126</v>
      </c>
      <c r="I187" s="12">
        <v>129765</v>
      </c>
      <c r="J187" s="12">
        <v>123082</v>
      </c>
      <c r="K187" s="12">
        <v>119278</v>
      </c>
      <c r="L187" s="12">
        <v>126096</v>
      </c>
      <c r="M187" s="12">
        <v>153826</v>
      </c>
      <c r="N187" s="12">
        <v>141859</v>
      </c>
      <c r="O187" s="12">
        <v>131790</v>
      </c>
      <c r="P187" s="12">
        <v>133370</v>
      </c>
      <c r="Q187" s="12">
        <v>127311</v>
      </c>
      <c r="R187" s="12">
        <v>130488</v>
      </c>
      <c r="S187" s="12">
        <v>130306</v>
      </c>
      <c r="T187" s="12">
        <v>126791</v>
      </c>
      <c r="U187" s="12">
        <v>120562</v>
      </c>
      <c r="V187" s="12">
        <v>130769</v>
      </c>
      <c r="W187" s="12">
        <v>126683</v>
      </c>
      <c r="X187" s="12">
        <v>112411</v>
      </c>
      <c r="Y187" s="12">
        <v>2982</v>
      </c>
      <c r="Z187" s="12">
        <v>84397</v>
      </c>
      <c r="AA187" s="19"/>
      <c r="AB187" s="19"/>
      <c r="AC187" s="32"/>
      <c r="AD187" s="19"/>
      <c r="AE187" s="19"/>
      <c r="AF187" s="19"/>
    </row>
    <row x14ac:dyDescent="0.25" r="188" customHeight="1" ht="19.5">
      <c r="A188" s="31" t="s">
        <v>227</v>
      </c>
      <c r="B188" s="12">
        <v>70718</v>
      </c>
      <c r="C188" s="13" t="s">
        <v>245</v>
      </c>
      <c r="D188" s="14">
        <v>2763</v>
      </c>
      <c r="E188" s="12">
        <v>2332</v>
      </c>
      <c r="F188" s="12">
        <v>2945</v>
      </c>
      <c r="G188" s="12">
        <v>2567</v>
      </c>
      <c r="H188" s="12">
        <v>2724</v>
      </c>
      <c r="I188" s="12">
        <v>2475</v>
      </c>
      <c r="J188" s="12">
        <v>2315</v>
      </c>
      <c r="K188" s="12">
        <v>2349</v>
      </c>
      <c r="L188" s="12">
        <v>2430</v>
      </c>
      <c r="M188" s="12">
        <v>2572</v>
      </c>
      <c r="N188" s="12">
        <v>2557</v>
      </c>
      <c r="O188" s="12">
        <v>2508</v>
      </c>
      <c r="P188" s="12">
        <v>2312</v>
      </c>
      <c r="Q188" s="12">
        <v>2469</v>
      </c>
      <c r="R188" s="12">
        <v>2162</v>
      </c>
      <c r="S188" s="12">
        <v>2069</v>
      </c>
      <c r="T188" s="12">
        <v>1871</v>
      </c>
      <c r="U188" s="12">
        <v>1588</v>
      </c>
      <c r="V188" s="12">
        <v>1793</v>
      </c>
      <c r="W188" s="12">
        <v>1456</v>
      </c>
      <c r="X188" s="12">
        <v>1108</v>
      </c>
      <c r="Y188" s="12">
        <v>34</v>
      </c>
      <c r="Z188" s="12">
        <v>1433</v>
      </c>
      <c r="AA188" s="19"/>
      <c r="AB188" s="19"/>
      <c r="AC188" s="32"/>
      <c r="AD188" s="19"/>
      <c r="AE188" s="19"/>
      <c r="AF188" s="19"/>
    </row>
    <row x14ac:dyDescent="0.25" r="189" customHeight="1" ht="19.5">
      <c r="A189" s="31" t="s">
        <v>227</v>
      </c>
      <c r="B189" s="12">
        <v>70719</v>
      </c>
      <c r="C189" s="13" t="s">
        <v>246</v>
      </c>
      <c r="D189" s="14">
        <v>2285</v>
      </c>
      <c r="E189" s="12">
        <v>3071</v>
      </c>
      <c r="F189" s="12">
        <v>2394</v>
      </c>
      <c r="G189" s="12">
        <v>2688</v>
      </c>
      <c r="H189" s="12">
        <v>3318</v>
      </c>
      <c r="I189" s="12">
        <v>3223</v>
      </c>
      <c r="J189" s="12">
        <v>3397</v>
      </c>
      <c r="K189" s="12">
        <v>3395</v>
      </c>
      <c r="L189" s="12">
        <v>3399</v>
      </c>
      <c r="M189" s="12">
        <v>3455</v>
      </c>
      <c r="N189" s="12">
        <v>4759</v>
      </c>
      <c r="O189" s="12">
        <v>5519</v>
      </c>
      <c r="P189" s="12">
        <v>5257</v>
      </c>
      <c r="Q189" s="12">
        <v>4384</v>
      </c>
      <c r="R189" s="12">
        <v>3474</v>
      </c>
      <c r="S189" s="12">
        <v>3890</v>
      </c>
      <c r="T189" s="12">
        <v>3782</v>
      </c>
      <c r="U189" s="12">
        <v>3554</v>
      </c>
      <c r="V189" s="12">
        <v>2908</v>
      </c>
      <c r="W189" s="12">
        <v>2865</v>
      </c>
      <c r="X189" s="12">
        <v>2976</v>
      </c>
      <c r="Y189" s="12">
        <v>893</v>
      </c>
      <c r="Z189" s="12">
        <v>4891</v>
      </c>
      <c r="AA189" s="19"/>
      <c r="AB189" s="19"/>
      <c r="AC189" s="32"/>
      <c r="AD189" s="19"/>
      <c r="AE189" s="19"/>
      <c r="AF189" s="19"/>
    </row>
    <row x14ac:dyDescent="0.25" r="190" customHeight="1" ht="19.5">
      <c r="A190" s="31" t="s">
        <v>227</v>
      </c>
      <c r="B190" s="12">
        <v>70720</v>
      </c>
      <c r="C190" s="13" t="s">
        <v>247</v>
      </c>
      <c r="D190" s="14">
        <v>1379</v>
      </c>
      <c r="E190" s="12">
        <v>1455</v>
      </c>
      <c r="F190" s="12">
        <v>1347</v>
      </c>
      <c r="G190" s="12">
        <v>1065</v>
      </c>
      <c r="H190" s="12">
        <v>971</v>
      </c>
      <c r="I190" s="12">
        <v>1301</v>
      </c>
      <c r="J190" s="12">
        <v>1709</v>
      </c>
      <c r="K190" s="12">
        <v>1189</v>
      </c>
      <c r="L190" s="12">
        <v>1330</v>
      </c>
      <c r="M190" s="12">
        <v>1928</v>
      </c>
      <c r="N190" s="12">
        <v>1540</v>
      </c>
      <c r="O190" s="12">
        <v>1128</v>
      </c>
      <c r="P190" s="12">
        <v>1239</v>
      </c>
      <c r="Q190" s="12">
        <v>1263</v>
      </c>
      <c r="R190" s="12">
        <v>1186</v>
      </c>
      <c r="S190" s="12">
        <v>1406</v>
      </c>
      <c r="T190" s="12">
        <v>1906</v>
      </c>
      <c r="U190" s="12">
        <v>1221</v>
      </c>
      <c r="V190" s="12">
        <v>1460</v>
      </c>
      <c r="W190" s="12">
        <v>1442</v>
      </c>
      <c r="X190" s="12">
        <v>2106</v>
      </c>
      <c r="Y190" s="12">
        <v>176</v>
      </c>
      <c r="Z190" s="12">
        <v>1099</v>
      </c>
      <c r="AA190" s="19"/>
      <c r="AB190" s="19"/>
      <c r="AC190" s="32"/>
      <c r="AD190" s="19"/>
      <c r="AE190" s="19"/>
      <c r="AF190" s="19"/>
    </row>
    <row x14ac:dyDescent="0.25" r="191" customHeight="1" ht="19.5">
      <c r="A191" s="31" t="s">
        <v>227</v>
      </c>
      <c r="B191" s="12">
        <v>70721</v>
      </c>
      <c r="C191" s="13" t="s">
        <v>248</v>
      </c>
      <c r="D191" s="14">
        <v>47202</v>
      </c>
      <c r="E191" s="12">
        <v>56091</v>
      </c>
      <c r="F191" s="12">
        <v>47120</v>
      </c>
      <c r="G191" s="12">
        <v>55114</v>
      </c>
      <c r="H191" s="12">
        <v>71988</v>
      </c>
      <c r="I191" s="12">
        <v>65153</v>
      </c>
      <c r="J191" s="12">
        <v>59328</v>
      </c>
      <c r="K191" s="12">
        <v>60019</v>
      </c>
      <c r="L191" s="12">
        <v>56992</v>
      </c>
      <c r="M191" s="12">
        <v>61659</v>
      </c>
      <c r="N191" s="12">
        <v>62999</v>
      </c>
      <c r="O191" s="12">
        <v>63127</v>
      </c>
      <c r="P191" s="12">
        <v>59119</v>
      </c>
      <c r="Q191" s="12">
        <v>68137</v>
      </c>
      <c r="R191" s="12">
        <v>68063</v>
      </c>
      <c r="S191" s="12">
        <v>71099</v>
      </c>
      <c r="T191" s="12">
        <v>74965</v>
      </c>
      <c r="U191" s="12">
        <v>69540</v>
      </c>
      <c r="V191" s="12">
        <v>77680</v>
      </c>
      <c r="W191" s="12">
        <v>82123</v>
      </c>
      <c r="X191" s="12">
        <v>79341</v>
      </c>
      <c r="Y191" s="12">
        <v>24990</v>
      </c>
      <c r="Z191" s="12">
        <v>76037</v>
      </c>
      <c r="AA191" s="19"/>
      <c r="AB191" s="19"/>
      <c r="AC191" s="32"/>
      <c r="AD191" s="19"/>
      <c r="AE191" s="19"/>
      <c r="AF191" s="19"/>
    </row>
    <row x14ac:dyDescent="0.25" r="192" customHeight="1" ht="19.5">
      <c r="A192" s="31" t="s">
        <v>227</v>
      </c>
      <c r="B192" s="12">
        <v>70723</v>
      </c>
      <c r="C192" s="13" t="s">
        <v>249</v>
      </c>
      <c r="D192" s="14">
        <v>29466</v>
      </c>
      <c r="E192" s="12">
        <v>26369</v>
      </c>
      <c r="F192" s="12">
        <v>24886</v>
      </c>
      <c r="G192" s="12">
        <v>34420</v>
      </c>
      <c r="H192" s="12">
        <v>37253</v>
      </c>
      <c r="I192" s="12">
        <v>30642</v>
      </c>
      <c r="J192" s="12">
        <v>24682</v>
      </c>
      <c r="K192" s="12">
        <v>20440</v>
      </c>
      <c r="L192" s="12">
        <v>19176</v>
      </c>
      <c r="M192" s="12">
        <v>22797</v>
      </c>
      <c r="N192" s="12">
        <v>24347</v>
      </c>
      <c r="O192" s="12">
        <v>24141</v>
      </c>
      <c r="P192" s="12">
        <v>22800</v>
      </c>
      <c r="Q192" s="12">
        <v>20865</v>
      </c>
      <c r="R192" s="12">
        <v>19949</v>
      </c>
      <c r="S192" s="12">
        <v>17649</v>
      </c>
      <c r="T192" s="12">
        <v>15503</v>
      </c>
      <c r="U192" s="12">
        <v>16870</v>
      </c>
      <c r="V192" s="12">
        <v>17359</v>
      </c>
      <c r="W192" s="12">
        <v>19251</v>
      </c>
      <c r="X192" s="12">
        <v>16077</v>
      </c>
      <c r="Y192" s="12">
        <v>57</v>
      </c>
      <c r="Z192" s="12">
        <v>17941</v>
      </c>
      <c r="AA192" s="19"/>
      <c r="AB192" s="19"/>
      <c r="AC192" s="32"/>
      <c r="AD192" s="19"/>
      <c r="AE192" s="19"/>
      <c r="AF192" s="19"/>
    </row>
    <row x14ac:dyDescent="0.25" r="193" customHeight="1" ht="19.5">
      <c r="A193" s="31" t="s">
        <v>227</v>
      </c>
      <c r="B193" s="12">
        <v>70724</v>
      </c>
      <c r="C193" s="13" t="s">
        <v>250</v>
      </c>
      <c r="D193" s="14">
        <v>168443</v>
      </c>
      <c r="E193" s="12">
        <v>192549</v>
      </c>
      <c r="F193" s="12">
        <v>169084</v>
      </c>
      <c r="G193" s="12">
        <v>187592</v>
      </c>
      <c r="H193" s="12">
        <v>188138</v>
      </c>
      <c r="I193" s="12">
        <v>170152</v>
      </c>
      <c r="J193" s="12">
        <v>155862</v>
      </c>
      <c r="K193" s="12">
        <v>152168</v>
      </c>
      <c r="L193" s="12">
        <v>153685</v>
      </c>
      <c r="M193" s="12">
        <v>162135</v>
      </c>
      <c r="N193" s="12">
        <v>150643</v>
      </c>
      <c r="O193" s="12">
        <v>141985</v>
      </c>
      <c r="P193" s="12">
        <v>139050</v>
      </c>
      <c r="Q193" s="12">
        <v>147022</v>
      </c>
      <c r="R193" s="12">
        <v>147043</v>
      </c>
      <c r="S193" s="12">
        <v>151124</v>
      </c>
      <c r="T193" s="12">
        <v>145398</v>
      </c>
      <c r="U193" s="12">
        <v>142752</v>
      </c>
      <c r="V193" s="12">
        <v>149111</v>
      </c>
      <c r="W193" s="12">
        <v>145738</v>
      </c>
      <c r="X193" s="12">
        <v>127333</v>
      </c>
      <c r="Y193" s="12">
        <v>2816</v>
      </c>
      <c r="Z193" s="12">
        <v>114126</v>
      </c>
      <c r="AA193" s="19"/>
      <c r="AB193" s="19"/>
      <c r="AC193" s="32"/>
      <c r="AD193" s="19"/>
      <c r="AE193" s="19"/>
      <c r="AF193" s="19"/>
    </row>
    <row x14ac:dyDescent="0.25" r="194" customHeight="1" ht="19.5">
      <c r="A194" s="31" t="s">
        <v>227</v>
      </c>
      <c r="B194" s="12">
        <v>70725</v>
      </c>
      <c r="C194" s="13" t="s">
        <v>251</v>
      </c>
      <c r="D194" s="14">
        <v>337</v>
      </c>
      <c r="E194" s="12">
        <v>105</v>
      </c>
      <c r="F194" s="12">
        <v>190</v>
      </c>
      <c r="G194" s="12">
        <v>439</v>
      </c>
      <c r="H194" s="12">
        <v>273</v>
      </c>
      <c r="I194" s="12">
        <v>38</v>
      </c>
      <c r="J194" s="12">
        <v>93</v>
      </c>
      <c r="K194" s="12">
        <v>128</v>
      </c>
      <c r="L194" s="12">
        <v>156</v>
      </c>
      <c r="M194" s="12">
        <v>0</v>
      </c>
      <c r="N194" s="12">
        <v>16</v>
      </c>
      <c r="O194" s="12">
        <v>60</v>
      </c>
      <c r="P194" s="12">
        <v>10</v>
      </c>
      <c r="Q194" s="12">
        <v>0</v>
      </c>
      <c r="R194" s="12">
        <v>0</v>
      </c>
      <c r="S194" s="12">
        <v>2</v>
      </c>
      <c r="T194" s="12">
        <v>0</v>
      </c>
      <c r="U194" s="12">
        <v>0</v>
      </c>
      <c r="V194" s="12">
        <v>39</v>
      </c>
      <c r="W194" s="12">
        <v>10</v>
      </c>
      <c r="X194" s="12">
        <v>114</v>
      </c>
      <c r="Y194" s="12">
        <v>0</v>
      </c>
      <c r="Z194" s="12">
        <v>86</v>
      </c>
      <c r="AA194" s="19"/>
      <c r="AB194" s="19"/>
      <c r="AC194" s="32"/>
      <c r="AD194" s="19"/>
      <c r="AE194" s="19"/>
      <c r="AF194" s="19"/>
    </row>
    <row x14ac:dyDescent="0.25" r="195" customHeight="1" ht="19.5">
      <c r="A195" s="31" t="s">
        <v>227</v>
      </c>
      <c r="B195" s="12">
        <v>70726</v>
      </c>
      <c r="C195" s="13" t="s">
        <v>252</v>
      </c>
      <c r="D195" s="14">
        <v>28820</v>
      </c>
      <c r="E195" s="12">
        <v>33225</v>
      </c>
      <c r="F195" s="12">
        <v>31498</v>
      </c>
      <c r="G195" s="12">
        <v>33185</v>
      </c>
      <c r="H195" s="12">
        <v>31084</v>
      </c>
      <c r="I195" s="12">
        <v>28773</v>
      </c>
      <c r="J195" s="12">
        <v>28416</v>
      </c>
      <c r="K195" s="12">
        <v>29198</v>
      </c>
      <c r="L195" s="12">
        <v>28203</v>
      </c>
      <c r="M195" s="12">
        <v>27491</v>
      </c>
      <c r="N195" s="12">
        <v>25803</v>
      </c>
      <c r="O195" s="12">
        <v>23503</v>
      </c>
      <c r="P195" s="12">
        <v>23051</v>
      </c>
      <c r="Q195" s="12">
        <v>23855</v>
      </c>
      <c r="R195" s="12">
        <v>22561</v>
      </c>
      <c r="S195" s="12">
        <v>24202</v>
      </c>
      <c r="T195" s="12">
        <v>22933</v>
      </c>
      <c r="U195" s="12">
        <v>21148</v>
      </c>
      <c r="V195" s="12">
        <v>23788</v>
      </c>
      <c r="W195" s="12">
        <v>23089</v>
      </c>
      <c r="X195" s="12">
        <v>20672</v>
      </c>
      <c r="Y195" s="12">
        <v>2</v>
      </c>
      <c r="Z195" s="12">
        <v>19028</v>
      </c>
      <c r="AA195" s="19"/>
      <c r="AB195" s="19"/>
      <c r="AC195" s="32"/>
      <c r="AD195" s="19"/>
      <c r="AE195" s="19"/>
      <c r="AF195" s="19"/>
    </row>
    <row x14ac:dyDescent="0.25" r="196" customHeight="1" ht="19.5">
      <c r="A196" s="31" t="s">
        <v>227</v>
      </c>
      <c r="B196" s="12">
        <v>70727</v>
      </c>
      <c r="C196" s="13" t="s">
        <v>253</v>
      </c>
      <c r="D196" s="14">
        <v>1121</v>
      </c>
      <c r="E196" s="12">
        <v>931</v>
      </c>
      <c r="F196" s="12">
        <v>906</v>
      </c>
      <c r="G196" s="12">
        <v>829</v>
      </c>
      <c r="H196" s="12">
        <v>623</v>
      </c>
      <c r="I196" s="12">
        <v>1131</v>
      </c>
      <c r="J196" s="12">
        <v>1050</v>
      </c>
      <c r="K196" s="12">
        <v>1359</v>
      </c>
      <c r="L196" s="12">
        <v>1515</v>
      </c>
      <c r="M196" s="12">
        <v>1406</v>
      </c>
      <c r="N196" s="12">
        <v>1506</v>
      </c>
      <c r="O196" s="12">
        <v>1401</v>
      </c>
      <c r="P196" s="12">
        <v>1538</v>
      </c>
      <c r="Q196" s="12">
        <v>1443</v>
      </c>
      <c r="R196" s="12">
        <v>1799</v>
      </c>
      <c r="S196" s="12">
        <v>1427</v>
      </c>
      <c r="T196" s="12">
        <v>1354</v>
      </c>
      <c r="U196" s="12">
        <v>1614</v>
      </c>
      <c r="V196" s="12">
        <v>1586</v>
      </c>
      <c r="W196" s="12">
        <v>1737</v>
      </c>
      <c r="X196" s="12">
        <v>1194</v>
      </c>
      <c r="Y196" s="12">
        <v>6</v>
      </c>
      <c r="Z196" s="12">
        <v>793</v>
      </c>
      <c r="AA196" s="19"/>
      <c r="AB196" s="19"/>
      <c r="AC196" s="32"/>
      <c r="AD196" s="19"/>
      <c r="AE196" s="19"/>
      <c r="AF196" s="19"/>
    </row>
    <row x14ac:dyDescent="0.25" r="197" customHeight="1" ht="19.5">
      <c r="A197" s="31" t="s">
        <v>227</v>
      </c>
      <c r="B197" s="12">
        <v>70728</v>
      </c>
      <c r="C197" s="13" t="s">
        <v>254</v>
      </c>
      <c r="D197" s="14">
        <v>53010</v>
      </c>
      <c r="E197" s="12">
        <v>67951</v>
      </c>
      <c r="F197" s="12">
        <v>73737</v>
      </c>
      <c r="G197" s="12">
        <v>70203</v>
      </c>
      <c r="H197" s="12">
        <v>81888</v>
      </c>
      <c r="I197" s="12">
        <v>78103</v>
      </c>
      <c r="J197" s="12">
        <v>89251</v>
      </c>
      <c r="K197" s="12">
        <v>84785</v>
      </c>
      <c r="L197" s="12">
        <v>90110</v>
      </c>
      <c r="M197" s="12">
        <v>92206</v>
      </c>
      <c r="N197" s="12">
        <v>85800</v>
      </c>
      <c r="O197" s="12">
        <v>84923</v>
      </c>
      <c r="P197" s="12">
        <v>86091</v>
      </c>
      <c r="Q197" s="12">
        <v>80827</v>
      </c>
      <c r="R197" s="12">
        <v>85265</v>
      </c>
      <c r="S197" s="12">
        <v>87479</v>
      </c>
      <c r="T197" s="12">
        <v>80432</v>
      </c>
      <c r="U197" s="12">
        <v>76391</v>
      </c>
      <c r="V197" s="12">
        <v>84832</v>
      </c>
      <c r="W197" s="12">
        <v>81732</v>
      </c>
      <c r="X197" s="12">
        <v>76340</v>
      </c>
      <c r="Y197" s="12">
        <v>2566</v>
      </c>
      <c r="Z197" s="12">
        <v>52416</v>
      </c>
      <c r="AA197" s="19"/>
      <c r="AB197" s="19"/>
      <c r="AC197" s="32"/>
      <c r="AD197" s="19"/>
      <c r="AE197" s="19"/>
      <c r="AF197" s="19"/>
    </row>
    <row x14ac:dyDescent="0.25" r="198" customHeight="1" ht="19.5">
      <c r="A198" s="31" t="s">
        <v>227</v>
      </c>
      <c r="B198" s="12">
        <v>70729</v>
      </c>
      <c r="C198" s="13" t="s">
        <v>255</v>
      </c>
      <c r="D198" s="14">
        <v>5136</v>
      </c>
      <c r="E198" s="12">
        <v>5427</v>
      </c>
      <c r="F198" s="12">
        <v>5201</v>
      </c>
      <c r="G198" s="12">
        <v>5591</v>
      </c>
      <c r="H198" s="12">
        <v>5805</v>
      </c>
      <c r="I198" s="12">
        <v>4768</v>
      </c>
      <c r="J198" s="12">
        <v>5903</v>
      </c>
      <c r="K198" s="12">
        <v>7532</v>
      </c>
      <c r="L198" s="12">
        <v>5527</v>
      </c>
      <c r="M198" s="12">
        <v>5951</v>
      </c>
      <c r="N198" s="12">
        <v>7200</v>
      </c>
      <c r="O198" s="12">
        <v>6463</v>
      </c>
      <c r="P198" s="12">
        <v>8179</v>
      </c>
      <c r="Q198" s="12">
        <v>8458</v>
      </c>
      <c r="R198" s="12">
        <v>9539</v>
      </c>
      <c r="S198" s="12">
        <v>9326</v>
      </c>
      <c r="T198" s="12">
        <v>9797</v>
      </c>
      <c r="U198" s="12">
        <v>8553</v>
      </c>
      <c r="V198" s="12">
        <v>8964</v>
      </c>
      <c r="W198" s="12">
        <v>8060</v>
      </c>
      <c r="X198" s="12">
        <v>7875</v>
      </c>
      <c r="Y198" s="12">
        <v>441</v>
      </c>
      <c r="Z198" s="12">
        <v>7436</v>
      </c>
      <c r="AA198" s="19"/>
      <c r="AB198" s="19"/>
      <c r="AC198" s="32"/>
      <c r="AD198" s="19"/>
      <c r="AE198" s="19"/>
      <c r="AF198" s="19"/>
    </row>
    <row x14ac:dyDescent="0.25" r="199" customHeight="1" ht="19.5">
      <c r="A199" s="31" t="s">
        <v>227</v>
      </c>
      <c r="B199" s="12">
        <v>70731</v>
      </c>
      <c r="C199" s="13" t="s">
        <v>256</v>
      </c>
      <c r="D199" s="14">
        <v>22923</v>
      </c>
      <c r="E199" s="12">
        <v>24223</v>
      </c>
      <c r="F199" s="12">
        <v>24698</v>
      </c>
      <c r="G199" s="12">
        <v>26055</v>
      </c>
      <c r="H199" s="12">
        <v>24182</v>
      </c>
      <c r="I199" s="12">
        <v>23242</v>
      </c>
      <c r="J199" s="12">
        <v>23204</v>
      </c>
      <c r="K199" s="12">
        <v>20889</v>
      </c>
      <c r="L199" s="12">
        <v>21021</v>
      </c>
      <c r="M199" s="12">
        <v>22765</v>
      </c>
      <c r="N199" s="12">
        <v>22659</v>
      </c>
      <c r="O199" s="12">
        <v>19490</v>
      </c>
      <c r="P199" s="12">
        <v>18864</v>
      </c>
      <c r="Q199" s="12">
        <v>16262</v>
      </c>
      <c r="R199" s="12">
        <v>15297</v>
      </c>
      <c r="S199" s="12">
        <v>16408</v>
      </c>
      <c r="T199" s="12">
        <v>15773</v>
      </c>
      <c r="U199" s="12">
        <v>13206</v>
      </c>
      <c r="V199" s="12">
        <v>14956</v>
      </c>
      <c r="W199" s="12">
        <v>15116</v>
      </c>
      <c r="X199" s="12">
        <v>13111</v>
      </c>
      <c r="Y199" s="12">
        <v>8</v>
      </c>
      <c r="Z199" s="12">
        <v>11973</v>
      </c>
      <c r="AA199" s="19"/>
      <c r="AB199" s="19"/>
      <c r="AC199" s="32"/>
      <c r="AD199" s="19"/>
      <c r="AE199" s="19"/>
      <c r="AF199" s="19"/>
    </row>
    <row x14ac:dyDescent="0.25" r="200" customHeight="1" ht="19.5">
      <c r="A200" s="31" t="s">
        <v>227</v>
      </c>
      <c r="B200" s="12">
        <v>70732</v>
      </c>
      <c r="C200" s="13" t="s">
        <v>257</v>
      </c>
      <c r="D200" s="14">
        <v>4058</v>
      </c>
      <c r="E200" s="12">
        <v>7023</v>
      </c>
      <c r="F200" s="12">
        <v>7078</v>
      </c>
      <c r="G200" s="12">
        <v>7966</v>
      </c>
      <c r="H200" s="12">
        <v>8722</v>
      </c>
      <c r="I200" s="12">
        <v>9712</v>
      </c>
      <c r="J200" s="12">
        <v>9982</v>
      </c>
      <c r="K200" s="12">
        <v>8746</v>
      </c>
      <c r="L200" s="12">
        <v>8872</v>
      </c>
      <c r="M200" s="12">
        <v>8699</v>
      </c>
      <c r="N200" s="12">
        <v>8665</v>
      </c>
      <c r="O200" s="12">
        <v>7789</v>
      </c>
      <c r="P200" s="12">
        <v>8076</v>
      </c>
      <c r="Q200" s="12">
        <v>7819</v>
      </c>
      <c r="R200" s="12">
        <v>7566</v>
      </c>
      <c r="S200" s="12">
        <v>7219</v>
      </c>
      <c r="T200" s="12">
        <v>7358</v>
      </c>
      <c r="U200" s="12">
        <v>6322</v>
      </c>
      <c r="V200" s="12">
        <v>7772</v>
      </c>
      <c r="W200" s="12">
        <v>7162</v>
      </c>
      <c r="X200" s="12">
        <v>8004</v>
      </c>
      <c r="Y200" s="12">
        <v>1406</v>
      </c>
      <c r="Z200" s="12">
        <v>5632</v>
      </c>
      <c r="AA200" s="19"/>
      <c r="AB200" s="19"/>
      <c r="AC200" s="32"/>
      <c r="AD200" s="19"/>
      <c r="AE200" s="19"/>
      <c r="AF200" s="19"/>
    </row>
    <row x14ac:dyDescent="0.25" r="201" customHeight="1" ht="19.5">
      <c r="A201" s="31" t="s">
        <v>227</v>
      </c>
      <c r="B201" s="12">
        <v>70733</v>
      </c>
      <c r="C201" s="13" t="s">
        <v>258</v>
      </c>
      <c r="D201" s="14">
        <v>4263</v>
      </c>
      <c r="E201" s="12">
        <v>5920</v>
      </c>
      <c r="F201" s="12">
        <v>3766</v>
      </c>
      <c r="G201" s="12">
        <v>4164</v>
      </c>
      <c r="H201" s="12">
        <v>4478</v>
      </c>
      <c r="I201" s="12">
        <v>3724</v>
      </c>
      <c r="J201" s="12">
        <v>2420</v>
      </c>
      <c r="K201" s="12">
        <v>2884</v>
      </c>
      <c r="L201" s="12">
        <v>2519</v>
      </c>
      <c r="M201" s="12">
        <v>1816</v>
      </c>
      <c r="N201" s="12">
        <v>1795</v>
      </c>
      <c r="O201" s="12">
        <v>1707</v>
      </c>
      <c r="P201" s="12">
        <v>1781</v>
      </c>
      <c r="Q201" s="12">
        <v>2949</v>
      </c>
      <c r="R201" s="12">
        <v>1977</v>
      </c>
      <c r="S201" s="12">
        <v>2452</v>
      </c>
      <c r="T201" s="12">
        <v>2233</v>
      </c>
      <c r="U201" s="12">
        <v>1460</v>
      </c>
      <c r="V201" s="12">
        <v>1597</v>
      </c>
      <c r="W201" s="12">
        <v>1769</v>
      </c>
      <c r="X201" s="12">
        <v>1939</v>
      </c>
      <c r="Y201" s="12">
        <v>684</v>
      </c>
      <c r="Z201" s="12">
        <v>1373</v>
      </c>
      <c r="AA201" s="19"/>
      <c r="AB201" s="19"/>
      <c r="AC201" s="32"/>
      <c r="AD201" s="19"/>
      <c r="AE201" s="19"/>
      <c r="AF201" s="19"/>
    </row>
    <row x14ac:dyDescent="0.25" r="202" customHeight="1" ht="19.5">
      <c r="A202" s="31" t="s">
        <v>227</v>
      </c>
      <c r="B202" s="12">
        <v>70734</v>
      </c>
      <c r="C202" s="13" t="s">
        <v>259</v>
      </c>
      <c r="D202" s="14">
        <v>13774</v>
      </c>
      <c r="E202" s="12">
        <v>18123</v>
      </c>
      <c r="F202" s="12">
        <v>16857</v>
      </c>
      <c r="G202" s="12">
        <v>22525</v>
      </c>
      <c r="H202" s="12">
        <v>22662</v>
      </c>
      <c r="I202" s="12">
        <v>20846</v>
      </c>
      <c r="J202" s="12">
        <v>17187</v>
      </c>
      <c r="K202" s="12">
        <v>15088</v>
      </c>
      <c r="L202" s="12">
        <v>19741</v>
      </c>
      <c r="M202" s="12">
        <v>24806</v>
      </c>
      <c r="N202" s="12">
        <v>22297</v>
      </c>
      <c r="O202" s="12">
        <v>19806</v>
      </c>
      <c r="P202" s="12">
        <v>19412</v>
      </c>
      <c r="Q202" s="12">
        <v>22093</v>
      </c>
      <c r="R202" s="12">
        <v>21124</v>
      </c>
      <c r="S202" s="12">
        <v>19813</v>
      </c>
      <c r="T202" s="12">
        <v>18319</v>
      </c>
      <c r="U202" s="12">
        <v>16646</v>
      </c>
      <c r="V202" s="12">
        <v>19152</v>
      </c>
      <c r="W202" s="12">
        <v>19154</v>
      </c>
      <c r="X202" s="12">
        <v>19679</v>
      </c>
      <c r="Y202" s="12">
        <v>71</v>
      </c>
      <c r="Z202" s="12">
        <v>12932</v>
      </c>
      <c r="AA202" s="19"/>
      <c r="AB202" s="19"/>
      <c r="AC202" s="32"/>
      <c r="AD202" s="19"/>
      <c r="AE202" s="19"/>
      <c r="AF202" s="19"/>
    </row>
    <row x14ac:dyDescent="0.25" r="203" customHeight="1" ht="19.5">
      <c r="A203" s="31" t="s">
        <v>227</v>
      </c>
      <c r="B203" s="12">
        <v>70735</v>
      </c>
      <c r="C203" s="13" t="s">
        <v>260</v>
      </c>
      <c r="D203" s="14">
        <v>28735</v>
      </c>
      <c r="E203" s="12">
        <v>33832</v>
      </c>
      <c r="F203" s="12">
        <v>32382</v>
      </c>
      <c r="G203" s="12">
        <v>30049</v>
      </c>
      <c r="H203" s="12">
        <v>30263</v>
      </c>
      <c r="I203" s="12">
        <v>31519</v>
      </c>
      <c r="J203" s="12">
        <v>26698</v>
      </c>
      <c r="K203" s="12">
        <v>24495</v>
      </c>
      <c r="L203" s="12">
        <v>23725</v>
      </c>
      <c r="M203" s="12">
        <v>21573</v>
      </c>
      <c r="N203" s="12">
        <v>20402</v>
      </c>
      <c r="O203" s="12">
        <v>20309</v>
      </c>
      <c r="P203" s="12">
        <v>20272</v>
      </c>
      <c r="Q203" s="12">
        <v>17731</v>
      </c>
      <c r="R203" s="12">
        <v>20271</v>
      </c>
      <c r="S203" s="12">
        <v>22511</v>
      </c>
      <c r="T203" s="12">
        <v>22997</v>
      </c>
      <c r="U203" s="12">
        <v>23692</v>
      </c>
      <c r="V203" s="12">
        <v>23436</v>
      </c>
      <c r="W203" s="12">
        <v>24691</v>
      </c>
      <c r="X203" s="12">
        <v>22272</v>
      </c>
      <c r="Y203" s="12">
        <v>2754</v>
      </c>
      <c r="Z203" s="12">
        <v>17358</v>
      </c>
      <c r="AA203" s="19"/>
      <c r="AB203" s="19"/>
      <c r="AC203" s="32"/>
      <c r="AD203" s="19"/>
      <c r="AE203" s="19"/>
      <c r="AF203" s="19"/>
    </row>
    <row x14ac:dyDescent="0.25" r="204" customHeight="1" ht="19.5">
      <c r="A204" s="31" t="s">
        <v>261</v>
      </c>
      <c r="B204" s="12">
        <v>70801</v>
      </c>
      <c r="C204" s="13" t="s">
        <v>262</v>
      </c>
      <c r="D204" s="14">
        <v>49327</v>
      </c>
      <c r="E204" s="12">
        <v>48866</v>
      </c>
      <c r="F204" s="12">
        <v>50141</v>
      </c>
      <c r="G204" s="12">
        <v>44765</v>
      </c>
      <c r="H204" s="12">
        <v>48173</v>
      </c>
      <c r="I204" s="12">
        <v>46425</v>
      </c>
      <c r="J204" s="12">
        <v>41819</v>
      </c>
      <c r="K204" s="12">
        <v>44233</v>
      </c>
      <c r="L204" s="12">
        <v>51777</v>
      </c>
      <c r="M204" s="12">
        <v>51270</v>
      </c>
      <c r="N204" s="12">
        <v>47650</v>
      </c>
      <c r="O204" s="12">
        <v>46351</v>
      </c>
      <c r="P204" s="12">
        <v>44060</v>
      </c>
      <c r="Q204" s="12">
        <v>45200</v>
      </c>
      <c r="R204" s="12">
        <v>46945</v>
      </c>
      <c r="S204" s="12">
        <v>45811</v>
      </c>
      <c r="T204" s="12">
        <v>47651</v>
      </c>
      <c r="U204" s="12">
        <v>44339</v>
      </c>
      <c r="V204" s="12">
        <v>46533</v>
      </c>
      <c r="W204" s="12">
        <v>49146</v>
      </c>
      <c r="X204" s="12">
        <v>37021</v>
      </c>
      <c r="Y204" s="12">
        <v>265</v>
      </c>
      <c r="Z204" s="12">
        <v>40199</v>
      </c>
      <c r="AA204" s="19"/>
      <c r="AB204" s="19"/>
      <c r="AC204" s="32"/>
      <c r="AD204" s="19"/>
      <c r="AE204" s="19"/>
      <c r="AF204" s="19"/>
    </row>
    <row x14ac:dyDescent="0.25" r="205" customHeight="1" ht="19.5">
      <c r="A205" s="31" t="s">
        <v>261</v>
      </c>
      <c r="B205" s="12">
        <v>70802</v>
      </c>
      <c r="C205" s="13" t="s">
        <v>263</v>
      </c>
      <c r="D205" s="14">
        <v>144643</v>
      </c>
      <c r="E205" s="12">
        <v>150245</v>
      </c>
      <c r="F205" s="12">
        <v>153881</v>
      </c>
      <c r="G205" s="12">
        <v>141115</v>
      </c>
      <c r="H205" s="12">
        <v>145500</v>
      </c>
      <c r="I205" s="12">
        <v>152965</v>
      </c>
      <c r="J205" s="12">
        <v>144949</v>
      </c>
      <c r="K205" s="12">
        <v>132840</v>
      </c>
      <c r="L205" s="12">
        <v>153093</v>
      </c>
      <c r="M205" s="12">
        <v>146727</v>
      </c>
      <c r="N205" s="12">
        <v>145530</v>
      </c>
      <c r="O205" s="12">
        <v>148490</v>
      </c>
      <c r="P205" s="12">
        <v>144071</v>
      </c>
      <c r="Q205" s="12">
        <v>147529</v>
      </c>
      <c r="R205" s="12">
        <v>126406</v>
      </c>
      <c r="S205" s="12">
        <v>121662</v>
      </c>
      <c r="T205" s="12">
        <v>132051</v>
      </c>
      <c r="U205" s="12">
        <v>118675</v>
      </c>
      <c r="V205" s="12">
        <v>135840</v>
      </c>
      <c r="W205" s="12">
        <v>140121</v>
      </c>
      <c r="X205" s="12">
        <v>124152</v>
      </c>
      <c r="Y205" s="12">
        <v>504</v>
      </c>
      <c r="Z205" s="12">
        <v>113278</v>
      </c>
      <c r="AA205" s="19"/>
      <c r="AB205" s="19"/>
      <c r="AC205" s="32"/>
      <c r="AD205" s="19"/>
      <c r="AE205" s="19"/>
      <c r="AF205" s="19"/>
    </row>
    <row x14ac:dyDescent="0.25" r="206" customHeight="1" ht="19.5">
      <c r="A206" s="31" t="s">
        <v>261</v>
      </c>
      <c r="B206" s="12">
        <v>70803</v>
      </c>
      <c r="C206" s="13" t="s">
        <v>264</v>
      </c>
      <c r="D206" s="14">
        <v>37608</v>
      </c>
      <c r="E206" s="12">
        <v>36506</v>
      </c>
      <c r="F206" s="12">
        <v>34609</v>
      </c>
      <c r="G206" s="12">
        <v>35390</v>
      </c>
      <c r="H206" s="12">
        <v>37680</v>
      </c>
      <c r="I206" s="12">
        <v>42449</v>
      </c>
      <c r="J206" s="12">
        <v>39973</v>
      </c>
      <c r="K206" s="12">
        <v>37241</v>
      </c>
      <c r="L206" s="12">
        <v>57995</v>
      </c>
      <c r="M206" s="12">
        <v>58691</v>
      </c>
      <c r="N206" s="12">
        <v>57393</v>
      </c>
      <c r="O206" s="12">
        <v>55480</v>
      </c>
      <c r="P206" s="12">
        <v>55781</v>
      </c>
      <c r="Q206" s="12">
        <v>54272</v>
      </c>
      <c r="R206" s="12">
        <v>64160</v>
      </c>
      <c r="S206" s="12">
        <v>68160</v>
      </c>
      <c r="T206" s="12">
        <v>73030</v>
      </c>
      <c r="U206" s="12">
        <v>65659</v>
      </c>
      <c r="V206" s="12">
        <v>72606</v>
      </c>
      <c r="W206" s="12">
        <v>76840</v>
      </c>
      <c r="X206" s="12">
        <v>65681</v>
      </c>
      <c r="Y206" s="12">
        <v>244</v>
      </c>
      <c r="Z206" s="12">
        <v>55792</v>
      </c>
      <c r="AA206" s="19"/>
      <c r="AB206" s="19"/>
      <c r="AC206" s="32"/>
      <c r="AD206" s="19"/>
      <c r="AE206" s="19"/>
      <c r="AF206" s="19"/>
    </row>
    <row x14ac:dyDescent="0.25" r="207" customHeight="1" ht="19.5">
      <c r="A207" s="31" t="s">
        <v>261</v>
      </c>
      <c r="B207" s="12">
        <v>70804</v>
      </c>
      <c r="C207" s="13" t="s">
        <v>265</v>
      </c>
      <c r="D207" s="14">
        <v>45975</v>
      </c>
      <c r="E207" s="12">
        <v>40559</v>
      </c>
      <c r="F207" s="12">
        <v>42325</v>
      </c>
      <c r="G207" s="12">
        <v>42308</v>
      </c>
      <c r="H207" s="12">
        <v>40629</v>
      </c>
      <c r="I207" s="12">
        <v>42060</v>
      </c>
      <c r="J207" s="12">
        <v>39487</v>
      </c>
      <c r="K207" s="12">
        <v>34293</v>
      </c>
      <c r="L207" s="12">
        <v>36410</v>
      </c>
      <c r="M207" s="12">
        <v>34484</v>
      </c>
      <c r="N207" s="12">
        <v>35208</v>
      </c>
      <c r="O207" s="12">
        <v>34919</v>
      </c>
      <c r="P207" s="12">
        <v>36540</v>
      </c>
      <c r="Q207" s="12">
        <v>39886</v>
      </c>
      <c r="R207" s="12">
        <v>40434</v>
      </c>
      <c r="S207" s="12">
        <v>40394</v>
      </c>
      <c r="T207" s="12">
        <v>43797</v>
      </c>
      <c r="U207" s="12">
        <v>41808</v>
      </c>
      <c r="V207" s="12">
        <v>43866</v>
      </c>
      <c r="W207" s="12">
        <v>46388</v>
      </c>
      <c r="X207" s="12">
        <v>39870</v>
      </c>
      <c r="Y207" s="12">
        <v>1398</v>
      </c>
      <c r="Z207" s="12">
        <v>42942</v>
      </c>
      <c r="AA207" s="19"/>
      <c r="AB207" s="19"/>
      <c r="AC207" s="32"/>
      <c r="AD207" s="19"/>
      <c r="AE207" s="19"/>
      <c r="AF207" s="19"/>
    </row>
    <row x14ac:dyDescent="0.25" r="208" customHeight="1" ht="19.5">
      <c r="A208" s="31" t="s">
        <v>261</v>
      </c>
      <c r="B208" s="12">
        <v>70805</v>
      </c>
      <c r="C208" s="13" t="s">
        <v>266</v>
      </c>
      <c r="D208" s="14">
        <v>12916</v>
      </c>
      <c r="E208" s="12">
        <v>11429</v>
      </c>
      <c r="F208" s="12">
        <v>12526</v>
      </c>
      <c r="G208" s="12">
        <v>9433</v>
      </c>
      <c r="H208" s="12">
        <v>12494</v>
      </c>
      <c r="I208" s="12">
        <v>12286</v>
      </c>
      <c r="J208" s="12">
        <v>14300</v>
      </c>
      <c r="K208" s="12">
        <v>14102</v>
      </c>
      <c r="L208" s="12">
        <v>13378</v>
      </c>
      <c r="M208" s="12">
        <v>14142</v>
      </c>
      <c r="N208" s="12">
        <v>12695</v>
      </c>
      <c r="O208" s="12">
        <v>11216</v>
      </c>
      <c r="P208" s="12">
        <v>14324</v>
      </c>
      <c r="Q208" s="12">
        <v>14946</v>
      </c>
      <c r="R208" s="12">
        <v>14657</v>
      </c>
      <c r="S208" s="12">
        <v>16237</v>
      </c>
      <c r="T208" s="12">
        <v>16958</v>
      </c>
      <c r="U208" s="12">
        <v>16516</v>
      </c>
      <c r="V208" s="12">
        <v>17460</v>
      </c>
      <c r="W208" s="12">
        <v>17872</v>
      </c>
      <c r="X208" s="12">
        <v>13017</v>
      </c>
      <c r="Y208" s="12">
        <v>3168</v>
      </c>
      <c r="Z208" s="12">
        <v>12350</v>
      </c>
      <c r="AA208" s="19"/>
      <c r="AB208" s="19"/>
      <c r="AC208" s="32"/>
      <c r="AD208" s="19"/>
      <c r="AE208" s="19"/>
      <c r="AF208" s="19"/>
    </row>
    <row x14ac:dyDescent="0.25" r="209" customHeight="1" ht="19.5">
      <c r="A209" s="31" t="s">
        <v>261</v>
      </c>
      <c r="B209" s="12">
        <v>70806</v>
      </c>
      <c r="C209" s="13" t="s">
        <v>267</v>
      </c>
      <c r="D209" s="14">
        <v>9011</v>
      </c>
      <c r="E209" s="12">
        <v>8668</v>
      </c>
      <c r="F209" s="12">
        <v>9594</v>
      </c>
      <c r="G209" s="12">
        <v>9416</v>
      </c>
      <c r="H209" s="12">
        <v>11969</v>
      </c>
      <c r="I209" s="12">
        <v>11177</v>
      </c>
      <c r="J209" s="12">
        <v>9758</v>
      </c>
      <c r="K209" s="12">
        <v>9812</v>
      </c>
      <c r="L209" s="12">
        <v>7292</v>
      </c>
      <c r="M209" s="12">
        <v>7123</v>
      </c>
      <c r="N209" s="12">
        <v>6446</v>
      </c>
      <c r="O209" s="12">
        <v>5973</v>
      </c>
      <c r="P209" s="12">
        <v>7771</v>
      </c>
      <c r="Q209" s="12">
        <v>9172</v>
      </c>
      <c r="R209" s="12">
        <v>8415</v>
      </c>
      <c r="S209" s="12">
        <v>8403</v>
      </c>
      <c r="T209" s="12">
        <v>9249</v>
      </c>
      <c r="U209" s="12">
        <v>9669</v>
      </c>
      <c r="V209" s="12">
        <v>10966</v>
      </c>
      <c r="W209" s="12">
        <v>10827</v>
      </c>
      <c r="X209" s="12">
        <v>9373</v>
      </c>
      <c r="Y209" s="12">
        <v>831</v>
      </c>
      <c r="Z209" s="12">
        <v>9564</v>
      </c>
      <c r="AA209" s="19"/>
      <c r="AB209" s="19"/>
      <c r="AC209" s="32"/>
      <c r="AD209" s="19"/>
      <c r="AE209" s="19"/>
      <c r="AF209" s="19"/>
    </row>
    <row x14ac:dyDescent="0.25" r="210" customHeight="1" ht="19.5">
      <c r="A210" s="31" t="s">
        <v>261</v>
      </c>
      <c r="B210" s="12">
        <v>70807</v>
      </c>
      <c r="C210" s="13" t="s">
        <v>268</v>
      </c>
      <c r="D210" s="14">
        <v>212892</v>
      </c>
      <c r="E210" s="12">
        <v>223814</v>
      </c>
      <c r="F210" s="12">
        <v>217454</v>
      </c>
      <c r="G210" s="12">
        <v>205309</v>
      </c>
      <c r="H210" s="12">
        <v>202409</v>
      </c>
      <c r="I210" s="12">
        <v>227563</v>
      </c>
      <c r="J210" s="12">
        <v>217833</v>
      </c>
      <c r="K210" s="12">
        <v>203731</v>
      </c>
      <c r="L210" s="12">
        <v>223037</v>
      </c>
      <c r="M210" s="12">
        <v>237865</v>
      </c>
      <c r="N210" s="12">
        <v>221534</v>
      </c>
      <c r="O210" s="12">
        <v>216739</v>
      </c>
      <c r="P210" s="12">
        <v>219773</v>
      </c>
      <c r="Q210" s="12">
        <v>234115</v>
      </c>
      <c r="R210" s="12">
        <v>218849</v>
      </c>
      <c r="S210" s="12">
        <v>220246</v>
      </c>
      <c r="T210" s="12">
        <v>236717</v>
      </c>
      <c r="U210" s="12">
        <v>221540</v>
      </c>
      <c r="V210" s="12">
        <v>234984</v>
      </c>
      <c r="W210" s="12">
        <v>239680</v>
      </c>
      <c r="X210" s="12">
        <v>228623</v>
      </c>
      <c r="Y210" s="12">
        <v>1410</v>
      </c>
      <c r="Z210" s="12">
        <v>233552</v>
      </c>
      <c r="AA210" s="19"/>
      <c r="AB210" s="19"/>
      <c r="AC210" s="32"/>
      <c r="AD210" s="19"/>
      <c r="AE210" s="19"/>
      <c r="AF210" s="19"/>
    </row>
    <row x14ac:dyDescent="0.25" r="211" customHeight="1" ht="19.5">
      <c r="A211" s="31" t="s">
        <v>261</v>
      </c>
      <c r="B211" s="12">
        <v>70808</v>
      </c>
      <c r="C211" s="13" t="s">
        <v>269</v>
      </c>
      <c r="D211" s="14">
        <v>43821</v>
      </c>
      <c r="E211" s="12">
        <v>42435</v>
      </c>
      <c r="F211" s="12">
        <v>49508</v>
      </c>
      <c r="G211" s="12">
        <v>47831</v>
      </c>
      <c r="H211" s="12">
        <v>47117</v>
      </c>
      <c r="I211" s="12">
        <v>48823</v>
      </c>
      <c r="J211" s="12">
        <v>44041</v>
      </c>
      <c r="K211" s="12">
        <v>40106</v>
      </c>
      <c r="L211" s="12">
        <v>53376</v>
      </c>
      <c r="M211" s="12">
        <v>52079</v>
      </c>
      <c r="N211" s="12">
        <v>50068</v>
      </c>
      <c r="O211" s="12">
        <v>52356</v>
      </c>
      <c r="P211" s="12">
        <v>47861</v>
      </c>
      <c r="Q211" s="12">
        <v>47415</v>
      </c>
      <c r="R211" s="12">
        <v>54043</v>
      </c>
      <c r="S211" s="12">
        <v>52401</v>
      </c>
      <c r="T211" s="12">
        <v>52565</v>
      </c>
      <c r="U211" s="12">
        <v>48314</v>
      </c>
      <c r="V211" s="12">
        <v>50083</v>
      </c>
      <c r="W211" s="12">
        <v>50227</v>
      </c>
      <c r="X211" s="12">
        <v>41448</v>
      </c>
      <c r="Y211" s="12">
        <v>177</v>
      </c>
      <c r="Z211" s="12">
        <v>38801</v>
      </c>
      <c r="AA211" s="19"/>
      <c r="AB211" s="19"/>
      <c r="AC211" s="32"/>
      <c r="AD211" s="19"/>
      <c r="AE211" s="19"/>
      <c r="AF211" s="19"/>
    </row>
    <row x14ac:dyDescent="0.25" r="212" customHeight="1" ht="19.5">
      <c r="A212" s="31" t="s">
        <v>261</v>
      </c>
      <c r="B212" s="12">
        <v>70809</v>
      </c>
      <c r="C212" s="13" t="s">
        <v>270</v>
      </c>
      <c r="D212" s="14">
        <v>4823</v>
      </c>
      <c r="E212" s="12">
        <v>6571</v>
      </c>
      <c r="F212" s="12">
        <v>5824</v>
      </c>
      <c r="G212" s="12">
        <v>5235</v>
      </c>
      <c r="H212" s="12">
        <v>6643</v>
      </c>
      <c r="I212" s="12">
        <v>7325</v>
      </c>
      <c r="J212" s="12">
        <v>6159</v>
      </c>
      <c r="K212" s="12">
        <v>5353</v>
      </c>
      <c r="L212" s="12">
        <v>7776</v>
      </c>
      <c r="M212" s="12">
        <v>6792</v>
      </c>
      <c r="N212" s="12">
        <v>5534</v>
      </c>
      <c r="O212" s="12">
        <v>5976</v>
      </c>
      <c r="P212" s="12">
        <v>4624</v>
      </c>
      <c r="Q212" s="12">
        <v>4419</v>
      </c>
      <c r="R212" s="12">
        <v>4132</v>
      </c>
      <c r="S212" s="12">
        <v>3534</v>
      </c>
      <c r="T212" s="12">
        <v>4676</v>
      </c>
      <c r="U212" s="12">
        <v>4171</v>
      </c>
      <c r="V212" s="12">
        <v>4683</v>
      </c>
      <c r="W212" s="12">
        <v>5174</v>
      </c>
      <c r="X212" s="12">
        <v>4034</v>
      </c>
      <c r="Y212" s="12">
        <v>148</v>
      </c>
      <c r="Z212" s="12">
        <v>4950</v>
      </c>
      <c r="AA212" s="19"/>
      <c r="AB212" s="19"/>
      <c r="AC212" s="32"/>
      <c r="AD212" s="19"/>
      <c r="AE212" s="19"/>
      <c r="AF212" s="19"/>
    </row>
    <row x14ac:dyDescent="0.25" r="213" customHeight="1" ht="19.5">
      <c r="A213" s="31" t="s">
        <v>261</v>
      </c>
      <c r="B213" s="12">
        <v>70810</v>
      </c>
      <c r="C213" s="13" t="s">
        <v>271</v>
      </c>
      <c r="D213" s="14">
        <v>694</v>
      </c>
      <c r="E213" s="12">
        <v>412</v>
      </c>
      <c r="F213" s="12">
        <v>542</v>
      </c>
      <c r="G213" s="12">
        <v>462</v>
      </c>
      <c r="H213" s="12">
        <v>585</v>
      </c>
      <c r="I213" s="12">
        <v>545</v>
      </c>
      <c r="J213" s="12">
        <v>383</v>
      </c>
      <c r="K213" s="12">
        <v>560</v>
      </c>
      <c r="L213" s="12">
        <v>766</v>
      </c>
      <c r="M213" s="12">
        <v>445</v>
      </c>
      <c r="N213" s="12">
        <v>248</v>
      </c>
      <c r="O213" s="12">
        <v>750</v>
      </c>
      <c r="P213" s="12">
        <v>843</v>
      </c>
      <c r="Q213" s="12">
        <v>1322</v>
      </c>
      <c r="R213" s="12">
        <v>706</v>
      </c>
      <c r="S213" s="12">
        <v>1252</v>
      </c>
      <c r="T213" s="12">
        <v>1247</v>
      </c>
      <c r="U213" s="12">
        <v>1410</v>
      </c>
      <c r="V213" s="12">
        <v>959</v>
      </c>
      <c r="W213" s="12">
        <v>1546</v>
      </c>
      <c r="X213" s="12">
        <v>1444</v>
      </c>
      <c r="Y213" s="12">
        <v>240</v>
      </c>
      <c r="Z213" s="12">
        <v>817</v>
      </c>
      <c r="AA213" s="19"/>
      <c r="AB213" s="19"/>
      <c r="AC213" s="32"/>
      <c r="AD213" s="19"/>
      <c r="AE213" s="19"/>
      <c r="AF213" s="19"/>
    </row>
    <row x14ac:dyDescent="0.25" r="214" customHeight="1" ht="19.5">
      <c r="A214" s="31" t="s">
        <v>261</v>
      </c>
      <c r="B214" s="12">
        <v>70811</v>
      </c>
      <c r="C214" s="13" t="s">
        <v>272</v>
      </c>
      <c r="D214" s="14">
        <v>149684</v>
      </c>
      <c r="E214" s="12">
        <v>152868</v>
      </c>
      <c r="F214" s="12">
        <v>152723</v>
      </c>
      <c r="G214" s="12">
        <v>157338</v>
      </c>
      <c r="H214" s="12">
        <v>169764</v>
      </c>
      <c r="I214" s="12">
        <v>175507</v>
      </c>
      <c r="J214" s="12">
        <v>167702</v>
      </c>
      <c r="K214" s="12">
        <v>160460</v>
      </c>
      <c r="L214" s="12">
        <v>172504</v>
      </c>
      <c r="M214" s="12">
        <v>175903</v>
      </c>
      <c r="N214" s="12">
        <v>184164</v>
      </c>
      <c r="O214" s="12">
        <v>179770</v>
      </c>
      <c r="P214" s="12">
        <v>184939</v>
      </c>
      <c r="Q214" s="12">
        <v>193616</v>
      </c>
      <c r="R214" s="12">
        <v>187204</v>
      </c>
      <c r="S214" s="12">
        <v>185845</v>
      </c>
      <c r="T214" s="12">
        <v>192716</v>
      </c>
      <c r="U214" s="12">
        <v>185183</v>
      </c>
      <c r="V214" s="12">
        <v>197993</v>
      </c>
      <c r="W214" s="12">
        <v>194229</v>
      </c>
      <c r="X214" s="12">
        <v>152964</v>
      </c>
      <c r="Y214" s="12">
        <v>571</v>
      </c>
      <c r="Z214" s="12">
        <v>161024</v>
      </c>
      <c r="AA214" s="19"/>
      <c r="AB214" s="19"/>
      <c r="AC214" s="32"/>
      <c r="AD214" s="19"/>
      <c r="AE214" s="19"/>
      <c r="AF214" s="19"/>
    </row>
    <row x14ac:dyDescent="0.25" r="215" customHeight="1" ht="19.5">
      <c r="A215" s="31" t="s">
        <v>261</v>
      </c>
      <c r="B215" s="12">
        <v>70812</v>
      </c>
      <c r="C215" s="13" t="s">
        <v>273</v>
      </c>
      <c r="D215" s="14">
        <v>2937</v>
      </c>
      <c r="E215" s="12">
        <v>2482</v>
      </c>
      <c r="F215" s="12">
        <v>3015</v>
      </c>
      <c r="G215" s="12">
        <v>2119</v>
      </c>
      <c r="H215" s="12">
        <v>3697</v>
      </c>
      <c r="I215" s="12">
        <v>3415</v>
      </c>
      <c r="J215" s="12">
        <v>3363</v>
      </c>
      <c r="K215" s="12">
        <v>1256</v>
      </c>
      <c r="L215" s="12">
        <v>2307</v>
      </c>
      <c r="M215" s="12">
        <v>3683</v>
      </c>
      <c r="N215" s="12">
        <v>2089</v>
      </c>
      <c r="O215" s="12">
        <v>3378</v>
      </c>
      <c r="P215" s="12">
        <v>3630</v>
      </c>
      <c r="Q215" s="12">
        <v>3537</v>
      </c>
      <c r="R215" s="12">
        <v>3243</v>
      </c>
      <c r="S215" s="12">
        <v>3207</v>
      </c>
      <c r="T215" s="12">
        <v>1991</v>
      </c>
      <c r="U215" s="12">
        <v>3632</v>
      </c>
      <c r="V215" s="12">
        <v>3271</v>
      </c>
      <c r="W215" s="12">
        <v>5235</v>
      </c>
      <c r="X215" s="12">
        <v>3465</v>
      </c>
      <c r="Y215" s="12">
        <v>0</v>
      </c>
      <c r="Z215" s="12">
        <v>3609</v>
      </c>
      <c r="AA215" s="19"/>
      <c r="AB215" s="19"/>
      <c r="AC215" s="32"/>
      <c r="AD215" s="19"/>
      <c r="AE215" s="19"/>
      <c r="AF215" s="19"/>
    </row>
    <row x14ac:dyDescent="0.25" r="216" customHeight="1" ht="19.5">
      <c r="A216" s="31" t="s">
        <v>261</v>
      </c>
      <c r="B216" s="12">
        <v>70813</v>
      </c>
      <c r="C216" s="13" t="s">
        <v>274</v>
      </c>
      <c r="D216" s="14">
        <v>9453</v>
      </c>
      <c r="E216" s="12">
        <v>5384</v>
      </c>
      <c r="F216" s="12">
        <v>8949</v>
      </c>
      <c r="G216" s="12">
        <v>6761</v>
      </c>
      <c r="H216" s="12">
        <v>7083</v>
      </c>
      <c r="I216" s="12">
        <v>7294</v>
      </c>
      <c r="J216" s="12">
        <v>6589</v>
      </c>
      <c r="K216" s="12">
        <v>6680</v>
      </c>
      <c r="L216" s="12">
        <v>8266</v>
      </c>
      <c r="M216" s="12">
        <v>6778</v>
      </c>
      <c r="N216" s="12">
        <v>6230</v>
      </c>
      <c r="O216" s="12">
        <v>7124</v>
      </c>
      <c r="P216" s="12">
        <v>5964</v>
      </c>
      <c r="Q216" s="12">
        <v>6427</v>
      </c>
      <c r="R216" s="12">
        <v>5927</v>
      </c>
      <c r="S216" s="12">
        <v>8185</v>
      </c>
      <c r="T216" s="12">
        <v>9169</v>
      </c>
      <c r="U216" s="12">
        <v>6451</v>
      </c>
      <c r="V216" s="12">
        <v>4596</v>
      </c>
      <c r="W216" s="12">
        <v>4223</v>
      </c>
      <c r="X216" s="12">
        <v>3965</v>
      </c>
      <c r="Y216" s="12">
        <v>179</v>
      </c>
      <c r="Z216" s="12">
        <v>3824</v>
      </c>
      <c r="AA216" s="19"/>
      <c r="AB216" s="19"/>
      <c r="AC216" s="32"/>
      <c r="AD216" s="19"/>
      <c r="AE216" s="19"/>
      <c r="AF216" s="19"/>
    </row>
    <row x14ac:dyDescent="0.25" r="217" customHeight="1" ht="19.5">
      <c r="A217" s="31" t="s">
        <v>261</v>
      </c>
      <c r="B217" s="12">
        <v>70814</v>
      </c>
      <c r="C217" s="13" t="s">
        <v>275</v>
      </c>
      <c r="D217" s="14">
        <v>19023</v>
      </c>
      <c r="E217" s="12">
        <v>17813</v>
      </c>
      <c r="F217" s="12">
        <v>17502</v>
      </c>
      <c r="G217" s="12">
        <v>16179</v>
      </c>
      <c r="H217" s="12">
        <v>14518</v>
      </c>
      <c r="I217" s="12">
        <v>15767</v>
      </c>
      <c r="J217" s="12">
        <v>15216</v>
      </c>
      <c r="K217" s="12">
        <v>13782</v>
      </c>
      <c r="L217" s="12">
        <v>15856</v>
      </c>
      <c r="M217" s="12">
        <v>14331</v>
      </c>
      <c r="N217" s="12">
        <v>13132</v>
      </c>
      <c r="O217" s="12">
        <v>14778</v>
      </c>
      <c r="P217" s="12">
        <v>14480</v>
      </c>
      <c r="Q217" s="12">
        <v>14030</v>
      </c>
      <c r="R217" s="12">
        <v>13088</v>
      </c>
      <c r="S217" s="12">
        <v>14246</v>
      </c>
      <c r="T217" s="12">
        <v>16537</v>
      </c>
      <c r="U217" s="12">
        <v>17905</v>
      </c>
      <c r="V217" s="12">
        <v>17318</v>
      </c>
      <c r="W217" s="12">
        <v>17796</v>
      </c>
      <c r="X217" s="12">
        <v>16262</v>
      </c>
      <c r="Y217" s="12">
        <v>116</v>
      </c>
      <c r="Z217" s="12">
        <v>14063</v>
      </c>
      <c r="AA217" s="19"/>
      <c r="AB217" s="19"/>
      <c r="AC217" s="32"/>
      <c r="AD217" s="19"/>
      <c r="AE217" s="19"/>
      <c r="AF217" s="19"/>
    </row>
    <row x14ac:dyDescent="0.25" r="218" customHeight="1" ht="19.5">
      <c r="A218" s="31" t="s">
        <v>261</v>
      </c>
      <c r="B218" s="12">
        <v>70815</v>
      </c>
      <c r="C218" s="13" t="s">
        <v>276</v>
      </c>
      <c r="D218" s="14">
        <v>471</v>
      </c>
      <c r="E218" s="12">
        <v>1150</v>
      </c>
      <c r="F218" s="12">
        <v>830</v>
      </c>
      <c r="G218" s="12">
        <v>1819</v>
      </c>
      <c r="H218" s="12">
        <v>1350</v>
      </c>
      <c r="I218" s="12">
        <v>1004</v>
      </c>
      <c r="J218" s="12">
        <v>1282</v>
      </c>
      <c r="K218" s="12">
        <v>1081</v>
      </c>
      <c r="L218" s="12">
        <v>1726</v>
      </c>
      <c r="M218" s="12">
        <v>1728</v>
      </c>
      <c r="N218" s="12">
        <v>1127</v>
      </c>
      <c r="O218" s="12">
        <v>1302</v>
      </c>
      <c r="P218" s="12">
        <v>1129</v>
      </c>
      <c r="Q218" s="12">
        <v>1347</v>
      </c>
      <c r="R218" s="12">
        <v>1255</v>
      </c>
      <c r="S218" s="12">
        <v>1648</v>
      </c>
      <c r="T218" s="12">
        <v>1890</v>
      </c>
      <c r="U218" s="12">
        <v>1982</v>
      </c>
      <c r="V218" s="12">
        <v>2237</v>
      </c>
      <c r="W218" s="12">
        <v>3080</v>
      </c>
      <c r="X218" s="12">
        <v>2938</v>
      </c>
      <c r="Y218" s="12">
        <v>0</v>
      </c>
      <c r="Z218" s="12">
        <v>2670</v>
      </c>
      <c r="AA218" s="19"/>
      <c r="AB218" s="19"/>
      <c r="AC218" s="32"/>
      <c r="AD218" s="19"/>
      <c r="AE218" s="19"/>
      <c r="AF218" s="19"/>
    </row>
    <row x14ac:dyDescent="0.25" r="219" customHeight="1" ht="19.5">
      <c r="A219" s="31" t="s">
        <v>261</v>
      </c>
      <c r="B219" s="12">
        <v>70816</v>
      </c>
      <c r="C219" s="13" t="s">
        <v>277</v>
      </c>
      <c r="D219" s="14">
        <v>22172</v>
      </c>
      <c r="E219" s="12">
        <v>22123</v>
      </c>
      <c r="F219" s="12">
        <v>20550</v>
      </c>
      <c r="G219" s="12">
        <v>22894</v>
      </c>
      <c r="H219" s="12">
        <v>22376</v>
      </c>
      <c r="I219" s="12">
        <v>23543</v>
      </c>
      <c r="J219" s="12">
        <v>24826</v>
      </c>
      <c r="K219" s="12">
        <v>23685</v>
      </c>
      <c r="L219" s="12">
        <v>23035</v>
      </c>
      <c r="M219" s="12">
        <v>22638</v>
      </c>
      <c r="N219" s="12">
        <v>21351</v>
      </c>
      <c r="O219" s="12">
        <v>20010</v>
      </c>
      <c r="P219" s="12">
        <v>23027</v>
      </c>
      <c r="Q219" s="12">
        <v>26068</v>
      </c>
      <c r="R219" s="12">
        <v>25867</v>
      </c>
      <c r="S219" s="12">
        <v>22983</v>
      </c>
      <c r="T219" s="12">
        <v>22147</v>
      </c>
      <c r="U219" s="12">
        <v>23985</v>
      </c>
      <c r="V219" s="12">
        <v>25700</v>
      </c>
      <c r="W219" s="12">
        <v>25926</v>
      </c>
      <c r="X219" s="12">
        <v>22103</v>
      </c>
      <c r="Y219" s="12">
        <v>2062</v>
      </c>
      <c r="Z219" s="12">
        <v>16129</v>
      </c>
      <c r="AA219" s="19"/>
      <c r="AB219" s="19"/>
      <c r="AC219" s="32"/>
      <c r="AD219" s="19"/>
      <c r="AE219" s="19"/>
      <c r="AF219" s="19"/>
    </row>
    <row x14ac:dyDescent="0.25" r="220" customHeight="1" ht="19.5">
      <c r="A220" s="31" t="s">
        <v>261</v>
      </c>
      <c r="B220" s="12">
        <v>70817</v>
      </c>
      <c r="C220" s="13" t="s">
        <v>278</v>
      </c>
      <c r="D220" s="14">
        <v>47888</v>
      </c>
      <c r="E220" s="12">
        <v>53297</v>
      </c>
      <c r="F220" s="12">
        <v>50598</v>
      </c>
      <c r="G220" s="12">
        <v>57788</v>
      </c>
      <c r="H220" s="12">
        <v>56603</v>
      </c>
      <c r="I220" s="12">
        <v>48623</v>
      </c>
      <c r="J220" s="12">
        <v>52550</v>
      </c>
      <c r="K220" s="12">
        <v>50173</v>
      </c>
      <c r="L220" s="12">
        <v>60014</v>
      </c>
      <c r="M220" s="12">
        <v>63550</v>
      </c>
      <c r="N220" s="12">
        <v>58859</v>
      </c>
      <c r="O220" s="12">
        <v>63616</v>
      </c>
      <c r="P220" s="12">
        <v>56861</v>
      </c>
      <c r="Q220" s="12">
        <v>62508</v>
      </c>
      <c r="R220" s="12">
        <v>60034</v>
      </c>
      <c r="S220" s="12">
        <v>64470</v>
      </c>
      <c r="T220" s="12">
        <v>77039</v>
      </c>
      <c r="U220" s="12">
        <v>62226</v>
      </c>
      <c r="V220" s="12">
        <v>69066</v>
      </c>
      <c r="W220" s="12">
        <v>68300</v>
      </c>
      <c r="X220" s="12">
        <v>53399</v>
      </c>
      <c r="Y220" s="12">
        <v>36</v>
      </c>
      <c r="Z220" s="12">
        <v>57704</v>
      </c>
      <c r="AA220" s="19"/>
      <c r="AB220" s="19"/>
      <c r="AC220" s="32"/>
      <c r="AD220" s="19"/>
      <c r="AE220" s="19"/>
      <c r="AF220" s="19"/>
    </row>
    <row x14ac:dyDescent="0.25" r="221" customHeight="1" ht="19.5">
      <c r="A221" s="31" t="s">
        <v>261</v>
      </c>
      <c r="B221" s="12">
        <v>70818</v>
      </c>
      <c r="C221" s="13" t="s">
        <v>279</v>
      </c>
      <c r="D221" s="14">
        <v>49031</v>
      </c>
      <c r="E221" s="12">
        <v>48587</v>
      </c>
      <c r="F221" s="12">
        <v>48406</v>
      </c>
      <c r="G221" s="12">
        <v>49445</v>
      </c>
      <c r="H221" s="12">
        <v>45808</v>
      </c>
      <c r="I221" s="12">
        <v>50053</v>
      </c>
      <c r="J221" s="12">
        <v>37622</v>
      </c>
      <c r="K221" s="12">
        <v>30872</v>
      </c>
      <c r="L221" s="12">
        <v>35016</v>
      </c>
      <c r="M221" s="12">
        <v>34697</v>
      </c>
      <c r="N221" s="12">
        <v>33004</v>
      </c>
      <c r="O221" s="12">
        <v>31642</v>
      </c>
      <c r="P221" s="12">
        <v>32084</v>
      </c>
      <c r="Q221" s="12">
        <v>32524</v>
      </c>
      <c r="R221" s="12">
        <v>30235</v>
      </c>
      <c r="S221" s="12">
        <v>31616</v>
      </c>
      <c r="T221" s="12">
        <v>34082</v>
      </c>
      <c r="U221" s="12">
        <v>31153</v>
      </c>
      <c r="V221" s="12">
        <v>36210</v>
      </c>
      <c r="W221" s="12">
        <v>35554</v>
      </c>
      <c r="X221" s="12">
        <v>34252</v>
      </c>
      <c r="Y221" s="12">
        <v>402</v>
      </c>
      <c r="Z221" s="12">
        <v>30518</v>
      </c>
      <c r="AA221" s="19"/>
      <c r="AB221" s="19"/>
      <c r="AC221" s="32"/>
      <c r="AD221" s="19"/>
      <c r="AE221" s="19"/>
      <c r="AF221" s="19"/>
    </row>
    <row x14ac:dyDescent="0.25" r="222" customHeight="1" ht="19.5">
      <c r="A222" s="31" t="s">
        <v>261</v>
      </c>
      <c r="B222" s="12">
        <v>70819</v>
      </c>
      <c r="C222" s="13" t="s">
        <v>280</v>
      </c>
      <c r="D222" s="14">
        <v>2050</v>
      </c>
      <c r="E222" s="12">
        <v>2108</v>
      </c>
      <c r="F222" s="12">
        <v>2489</v>
      </c>
      <c r="G222" s="12">
        <v>2496</v>
      </c>
      <c r="H222" s="12">
        <v>2143</v>
      </c>
      <c r="I222" s="12">
        <v>1907</v>
      </c>
      <c r="J222" s="12">
        <v>1998</v>
      </c>
      <c r="K222" s="12">
        <v>2061</v>
      </c>
      <c r="L222" s="12">
        <v>1724</v>
      </c>
      <c r="M222" s="12">
        <v>1433</v>
      </c>
      <c r="N222" s="12">
        <v>876</v>
      </c>
      <c r="O222" s="12">
        <v>1661</v>
      </c>
      <c r="P222" s="12">
        <v>1129</v>
      </c>
      <c r="Q222" s="12">
        <v>2459</v>
      </c>
      <c r="R222" s="12">
        <v>2385</v>
      </c>
      <c r="S222" s="12">
        <v>1748</v>
      </c>
      <c r="T222" s="12">
        <v>2541</v>
      </c>
      <c r="U222" s="12">
        <v>4393</v>
      </c>
      <c r="V222" s="12">
        <v>3827</v>
      </c>
      <c r="W222" s="12">
        <v>4050</v>
      </c>
      <c r="X222" s="12">
        <v>2987</v>
      </c>
      <c r="Y222" s="12">
        <v>7</v>
      </c>
      <c r="Z222" s="12">
        <v>3422</v>
      </c>
      <c r="AA222" s="19"/>
      <c r="AB222" s="19"/>
      <c r="AC222" s="32"/>
      <c r="AD222" s="19"/>
      <c r="AE222" s="19"/>
      <c r="AF222" s="19"/>
    </row>
    <row x14ac:dyDescent="0.25" r="223" customHeight="1" ht="19.5">
      <c r="A223" s="31" t="s">
        <v>261</v>
      </c>
      <c r="B223" s="12">
        <v>70820</v>
      </c>
      <c r="C223" s="13" t="s">
        <v>281</v>
      </c>
      <c r="D223" s="14">
        <v>10078</v>
      </c>
      <c r="E223" s="12">
        <v>10244</v>
      </c>
      <c r="F223" s="12">
        <v>10479</v>
      </c>
      <c r="G223" s="12">
        <v>10003</v>
      </c>
      <c r="H223" s="12">
        <v>10453</v>
      </c>
      <c r="I223" s="12">
        <v>11491</v>
      </c>
      <c r="J223" s="12">
        <v>10937</v>
      </c>
      <c r="K223" s="12">
        <v>11608</v>
      </c>
      <c r="L223" s="12">
        <v>11832</v>
      </c>
      <c r="M223" s="12">
        <v>10516</v>
      </c>
      <c r="N223" s="12">
        <v>10050</v>
      </c>
      <c r="O223" s="12">
        <v>11946</v>
      </c>
      <c r="P223" s="12">
        <v>11536</v>
      </c>
      <c r="Q223" s="12">
        <v>12095</v>
      </c>
      <c r="R223" s="12">
        <v>11671</v>
      </c>
      <c r="S223" s="12">
        <v>11954</v>
      </c>
      <c r="T223" s="12">
        <v>12420</v>
      </c>
      <c r="U223" s="12">
        <v>13387</v>
      </c>
      <c r="V223" s="12">
        <v>13491</v>
      </c>
      <c r="W223" s="12">
        <v>13278</v>
      </c>
      <c r="X223" s="12">
        <v>15112</v>
      </c>
      <c r="Y223" s="12">
        <v>1627</v>
      </c>
      <c r="Z223" s="12">
        <v>11184</v>
      </c>
      <c r="AA223" s="19"/>
      <c r="AB223" s="19"/>
      <c r="AC223" s="32"/>
      <c r="AD223" s="19"/>
      <c r="AE223" s="19"/>
      <c r="AF223" s="19"/>
    </row>
    <row x14ac:dyDescent="0.25" r="224" customHeight="1" ht="19.5">
      <c r="A224" s="31" t="s">
        <v>261</v>
      </c>
      <c r="B224" s="12">
        <v>70821</v>
      </c>
      <c r="C224" s="13" t="s">
        <v>282</v>
      </c>
      <c r="D224" s="14">
        <v>250292</v>
      </c>
      <c r="E224" s="12">
        <v>252239</v>
      </c>
      <c r="F224" s="12">
        <v>258118</v>
      </c>
      <c r="G224" s="12">
        <v>241079</v>
      </c>
      <c r="H224" s="12">
        <v>255998</v>
      </c>
      <c r="I224" s="12">
        <v>282116</v>
      </c>
      <c r="J224" s="12">
        <v>267577</v>
      </c>
      <c r="K224" s="12">
        <v>250243</v>
      </c>
      <c r="L224" s="12">
        <v>287859</v>
      </c>
      <c r="M224" s="12">
        <v>278851</v>
      </c>
      <c r="N224" s="12">
        <v>285708</v>
      </c>
      <c r="O224" s="12">
        <v>273438</v>
      </c>
      <c r="P224" s="12">
        <v>276116</v>
      </c>
      <c r="Q224" s="12">
        <v>293381</v>
      </c>
      <c r="R224" s="12">
        <v>279539</v>
      </c>
      <c r="S224" s="12">
        <v>287967</v>
      </c>
      <c r="T224" s="12">
        <v>313034</v>
      </c>
      <c r="U224" s="12">
        <v>286610</v>
      </c>
      <c r="V224" s="12">
        <v>306984</v>
      </c>
      <c r="W224" s="12">
        <v>312150</v>
      </c>
      <c r="X224" s="12">
        <v>247035</v>
      </c>
      <c r="Y224" s="12">
        <v>1702</v>
      </c>
      <c r="Z224" s="12">
        <v>248609</v>
      </c>
      <c r="AA224" s="19"/>
      <c r="AB224" s="19"/>
      <c r="AC224" s="32"/>
      <c r="AD224" s="19"/>
      <c r="AE224" s="19"/>
      <c r="AF224" s="19"/>
    </row>
    <row x14ac:dyDescent="0.25" r="225" customHeight="1" ht="19.5">
      <c r="A225" s="31" t="s">
        <v>261</v>
      </c>
      <c r="B225" s="12">
        <v>70822</v>
      </c>
      <c r="C225" s="13" t="s">
        <v>283</v>
      </c>
      <c r="D225" s="14">
        <v>34</v>
      </c>
      <c r="E225" s="12">
        <v>22</v>
      </c>
      <c r="F225" s="12">
        <v>113</v>
      </c>
      <c r="G225" s="12">
        <v>320</v>
      </c>
      <c r="H225" s="12">
        <v>230</v>
      </c>
      <c r="I225" s="12">
        <v>251</v>
      </c>
      <c r="J225" s="12">
        <v>227</v>
      </c>
      <c r="K225" s="12">
        <v>360</v>
      </c>
      <c r="L225" s="12">
        <v>558</v>
      </c>
      <c r="M225" s="12">
        <v>621</v>
      </c>
      <c r="N225" s="12">
        <v>637</v>
      </c>
      <c r="O225" s="12">
        <v>381</v>
      </c>
      <c r="P225" s="12">
        <v>495</v>
      </c>
      <c r="Q225" s="12">
        <v>891</v>
      </c>
      <c r="R225" s="12">
        <v>428</v>
      </c>
      <c r="S225" s="12">
        <v>628</v>
      </c>
      <c r="T225" s="12">
        <v>1531</v>
      </c>
      <c r="U225" s="12">
        <v>1224</v>
      </c>
      <c r="V225" s="12">
        <v>1224</v>
      </c>
      <c r="W225" s="12">
        <v>1659</v>
      </c>
      <c r="X225" s="12">
        <v>1329</v>
      </c>
      <c r="Y225" s="12">
        <v>793</v>
      </c>
      <c r="Z225" s="12">
        <v>1307</v>
      </c>
      <c r="AA225" s="19"/>
      <c r="AB225" s="19"/>
      <c r="AC225" s="32"/>
      <c r="AD225" s="19"/>
      <c r="AE225" s="19"/>
      <c r="AF225" s="19"/>
    </row>
    <row x14ac:dyDescent="0.25" r="226" customHeight="1" ht="19.5">
      <c r="A226" s="31" t="s">
        <v>261</v>
      </c>
      <c r="B226" s="12">
        <v>70823</v>
      </c>
      <c r="C226" s="13" t="s">
        <v>284</v>
      </c>
      <c r="D226" s="14">
        <v>2059</v>
      </c>
      <c r="E226" s="12">
        <v>2122</v>
      </c>
      <c r="F226" s="12">
        <v>2553</v>
      </c>
      <c r="G226" s="12">
        <v>2465</v>
      </c>
      <c r="H226" s="12">
        <v>2673</v>
      </c>
      <c r="I226" s="12">
        <v>2853</v>
      </c>
      <c r="J226" s="12">
        <v>2778</v>
      </c>
      <c r="K226" s="12">
        <v>2260</v>
      </c>
      <c r="L226" s="12">
        <v>2928</v>
      </c>
      <c r="M226" s="12">
        <v>2615</v>
      </c>
      <c r="N226" s="12">
        <v>2191</v>
      </c>
      <c r="O226" s="12">
        <v>1938</v>
      </c>
      <c r="P226" s="12">
        <v>2077</v>
      </c>
      <c r="Q226" s="12">
        <v>2824</v>
      </c>
      <c r="R226" s="12">
        <v>2671</v>
      </c>
      <c r="S226" s="12">
        <v>2787</v>
      </c>
      <c r="T226" s="12">
        <v>2637</v>
      </c>
      <c r="U226" s="12">
        <v>2708</v>
      </c>
      <c r="V226" s="12">
        <v>3002</v>
      </c>
      <c r="W226" s="12">
        <v>2845</v>
      </c>
      <c r="X226" s="12">
        <v>2553</v>
      </c>
      <c r="Y226" s="12">
        <v>0</v>
      </c>
      <c r="Z226" s="12">
        <v>2136</v>
      </c>
      <c r="AA226" s="19"/>
      <c r="AB226" s="19"/>
      <c r="AC226" s="32"/>
      <c r="AD226" s="19"/>
      <c r="AE226" s="19"/>
      <c r="AF226" s="19"/>
    </row>
    <row x14ac:dyDescent="0.25" r="227" customHeight="1" ht="19.5">
      <c r="A227" s="31" t="s">
        <v>261</v>
      </c>
      <c r="B227" s="12">
        <v>70824</v>
      </c>
      <c r="C227" s="13" t="s">
        <v>285</v>
      </c>
      <c r="D227" s="14">
        <v>49812</v>
      </c>
      <c r="E227" s="12">
        <v>49994</v>
      </c>
      <c r="F227" s="12">
        <v>51577</v>
      </c>
      <c r="G227" s="12">
        <v>50377</v>
      </c>
      <c r="H227" s="12">
        <v>48277</v>
      </c>
      <c r="I227" s="12">
        <v>46560</v>
      </c>
      <c r="J227" s="12">
        <v>52842</v>
      </c>
      <c r="K227" s="12">
        <v>44536</v>
      </c>
      <c r="L227" s="12">
        <v>45853</v>
      </c>
      <c r="M227" s="12">
        <v>47794</v>
      </c>
      <c r="N227" s="12">
        <v>45197</v>
      </c>
      <c r="O227" s="12">
        <v>44242</v>
      </c>
      <c r="P227" s="12">
        <v>43887</v>
      </c>
      <c r="Q227" s="12">
        <v>40195</v>
      </c>
      <c r="R227" s="12">
        <v>42252</v>
      </c>
      <c r="S227" s="12">
        <v>41778</v>
      </c>
      <c r="T227" s="12">
        <v>43120</v>
      </c>
      <c r="U227" s="12">
        <v>44716</v>
      </c>
      <c r="V227" s="12">
        <v>50980</v>
      </c>
      <c r="W227" s="12">
        <v>51551</v>
      </c>
      <c r="X227" s="12">
        <v>55972</v>
      </c>
      <c r="Y227" s="12">
        <v>238</v>
      </c>
      <c r="Z227" s="12">
        <v>55499</v>
      </c>
      <c r="AA227" s="19"/>
      <c r="AB227" s="19"/>
      <c r="AC227" s="32"/>
      <c r="AD227" s="19"/>
      <c r="AE227" s="19"/>
      <c r="AF227" s="19"/>
    </row>
    <row x14ac:dyDescent="0.25" r="228" customHeight="1" ht="19.5">
      <c r="A228" s="31" t="s">
        <v>261</v>
      </c>
      <c r="B228" s="12">
        <v>70825</v>
      </c>
      <c r="C228" s="13" t="s">
        <v>286</v>
      </c>
      <c r="D228" s="14">
        <v>3518</v>
      </c>
      <c r="E228" s="12">
        <v>2686</v>
      </c>
      <c r="F228" s="12">
        <v>2862</v>
      </c>
      <c r="G228" s="12">
        <v>3679</v>
      </c>
      <c r="H228" s="12">
        <v>3468</v>
      </c>
      <c r="I228" s="12">
        <v>3905</v>
      </c>
      <c r="J228" s="12">
        <v>3911</v>
      </c>
      <c r="K228" s="12">
        <v>3239</v>
      </c>
      <c r="L228" s="12">
        <v>3817</v>
      </c>
      <c r="M228" s="12">
        <v>3448</v>
      </c>
      <c r="N228" s="12">
        <v>3995</v>
      </c>
      <c r="O228" s="12">
        <v>4005</v>
      </c>
      <c r="P228" s="12">
        <v>1943</v>
      </c>
      <c r="Q228" s="12">
        <v>3667</v>
      </c>
      <c r="R228" s="12">
        <v>2580</v>
      </c>
      <c r="S228" s="12">
        <v>3103</v>
      </c>
      <c r="T228" s="12">
        <v>3135</v>
      </c>
      <c r="U228" s="12">
        <v>4001</v>
      </c>
      <c r="V228" s="12">
        <v>5210</v>
      </c>
      <c r="W228" s="12">
        <v>5581</v>
      </c>
      <c r="X228" s="12">
        <v>5077</v>
      </c>
      <c r="Y228" s="12">
        <v>0</v>
      </c>
      <c r="Z228" s="12">
        <v>4190</v>
      </c>
      <c r="AA228" s="19"/>
      <c r="AB228" s="19"/>
      <c r="AC228" s="32"/>
      <c r="AD228" s="19"/>
      <c r="AE228" s="19"/>
      <c r="AF228" s="19"/>
    </row>
    <row x14ac:dyDescent="0.25" r="229" customHeight="1" ht="19.5">
      <c r="A229" s="31" t="s">
        <v>261</v>
      </c>
      <c r="B229" s="12">
        <v>70826</v>
      </c>
      <c r="C229" s="13" t="s">
        <v>287</v>
      </c>
      <c r="D229" s="14">
        <v>3317</v>
      </c>
      <c r="E229" s="12">
        <v>3276</v>
      </c>
      <c r="F229" s="12">
        <v>2691</v>
      </c>
      <c r="G229" s="12">
        <v>2658</v>
      </c>
      <c r="H229" s="12">
        <v>2625</v>
      </c>
      <c r="I229" s="12">
        <v>2220</v>
      </c>
      <c r="J229" s="12">
        <v>2725</v>
      </c>
      <c r="K229" s="12">
        <v>2484</v>
      </c>
      <c r="L229" s="12">
        <v>2686</v>
      </c>
      <c r="M229" s="12">
        <v>2991</v>
      </c>
      <c r="N229" s="12">
        <v>2839</v>
      </c>
      <c r="O229" s="12">
        <v>2697</v>
      </c>
      <c r="P229" s="12">
        <v>3029</v>
      </c>
      <c r="Q229" s="12">
        <v>3044</v>
      </c>
      <c r="R229" s="12">
        <v>3557</v>
      </c>
      <c r="S229" s="12">
        <v>3178</v>
      </c>
      <c r="T229" s="12">
        <v>3614</v>
      </c>
      <c r="U229" s="12">
        <v>3170</v>
      </c>
      <c r="V229" s="12">
        <v>3183</v>
      </c>
      <c r="W229" s="12">
        <v>3586</v>
      </c>
      <c r="X229" s="12">
        <v>3063</v>
      </c>
      <c r="Y229" s="12">
        <v>585</v>
      </c>
      <c r="Z229" s="12">
        <v>2730</v>
      </c>
      <c r="AA229" s="19"/>
      <c r="AB229" s="19"/>
      <c r="AC229" s="32"/>
      <c r="AD229" s="19"/>
      <c r="AE229" s="19"/>
      <c r="AF229" s="19"/>
    </row>
    <row x14ac:dyDescent="0.25" r="230" customHeight="1" ht="19.5">
      <c r="A230" s="31" t="s">
        <v>261</v>
      </c>
      <c r="B230" s="12">
        <v>70827</v>
      </c>
      <c r="C230" s="13" t="s">
        <v>288</v>
      </c>
      <c r="D230" s="14">
        <v>3273</v>
      </c>
      <c r="E230" s="12">
        <v>4117</v>
      </c>
      <c r="F230" s="12">
        <v>3318</v>
      </c>
      <c r="G230" s="12">
        <v>3192</v>
      </c>
      <c r="H230" s="12">
        <v>3336</v>
      </c>
      <c r="I230" s="12">
        <v>3600</v>
      </c>
      <c r="J230" s="12">
        <v>5000</v>
      </c>
      <c r="K230" s="12">
        <v>5043</v>
      </c>
      <c r="L230" s="12">
        <v>5210</v>
      </c>
      <c r="M230" s="12">
        <v>5876</v>
      </c>
      <c r="N230" s="12">
        <v>6191</v>
      </c>
      <c r="O230" s="12">
        <v>4906</v>
      </c>
      <c r="P230" s="12">
        <v>6205</v>
      </c>
      <c r="Q230" s="12">
        <v>6134</v>
      </c>
      <c r="R230" s="12">
        <v>6248</v>
      </c>
      <c r="S230" s="12">
        <v>4266</v>
      </c>
      <c r="T230" s="12">
        <v>4753</v>
      </c>
      <c r="U230" s="12">
        <v>3542</v>
      </c>
      <c r="V230" s="12">
        <v>4011</v>
      </c>
      <c r="W230" s="12">
        <v>3244</v>
      </c>
      <c r="X230" s="12">
        <v>3603</v>
      </c>
      <c r="Y230" s="12">
        <v>1220</v>
      </c>
      <c r="Z230" s="12">
        <v>2848</v>
      </c>
      <c r="AA230" s="19"/>
      <c r="AB230" s="19"/>
      <c r="AC230" s="32"/>
      <c r="AD230" s="19"/>
      <c r="AE230" s="19"/>
      <c r="AF230" s="19"/>
    </row>
    <row x14ac:dyDescent="0.25" r="231" customHeight="1" ht="19.5">
      <c r="A231" s="31" t="s">
        <v>261</v>
      </c>
      <c r="B231" s="12">
        <v>70828</v>
      </c>
      <c r="C231" s="13" t="s">
        <v>289</v>
      </c>
      <c r="D231" s="14">
        <v>40223</v>
      </c>
      <c r="E231" s="12">
        <v>39717</v>
      </c>
      <c r="F231" s="12">
        <v>39164</v>
      </c>
      <c r="G231" s="12">
        <v>39725</v>
      </c>
      <c r="H231" s="12">
        <v>40881</v>
      </c>
      <c r="I231" s="12">
        <v>41524</v>
      </c>
      <c r="J231" s="12">
        <v>42987</v>
      </c>
      <c r="K231" s="12">
        <v>37659</v>
      </c>
      <c r="L231" s="12">
        <v>38532</v>
      </c>
      <c r="M231" s="12">
        <v>16453</v>
      </c>
      <c r="N231" s="12">
        <v>30250</v>
      </c>
      <c r="O231" s="12">
        <v>36904</v>
      </c>
      <c r="P231" s="12">
        <v>37881</v>
      </c>
      <c r="Q231" s="12">
        <v>37734</v>
      </c>
      <c r="R231" s="12">
        <v>35608</v>
      </c>
      <c r="S231" s="12">
        <v>39878</v>
      </c>
      <c r="T231" s="12">
        <v>36642</v>
      </c>
      <c r="U231" s="12">
        <v>41156</v>
      </c>
      <c r="V231" s="12">
        <v>44005</v>
      </c>
      <c r="W231" s="12">
        <v>39430</v>
      </c>
      <c r="X231" s="12">
        <v>31728</v>
      </c>
      <c r="Y231" s="12">
        <v>1234</v>
      </c>
      <c r="Z231" s="12">
        <v>25223</v>
      </c>
      <c r="AA231" s="19"/>
      <c r="AB231" s="19"/>
      <c r="AC231" s="32"/>
      <c r="AD231" s="19"/>
      <c r="AE231" s="19"/>
      <c r="AF231" s="19"/>
    </row>
    <row x14ac:dyDescent="0.25" r="232" customHeight="1" ht="19.5">
      <c r="A232" s="31" t="s">
        <v>261</v>
      </c>
      <c r="B232" s="12">
        <v>70829</v>
      </c>
      <c r="C232" s="13" t="s">
        <v>290</v>
      </c>
      <c r="D232" s="14">
        <v>29085</v>
      </c>
      <c r="E232" s="12">
        <v>29786</v>
      </c>
      <c r="F232" s="12">
        <v>26345</v>
      </c>
      <c r="G232" s="12">
        <v>24777</v>
      </c>
      <c r="H232" s="12">
        <v>27282</v>
      </c>
      <c r="I232" s="12">
        <v>29043</v>
      </c>
      <c r="J232" s="12">
        <v>27000</v>
      </c>
      <c r="K232" s="12">
        <v>21213</v>
      </c>
      <c r="L232" s="12">
        <v>26362</v>
      </c>
      <c r="M232" s="12">
        <v>25453</v>
      </c>
      <c r="N232" s="12">
        <v>25604</v>
      </c>
      <c r="O232" s="12">
        <v>23426</v>
      </c>
      <c r="P232" s="12">
        <v>23071</v>
      </c>
      <c r="Q232" s="12">
        <v>21878</v>
      </c>
      <c r="R232" s="12">
        <v>20905</v>
      </c>
      <c r="S232" s="12">
        <v>19338</v>
      </c>
      <c r="T232" s="12">
        <v>19434</v>
      </c>
      <c r="U232" s="12">
        <v>22242</v>
      </c>
      <c r="V232" s="12">
        <v>29871</v>
      </c>
      <c r="W232" s="12">
        <v>28502</v>
      </c>
      <c r="X232" s="12">
        <v>24402</v>
      </c>
      <c r="Y232" s="12">
        <v>39</v>
      </c>
      <c r="Z232" s="12">
        <v>23211</v>
      </c>
      <c r="AA232" s="19"/>
      <c r="AB232" s="19"/>
      <c r="AC232" s="32"/>
      <c r="AD232" s="19"/>
      <c r="AE232" s="19"/>
      <c r="AF232" s="19"/>
    </row>
    <row x14ac:dyDescent="0.25" r="233" customHeight="1" ht="19.5">
      <c r="A233" s="31" t="s">
        <v>261</v>
      </c>
      <c r="B233" s="12">
        <v>70830</v>
      </c>
      <c r="C233" s="13" t="s">
        <v>291</v>
      </c>
      <c r="D233" s="14">
        <v>19093</v>
      </c>
      <c r="E233" s="12">
        <v>20467</v>
      </c>
      <c r="F233" s="12">
        <v>18500</v>
      </c>
      <c r="G233" s="12">
        <v>15431</v>
      </c>
      <c r="H233" s="12">
        <v>24318</v>
      </c>
      <c r="I233" s="12">
        <v>21151</v>
      </c>
      <c r="J233" s="12">
        <v>16376</v>
      </c>
      <c r="K233" s="12">
        <v>19189</v>
      </c>
      <c r="L233" s="12">
        <v>18051</v>
      </c>
      <c r="M233" s="12">
        <v>20759</v>
      </c>
      <c r="N233" s="12">
        <v>16725</v>
      </c>
      <c r="O233" s="12">
        <v>13391</v>
      </c>
      <c r="P233" s="12">
        <v>11256</v>
      </c>
      <c r="Q233" s="12">
        <v>15194</v>
      </c>
      <c r="R233" s="12">
        <v>13887</v>
      </c>
      <c r="S233" s="12">
        <v>14011</v>
      </c>
      <c r="T233" s="12">
        <v>13576</v>
      </c>
      <c r="U233" s="12">
        <v>14708</v>
      </c>
      <c r="V233" s="12">
        <v>14910</v>
      </c>
      <c r="W233" s="12">
        <v>16336</v>
      </c>
      <c r="X233" s="12">
        <v>17694</v>
      </c>
      <c r="Y233" s="12">
        <v>152</v>
      </c>
      <c r="Z233" s="12">
        <v>10150</v>
      </c>
      <c r="AA233" s="19"/>
      <c r="AB233" s="19"/>
      <c r="AC233" s="32"/>
      <c r="AD233" s="19"/>
      <c r="AE233" s="19"/>
      <c r="AF233" s="19"/>
    </row>
    <row x14ac:dyDescent="0.25" r="234" customHeight="1" ht="19.5">
      <c r="A234" s="31" t="s">
        <v>261</v>
      </c>
      <c r="B234" s="12">
        <v>70831</v>
      </c>
      <c r="C234" s="13" t="s">
        <v>292</v>
      </c>
      <c r="D234" s="14">
        <v>51118</v>
      </c>
      <c r="E234" s="12">
        <v>51147</v>
      </c>
      <c r="F234" s="12">
        <v>50225</v>
      </c>
      <c r="G234" s="12">
        <v>50194</v>
      </c>
      <c r="H234" s="12">
        <v>51594</v>
      </c>
      <c r="I234" s="12">
        <v>45296</v>
      </c>
      <c r="J234" s="12">
        <v>45849</v>
      </c>
      <c r="K234" s="12">
        <v>41941</v>
      </c>
      <c r="L234" s="12">
        <v>42480</v>
      </c>
      <c r="M234" s="12">
        <v>43412</v>
      </c>
      <c r="N234" s="12">
        <v>45351</v>
      </c>
      <c r="O234" s="12">
        <v>41627</v>
      </c>
      <c r="P234" s="12">
        <v>40923</v>
      </c>
      <c r="Q234" s="12">
        <v>43418</v>
      </c>
      <c r="R234" s="12">
        <v>52340</v>
      </c>
      <c r="S234" s="12">
        <v>57614</v>
      </c>
      <c r="T234" s="12">
        <v>56432</v>
      </c>
      <c r="U234" s="12">
        <v>54260</v>
      </c>
      <c r="V234" s="12">
        <v>57806</v>
      </c>
      <c r="W234" s="12">
        <v>64641</v>
      </c>
      <c r="X234" s="12">
        <v>55955</v>
      </c>
      <c r="Y234" s="12">
        <v>494</v>
      </c>
      <c r="Z234" s="12">
        <v>61889</v>
      </c>
      <c r="AA234" s="19"/>
      <c r="AB234" s="19"/>
      <c r="AC234" s="32"/>
      <c r="AD234" s="19"/>
      <c r="AE234" s="19"/>
      <c r="AF234" s="19"/>
    </row>
    <row x14ac:dyDescent="0.25" r="235" customHeight="1" ht="19.5">
      <c r="A235" s="31" t="s">
        <v>261</v>
      </c>
      <c r="B235" s="12">
        <v>70832</v>
      </c>
      <c r="C235" s="13" t="s">
        <v>293</v>
      </c>
      <c r="D235" s="14">
        <v>176808</v>
      </c>
      <c r="E235" s="12">
        <v>179864</v>
      </c>
      <c r="F235" s="12">
        <v>169808</v>
      </c>
      <c r="G235" s="12">
        <v>165145</v>
      </c>
      <c r="H235" s="12">
        <v>173313</v>
      </c>
      <c r="I235" s="12">
        <v>180375</v>
      </c>
      <c r="J235" s="12">
        <v>173521</v>
      </c>
      <c r="K235" s="12">
        <v>152633</v>
      </c>
      <c r="L235" s="12">
        <v>173112</v>
      </c>
      <c r="M235" s="12">
        <v>175602</v>
      </c>
      <c r="N235" s="12">
        <v>166765</v>
      </c>
      <c r="O235" s="12">
        <v>165007</v>
      </c>
      <c r="P235" s="12">
        <v>173127</v>
      </c>
      <c r="Q235" s="12">
        <v>172118</v>
      </c>
      <c r="R235" s="12">
        <v>161112</v>
      </c>
      <c r="S235" s="12">
        <v>159774</v>
      </c>
      <c r="T235" s="12">
        <v>161085</v>
      </c>
      <c r="U235" s="12">
        <v>156287</v>
      </c>
      <c r="V235" s="12">
        <v>164155</v>
      </c>
      <c r="W235" s="12">
        <v>166312</v>
      </c>
      <c r="X235" s="12">
        <v>137646</v>
      </c>
      <c r="Y235" s="12">
        <v>1324</v>
      </c>
      <c r="Z235" s="12">
        <v>119915</v>
      </c>
      <c r="AA235" s="19"/>
      <c r="AB235" s="19"/>
      <c r="AC235" s="32"/>
      <c r="AD235" s="19"/>
      <c r="AE235" s="19"/>
      <c r="AF235" s="19"/>
    </row>
    <row x14ac:dyDescent="0.25" r="236" customHeight="1" ht="19.5">
      <c r="A236" s="31" t="s">
        <v>261</v>
      </c>
      <c r="B236" s="12">
        <v>70833</v>
      </c>
      <c r="C236" s="13" t="s">
        <v>294</v>
      </c>
      <c r="D236" s="14">
        <v>3797</v>
      </c>
      <c r="E236" s="12">
        <v>4755</v>
      </c>
      <c r="F236" s="12">
        <v>5097</v>
      </c>
      <c r="G236" s="12">
        <v>3755</v>
      </c>
      <c r="H236" s="12">
        <v>3191</v>
      </c>
      <c r="I236" s="12">
        <v>5478</v>
      </c>
      <c r="J236" s="12">
        <v>5298</v>
      </c>
      <c r="K236" s="12">
        <v>5864</v>
      </c>
      <c r="L236" s="12">
        <v>3144</v>
      </c>
      <c r="M236" s="12">
        <v>2946</v>
      </c>
      <c r="N236" s="12">
        <v>2483</v>
      </c>
      <c r="O236" s="12">
        <v>3742</v>
      </c>
      <c r="P236" s="12">
        <v>3706</v>
      </c>
      <c r="Q236" s="12">
        <v>2468</v>
      </c>
      <c r="R236" s="12">
        <v>1565</v>
      </c>
      <c r="S236" s="12">
        <v>1496</v>
      </c>
      <c r="T236" s="12">
        <v>1133</v>
      </c>
      <c r="U236" s="12">
        <v>1583</v>
      </c>
      <c r="V236" s="12">
        <v>2304</v>
      </c>
      <c r="W236" s="12">
        <v>2497</v>
      </c>
      <c r="X236" s="12">
        <v>2354</v>
      </c>
      <c r="Y236" s="12">
        <v>427</v>
      </c>
      <c r="Z236" s="12">
        <v>1903</v>
      </c>
      <c r="AA236" s="19"/>
      <c r="AB236" s="19"/>
      <c r="AC236" s="32"/>
      <c r="AD236" s="19"/>
      <c r="AE236" s="19"/>
      <c r="AF236" s="19"/>
    </row>
    <row x14ac:dyDescent="0.25" r="237" customHeight="1" ht="19.5">
      <c r="A237" s="31" t="s">
        <v>261</v>
      </c>
      <c r="B237" s="12">
        <v>70834</v>
      </c>
      <c r="C237" s="13" t="s">
        <v>295</v>
      </c>
      <c r="D237" s="14">
        <v>5791</v>
      </c>
      <c r="E237" s="12">
        <v>5283</v>
      </c>
      <c r="F237" s="12">
        <v>5153</v>
      </c>
      <c r="G237" s="12">
        <v>4904</v>
      </c>
      <c r="H237" s="12">
        <v>4794</v>
      </c>
      <c r="I237" s="12">
        <v>5869</v>
      </c>
      <c r="J237" s="12">
        <v>4701</v>
      </c>
      <c r="K237" s="12">
        <v>4931</v>
      </c>
      <c r="L237" s="12">
        <v>5833</v>
      </c>
      <c r="M237" s="12">
        <v>4473</v>
      </c>
      <c r="N237" s="12">
        <v>4009</v>
      </c>
      <c r="O237" s="12">
        <v>2663</v>
      </c>
      <c r="P237" s="12">
        <v>2501</v>
      </c>
      <c r="Q237" s="12">
        <v>2778</v>
      </c>
      <c r="R237" s="12">
        <v>2540</v>
      </c>
      <c r="S237" s="12">
        <v>2260</v>
      </c>
      <c r="T237" s="12">
        <v>2275</v>
      </c>
      <c r="U237" s="12">
        <v>1984</v>
      </c>
      <c r="V237" s="12">
        <v>2725</v>
      </c>
      <c r="W237" s="12">
        <v>3553</v>
      </c>
      <c r="X237" s="12">
        <v>2041</v>
      </c>
      <c r="Y237" s="12">
        <v>0</v>
      </c>
      <c r="Z237" s="12">
        <v>1892</v>
      </c>
      <c r="AA237" s="19"/>
      <c r="AB237" s="19"/>
      <c r="AC237" s="32"/>
      <c r="AD237" s="19"/>
      <c r="AE237" s="19"/>
      <c r="AF237" s="19"/>
    </row>
    <row x14ac:dyDescent="0.25" r="238" customHeight="1" ht="19.5">
      <c r="A238" s="31" t="s">
        <v>261</v>
      </c>
      <c r="B238" s="12">
        <v>70835</v>
      </c>
      <c r="C238" s="13" t="s">
        <v>296</v>
      </c>
      <c r="D238" s="14">
        <v>23861</v>
      </c>
      <c r="E238" s="12">
        <v>25850</v>
      </c>
      <c r="F238" s="12">
        <v>22107</v>
      </c>
      <c r="G238" s="12">
        <v>18908</v>
      </c>
      <c r="H238" s="12">
        <v>21137</v>
      </c>
      <c r="I238" s="12">
        <v>24862</v>
      </c>
      <c r="J238" s="12">
        <v>24701</v>
      </c>
      <c r="K238" s="12">
        <v>23675</v>
      </c>
      <c r="L238" s="12">
        <v>21433</v>
      </c>
      <c r="M238" s="12">
        <v>19252</v>
      </c>
      <c r="N238" s="12">
        <v>16011</v>
      </c>
      <c r="O238" s="12">
        <v>18594</v>
      </c>
      <c r="P238" s="12">
        <v>18961</v>
      </c>
      <c r="Q238" s="12">
        <v>22364</v>
      </c>
      <c r="R238" s="12">
        <v>20993</v>
      </c>
      <c r="S238" s="12">
        <v>15956</v>
      </c>
      <c r="T238" s="12">
        <v>18324</v>
      </c>
      <c r="U238" s="12">
        <v>18388</v>
      </c>
      <c r="V238" s="12">
        <v>21529</v>
      </c>
      <c r="W238" s="12">
        <v>21052</v>
      </c>
      <c r="X238" s="12">
        <v>18867</v>
      </c>
      <c r="Y238" s="12">
        <v>453</v>
      </c>
      <c r="Z238" s="12">
        <v>13065</v>
      </c>
      <c r="AA238" s="19"/>
      <c r="AB238" s="19"/>
      <c r="AC238" s="32"/>
      <c r="AD238" s="19"/>
      <c r="AE238" s="19"/>
      <c r="AF238" s="19"/>
    </row>
    <row x14ac:dyDescent="0.25" r="239" customHeight="1" ht="19.5">
      <c r="A239" s="31" t="s">
        <v>261</v>
      </c>
      <c r="B239" s="12">
        <v>70836</v>
      </c>
      <c r="C239" s="13" t="s">
        <v>297</v>
      </c>
      <c r="D239" s="14">
        <v>15153</v>
      </c>
      <c r="E239" s="12">
        <v>16529</v>
      </c>
      <c r="F239" s="12">
        <v>13806</v>
      </c>
      <c r="G239" s="12">
        <v>13290</v>
      </c>
      <c r="H239" s="12">
        <v>12544</v>
      </c>
      <c r="I239" s="12">
        <v>13162</v>
      </c>
      <c r="J239" s="12">
        <v>14726</v>
      </c>
      <c r="K239" s="12">
        <v>13295</v>
      </c>
      <c r="L239" s="12">
        <v>12398</v>
      </c>
      <c r="M239" s="12">
        <v>11134</v>
      </c>
      <c r="N239" s="12">
        <v>10901</v>
      </c>
      <c r="O239" s="12">
        <v>11005</v>
      </c>
      <c r="P239" s="12">
        <v>11696</v>
      </c>
      <c r="Q239" s="12">
        <v>12256</v>
      </c>
      <c r="R239" s="12">
        <v>9621</v>
      </c>
      <c r="S239" s="12">
        <v>9251</v>
      </c>
      <c r="T239" s="12">
        <v>10373</v>
      </c>
      <c r="U239" s="12">
        <v>10426</v>
      </c>
      <c r="V239" s="12">
        <v>9322</v>
      </c>
      <c r="W239" s="12">
        <v>9482</v>
      </c>
      <c r="X239" s="12">
        <v>11691</v>
      </c>
      <c r="Y239" s="12">
        <v>2030</v>
      </c>
      <c r="Z239" s="12">
        <v>9076</v>
      </c>
      <c r="AA239" s="19"/>
      <c r="AB239" s="19"/>
      <c r="AC239" s="32"/>
      <c r="AD239" s="19"/>
      <c r="AE239" s="19"/>
      <c r="AF239" s="19"/>
    </row>
    <row x14ac:dyDescent="0.25" r="240" customHeight="1" ht="19.5">
      <c r="A240" s="31" t="s">
        <v>261</v>
      </c>
      <c r="B240" s="12">
        <v>70837</v>
      </c>
      <c r="C240" s="13" t="s">
        <v>298</v>
      </c>
      <c r="D240" s="14">
        <v>19070</v>
      </c>
      <c r="E240" s="12">
        <v>19922</v>
      </c>
      <c r="F240" s="12">
        <v>19181</v>
      </c>
      <c r="G240" s="12">
        <v>16649</v>
      </c>
      <c r="H240" s="12">
        <v>20885</v>
      </c>
      <c r="I240" s="12">
        <v>21345</v>
      </c>
      <c r="J240" s="12">
        <v>19538</v>
      </c>
      <c r="K240" s="12">
        <v>14338</v>
      </c>
      <c r="L240" s="12">
        <v>16890</v>
      </c>
      <c r="M240" s="12">
        <v>18224</v>
      </c>
      <c r="N240" s="12">
        <v>17818</v>
      </c>
      <c r="O240" s="12">
        <v>15635</v>
      </c>
      <c r="P240" s="12">
        <v>16536</v>
      </c>
      <c r="Q240" s="12">
        <v>16203</v>
      </c>
      <c r="R240" s="12">
        <v>14611</v>
      </c>
      <c r="S240" s="12">
        <v>13901</v>
      </c>
      <c r="T240" s="12">
        <v>14400</v>
      </c>
      <c r="U240" s="12">
        <v>17598</v>
      </c>
      <c r="V240" s="12">
        <v>20513</v>
      </c>
      <c r="W240" s="12">
        <v>21383</v>
      </c>
      <c r="X240" s="12">
        <v>17719</v>
      </c>
      <c r="Y240" s="12">
        <v>33</v>
      </c>
      <c r="Z240" s="12">
        <v>13490</v>
      </c>
      <c r="AA240" s="19"/>
      <c r="AB240" s="19"/>
      <c r="AC240" s="32"/>
      <c r="AD240" s="19"/>
      <c r="AE240" s="19"/>
      <c r="AF240" s="19"/>
    </row>
    <row x14ac:dyDescent="0.25" r="241" customHeight="1" ht="19.5">
      <c r="A241" s="31" t="s">
        <v>299</v>
      </c>
      <c r="B241" s="12">
        <v>70901</v>
      </c>
      <c r="C241" s="13" t="s">
        <v>300</v>
      </c>
      <c r="D241" s="14">
        <v>168423</v>
      </c>
      <c r="E241" s="12">
        <v>169706</v>
      </c>
      <c r="F241" s="12">
        <v>163243</v>
      </c>
      <c r="G241" s="12">
        <v>161205</v>
      </c>
      <c r="H241" s="12">
        <v>168659</v>
      </c>
      <c r="I241" s="12">
        <v>178612</v>
      </c>
      <c r="J241" s="12">
        <v>183383</v>
      </c>
      <c r="K241" s="12">
        <v>169399</v>
      </c>
      <c r="L241" s="12">
        <v>180539</v>
      </c>
      <c r="M241" s="12">
        <v>174893</v>
      </c>
      <c r="N241" s="12">
        <v>172942</v>
      </c>
      <c r="O241" s="12">
        <v>177123</v>
      </c>
      <c r="P241" s="12">
        <v>173368</v>
      </c>
      <c r="Q241" s="12">
        <v>182993</v>
      </c>
      <c r="R241" s="12">
        <v>174400</v>
      </c>
      <c r="S241" s="12">
        <v>169583</v>
      </c>
      <c r="T241" s="12">
        <v>179414</v>
      </c>
      <c r="U241" s="12">
        <v>178246</v>
      </c>
      <c r="V241" s="12">
        <v>194195</v>
      </c>
      <c r="W241" s="12">
        <v>195442</v>
      </c>
      <c r="X241" s="12">
        <v>163515</v>
      </c>
      <c r="Y241" s="12">
        <v>2743</v>
      </c>
      <c r="Z241" s="12">
        <v>145799</v>
      </c>
      <c r="AA241" s="19"/>
      <c r="AB241" s="19"/>
      <c r="AC241" s="32"/>
      <c r="AD241" s="19"/>
      <c r="AE241" s="19"/>
      <c r="AF241" s="19"/>
    </row>
    <row x14ac:dyDescent="0.25" r="242" customHeight="1" ht="19.5">
      <c r="A242" s="31" t="s">
        <v>299</v>
      </c>
      <c r="B242" s="12">
        <v>70902</v>
      </c>
      <c r="C242" s="13" t="s">
        <v>301</v>
      </c>
      <c r="D242" s="14">
        <v>103073</v>
      </c>
      <c r="E242" s="12">
        <v>117432</v>
      </c>
      <c r="F242" s="12">
        <v>119155</v>
      </c>
      <c r="G242" s="12">
        <v>132838</v>
      </c>
      <c r="H242" s="12">
        <v>132168</v>
      </c>
      <c r="I242" s="12">
        <v>139282</v>
      </c>
      <c r="J242" s="12">
        <v>148238</v>
      </c>
      <c r="K242" s="12">
        <v>148482</v>
      </c>
      <c r="L242" s="12">
        <v>158515</v>
      </c>
      <c r="M242" s="12">
        <v>157285</v>
      </c>
      <c r="N242" s="12">
        <v>165266</v>
      </c>
      <c r="O242" s="12">
        <v>172522</v>
      </c>
      <c r="P242" s="12">
        <v>179609</v>
      </c>
      <c r="Q242" s="12">
        <v>181918</v>
      </c>
      <c r="R242" s="12">
        <v>184720</v>
      </c>
      <c r="S242" s="12">
        <v>181077</v>
      </c>
      <c r="T242" s="12">
        <v>194356</v>
      </c>
      <c r="U242" s="12">
        <v>188352</v>
      </c>
      <c r="V242" s="12">
        <v>197148</v>
      </c>
      <c r="W242" s="12">
        <v>198046</v>
      </c>
      <c r="X242" s="12">
        <v>157844</v>
      </c>
      <c r="Y242" s="12">
        <v>1757</v>
      </c>
      <c r="Z242" s="12">
        <v>149860</v>
      </c>
      <c r="AA242" s="19"/>
      <c r="AB242" s="19"/>
      <c r="AC242" s="32"/>
      <c r="AD242" s="19"/>
      <c r="AE242" s="19"/>
      <c r="AF242" s="19"/>
    </row>
    <row x14ac:dyDescent="0.25" r="243" customHeight="1" ht="19.5">
      <c r="A243" s="31" t="s">
        <v>299</v>
      </c>
      <c r="B243" s="12">
        <v>70903</v>
      </c>
      <c r="C243" s="13" t="s">
        <v>302</v>
      </c>
      <c r="D243" s="14">
        <v>14806</v>
      </c>
      <c r="E243" s="12">
        <v>17124</v>
      </c>
      <c r="F243" s="12">
        <v>21532</v>
      </c>
      <c r="G243" s="12">
        <v>25664</v>
      </c>
      <c r="H243" s="12">
        <v>24246</v>
      </c>
      <c r="I243" s="12">
        <v>24669</v>
      </c>
      <c r="J243" s="12">
        <v>23683</v>
      </c>
      <c r="K243" s="12">
        <v>21843</v>
      </c>
      <c r="L243" s="12">
        <v>26222</v>
      </c>
      <c r="M243" s="12">
        <v>23560</v>
      </c>
      <c r="N243" s="12">
        <v>22500</v>
      </c>
      <c r="O243" s="12">
        <v>21938</v>
      </c>
      <c r="P243" s="12">
        <v>23293</v>
      </c>
      <c r="Q243" s="12">
        <v>24297</v>
      </c>
      <c r="R243" s="12">
        <v>20839</v>
      </c>
      <c r="S243" s="12">
        <v>22558</v>
      </c>
      <c r="T243" s="12">
        <v>23833</v>
      </c>
      <c r="U243" s="12">
        <v>22356</v>
      </c>
      <c r="V243" s="12">
        <v>24613</v>
      </c>
      <c r="W243" s="12">
        <v>22223</v>
      </c>
      <c r="X243" s="12">
        <v>20286</v>
      </c>
      <c r="Y243" s="12">
        <v>47</v>
      </c>
      <c r="Z243" s="12">
        <v>14569</v>
      </c>
      <c r="AA243" s="19"/>
      <c r="AB243" s="19"/>
      <c r="AC243" s="32"/>
      <c r="AD243" s="19"/>
      <c r="AE243" s="19"/>
      <c r="AF243" s="19"/>
    </row>
    <row x14ac:dyDescent="0.25" r="244" customHeight="1" ht="19.5">
      <c r="A244" s="31" t="s">
        <v>299</v>
      </c>
      <c r="B244" s="12">
        <v>70904</v>
      </c>
      <c r="C244" s="13" t="s">
        <v>303</v>
      </c>
      <c r="D244" s="14">
        <v>13318</v>
      </c>
      <c r="E244" s="12">
        <v>14388</v>
      </c>
      <c r="F244" s="12">
        <v>13615</v>
      </c>
      <c r="G244" s="12">
        <v>16479</v>
      </c>
      <c r="H244" s="12">
        <v>16069</v>
      </c>
      <c r="I244" s="12">
        <v>14724</v>
      </c>
      <c r="J244" s="12">
        <v>14918</v>
      </c>
      <c r="K244" s="12">
        <v>15954</v>
      </c>
      <c r="L244" s="12">
        <v>16050</v>
      </c>
      <c r="M244" s="12">
        <v>15944</v>
      </c>
      <c r="N244" s="12">
        <v>19671</v>
      </c>
      <c r="O244" s="12">
        <v>23887</v>
      </c>
      <c r="P244" s="12">
        <v>23200</v>
      </c>
      <c r="Q244" s="12">
        <v>24259</v>
      </c>
      <c r="R244" s="12">
        <v>26558</v>
      </c>
      <c r="S244" s="12">
        <v>25755</v>
      </c>
      <c r="T244" s="12">
        <v>23919</v>
      </c>
      <c r="U244" s="12">
        <v>22552</v>
      </c>
      <c r="V244" s="12">
        <v>23156</v>
      </c>
      <c r="W244" s="12">
        <v>20978</v>
      </c>
      <c r="X244" s="12">
        <v>18347</v>
      </c>
      <c r="Y244" s="12">
        <v>985</v>
      </c>
      <c r="Z244" s="12">
        <v>13031</v>
      </c>
      <c r="AA244" s="19"/>
      <c r="AB244" s="19"/>
      <c r="AC244" s="32"/>
      <c r="AD244" s="19"/>
      <c r="AE244" s="19"/>
      <c r="AF244" s="19"/>
    </row>
    <row x14ac:dyDescent="0.25" r="245" customHeight="1" ht="19.5">
      <c r="A245" s="31" t="s">
        <v>299</v>
      </c>
      <c r="B245" s="12">
        <v>70905</v>
      </c>
      <c r="C245" s="13" t="s">
        <v>304</v>
      </c>
      <c r="D245" s="14">
        <v>6225</v>
      </c>
      <c r="E245" s="12">
        <v>5668</v>
      </c>
      <c r="F245" s="12">
        <v>6544</v>
      </c>
      <c r="G245" s="12">
        <v>5630</v>
      </c>
      <c r="H245" s="12">
        <v>5050</v>
      </c>
      <c r="I245" s="12">
        <v>5302</v>
      </c>
      <c r="J245" s="12">
        <v>7278</v>
      </c>
      <c r="K245" s="12">
        <v>7004</v>
      </c>
      <c r="L245" s="12">
        <v>8048</v>
      </c>
      <c r="M245" s="12">
        <v>7642</v>
      </c>
      <c r="N245" s="12">
        <v>6158</v>
      </c>
      <c r="O245" s="12">
        <v>7254</v>
      </c>
      <c r="P245" s="12">
        <v>7367</v>
      </c>
      <c r="Q245" s="12">
        <v>8715</v>
      </c>
      <c r="R245" s="12">
        <v>8234</v>
      </c>
      <c r="S245" s="12">
        <v>7905</v>
      </c>
      <c r="T245" s="12">
        <v>8260</v>
      </c>
      <c r="U245" s="12">
        <v>7867</v>
      </c>
      <c r="V245" s="12">
        <v>9663</v>
      </c>
      <c r="W245" s="12">
        <v>7068</v>
      </c>
      <c r="X245" s="12">
        <v>8768</v>
      </c>
      <c r="Y245" s="12">
        <v>4453</v>
      </c>
      <c r="Z245" s="12">
        <v>5884</v>
      </c>
      <c r="AA245" s="19"/>
      <c r="AB245" s="19"/>
      <c r="AC245" s="32"/>
      <c r="AD245" s="19"/>
      <c r="AE245" s="19"/>
      <c r="AF245" s="19"/>
    </row>
    <row x14ac:dyDescent="0.25" r="246" customHeight="1" ht="19.5">
      <c r="A246" s="31" t="s">
        <v>299</v>
      </c>
      <c r="B246" s="12">
        <v>70907</v>
      </c>
      <c r="C246" s="13" t="s">
        <v>305</v>
      </c>
      <c r="D246" s="14">
        <v>347066</v>
      </c>
      <c r="E246" s="12">
        <v>358982</v>
      </c>
      <c r="F246" s="12">
        <v>348921</v>
      </c>
      <c r="G246" s="12">
        <v>358942</v>
      </c>
      <c r="H246" s="12">
        <v>363567</v>
      </c>
      <c r="I246" s="12">
        <v>375078</v>
      </c>
      <c r="J246" s="12">
        <v>379462</v>
      </c>
      <c r="K246" s="12">
        <v>359762</v>
      </c>
      <c r="L246" s="12">
        <v>360586</v>
      </c>
      <c r="M246" s="12">
        <v>368760</v>
      </c>
      <c r="N246" s="12">
        <v>369957</v>
      </c>
      <c r="O246" s="12">
        <v>366748</v>
      </c>
      <c r="P246" s="12">
        <v>383276</v>
      </c>
      <c r="Q246" s="12">
        <v>391623</v>
      </c>
      <c r="R246" s="12">
        <v>374316</v>
      </c>
      <c r="S246" s="12">
        <v>363808</v>
      </c>
      <c r="T246" s="12">
        <v>381510</v>
      </c>
      <c r="U246" s="12">
        <v>372804</v>
      </c>
      <c r="V246" s="12">
        <v>386622</v>
      </c>
      <c r="W246" s="12">
        <v>399160</v>
      </c>
      <c r="X246" s="12">
        <v>345449</v>
      </c>
      <c r="Y246" s="12">
        <v>2975</v>
      </c>
      <c r="Z246" s="12">
        <v>324903</v>
      </c>
      <c r="AA246" s="19"/>
      <c r="AB246" s="19"/>
      <c r="AC246" s="32"/>
      <c r="AD246" s="19"/>
      <c r="AE246" s="19"/>
      <c r="AF246" s="19"/>
    </row>
    <row x14ac:dyDescent="0.25" r="247" customHeight="1" ht="19.5">
      <c r="A247" s="31" t="s">
        <v>299</v>
      </c>
      <c r="B247" s="12">
        <v>70908</v>
      </c>
      <c r="C247" s="13" t="s">
        <v>306</v>
      </c>
      <c r="D247" s="14">
        <v>164983</v>
      </c>
      <c r="E247" s="12">
        <v>184737</v>
      </c>
      <c r="F247" s="12">
        <v>198447</v>
      </c>
      <c r="G247" s="12">
        <v>207251</v>
      </c>
      <c r="H247" s="12">
        <v>208692</v>
      </c>
      <c r="I247" s="12">
        <v>209679</v>
      </c>
      <c r="J247" s="12">
        <v>221731</v>
      </c>
      <c r="K247" s="12">
        <v>234158</v>
      </c>
      <c r="L247" s="12">
        <v>238310</v>
      </c>
      <c r="M247" s="12">
        <v>246410</v>
      </c>
      <c r="N247" s="12">
        <v>241446</v>
      </c>
      <c r="O247" s="12">
        <v>232153</v>
      </c>
      <c r="P247" s="12">
        <v>234806</v>
      </c>
      <c r="Q247" s="12">
        <v>234597</v>
      </c>
      <c r="R247" s="12">
        <v>223185</v>
      </c>
      <c r="S247" s="12">
        <v>235097</v>
      </c>
      <c r="T247" s="12">
        <v>236531</v>
      </c>
      <c r="U247" s="12">
        <v>236021</v>
      </c>
      <c r="V247" s="12">
        <v>238119</v>
      </c>
      <c r="W247" s="12">
        <v>237737</v>
      </c>
      <c r="X247" s="12">
        <v>193427</v>
      </c>
      <c r="Y247" s="12">
        <v>720</v>
      </c>
      <c r="Z247" s="12">
        <v>196537</v>
      </c>
      <c r="AA247" s="19"/>
      <c r="AB247" s="19"/>
      <c r="AC247" s="32"/>
      <c r="AD247" s="19"/>
      <c r="AE247" s="19"/>
      <c r="AF247" s="19"/>
    </row>
    <row x14ac:dyDescent="0.25" r="248" customHeight="1" ht="19.5">
      <c r="A248" s="31" t="s">
        <v>299</v>
      </c>
      <c r="B248" s="12">
        <v>70909</v>
      </c>
      <c r="C248" s="13" t="s">
        <v>307</v>
      </c>
      <c r="D248" s="14">
        <v>212449</v>
      </c>
      <c r="E248" s="12">
        <v>225074</v>
      </c>
      <c r="F248" s="12">
        <v>237019</v>
      </c>
      <c r="G248" s="12">
        <v>245584</v>
      </c>
      <c r="H248" s="12">
        <v>248642</v>
      </c>
      <c r="I248" s="12">
        <v>264850</v>
      </c>
      <c r="J248" s="12">
        <v>280159</v>
      </c>
      <c r="K248" s="12">
        <v>289745</v>
      </c>
      <c r="L248" s="12">
        <v>300507</v>
      </c>
      <c r="M248" s="12">
        <v>310989</v>
      </c>
      <c r="N248" s="12">
        <v>305966</v>
      </c>
      <c r="O248" s="12">
        <v>295322</v>
      </c>
      <c r="P248" s="12">
        <v>286299</v>
      </c>
      <c r="Q248" s="12">
        <v>291996</v>
      </c>
      <c r="R248" s="12">
        <v>267021</v>
      </c>
      <c r="S248" s="12">
        <v>280538</v>
      </c>
      <c r="T248" s="12">
        <v>306034</v>
      </c>
      <c r="U248" s="12">
        <v>312368</v>
      </c>
      <c r="V248" s="12">
        <v>339448</v>
      </c>
      <c r="W248" s="12">
        <v>341492</v>
      </c>
      <c r="X248" s="12">
        <v>283430</v>
      </c>
      <c r="Y248" s="12">
        <v>7093</v>
      </c>
      <c r="Z248" s="12">
        <v>247114</v>
      </c>
      <c r="AA248" s="19"/>
      <c r="AB248" s="19"/>
      <c r="AC248" s="32"/>
      <c r="AD248" s="19"/>
      <c r="AE248" s="19"/>
      <c r="AF248" s="19"/>
    </row>
    <row x14ac:dyDescent="0.25" r="249" customHeight="1" ht="19.5">
      <c r="A249" s="31" t="s">
        <v>299</v>
      </c>
      <c r="B249" s="12">
        <v>70910</v>
      </c>
      <c r="C249" s="13" t="s">
        <v>308</v>
      </c>
      <c r="D249" s="14">
        <v>95006</v>
      </c>
      <c r="E249" s="12">
        <v>114121</v>
      </c>
      <c r="F249" s="12">
        <v>110877</v>
      </c>
      <c r="G249" s="12">
        <v>131738</v>
      </c>
      <c r="H249" s="12">
        <v>117325</v>
      </c>
      <c r="I249" s="12">
        <v>143662</v>
      </c>
      <c r="J249" s="12">
        <v>154441</v>
      </c>
      <c r="K249" s="12">
        <v>153418</v>
      </c>
      <c r="L249" s="12">
        <v>162055</v>
      </c>
      <c r="M249" s="12">
        <v>159629</v>
      </c>
      <c r="N249" s="12">
        <v>153568</v>
      </c>
      <c r="O249" s="12">
        <v>145271</v>
      </c>
      <c r="P249" s="12">
        <v>154231</v>
      </c>
      <c r="Q249" s="12">
        <v>164743</v>
      </c>
      <c r="R249" s="12">
        <v>158130</v>
      </c>
      <c r="S249" s="12">
        <v>156939</v>
      </c>
      <c r="T249" s="12">
        <v>163996</v>
      </c>
      <c r="U249" s="12">
        <v>166390</v>
      </c>
      <c r="V249" s="12">
        <v>171170</v>
      </c>
      <c r="W249" s="12">
        <v>172301</v>
      </c>
      <c r="X249" s="12">
        <v>148434</v>
      </c>
      <c r="Y249" s="12">
        <v>469</v>
      </c>
      <c r="Z249" s="12">
        <v>128274</v>
      </c>
      <c r="AA249" s="19"/>
      <c r="AB249" s="19"/>
      <c r="AC249" s="32"/>
      <c r="AD249" s="19"/>
      <c r="AE249" s="19"/>
      <c r="AF249" s="19"/>
    </row>
    <row x14ac:dyDescent="0.25" r="250" customHeight="1" ht="19.5">
      <c r="A250" s="31" t="s">
        <v>299</v>
      </c>
      <c r="B250" s="12">
        <v>70911</v>
      </c>
      <c r="C250" s="13" t="s">
        <v>309</v>
      </c>
      <c r="D250" s="14">
        <v>1646</v>
      </c>
      <c r="E250" s="12">
        <v>1217</v>
      </c>
      <c r="F250" s="12">
        <v>1074</v>
      </c>
      <c r="G250" s="12">
        <v>1401</v>
      </c>
      <c r="H250" s="12">
        <v>1116</v>
      </c>
      <c r="I250" s="12">
        <v>1917</v>
      </c>
      <c r="J250" s="12">
        <v>1807</v>
      </c>
      <c r="K250" s="12">
        <v>1106</v>
      </c>
      <c r="L250" s="12">
        <v>1848</v>
      </c>
      <c r="M250" s="12">
        <v>1534</v>
      </c>
      <c r="N250" s="12">
        <v>1004</v>
      </c>
      <c r="O250" s="12">
        <v>1653</v>
      </c>
      <c r="P250" s="12">
        <v>1909</v>
      </c>
      <c r="Q250" s="12">
        <v>1489</v>
      </c>
      <c r="R250" s="12">
        <v>2590</v>
      </c>
      <c r="S250" s="12">
        <v>2102</v>
      </c>
      <c r="T250" s="12">
        <v>1542</v>
      </c>
      <c r="U250" s="12">
        <v>1728</v>
      </c>
      <c r="V250" s="12">
        <v>2283</v>
      </c>
      <c r="W250" s="12">
        <v>1744</v>
      </c>
      <c r="X250" s="12">
        <v>1525</v>
      </c>
      <c r="Y250" s="12">
        <v>84</v>
      </c>
      <c r="Z250" s="12">
        <v>1396</v>
      </c>
      <c r="AA250" s="19"/>
      <c r="AB250" s="19"/>
      <c r="AC250" s="32"/>
      <c r="AD250" s="19"/>
      <c r="AE250" s="19"/>
      <c r="AF250" s="19"/>
    </row>
    <row x14ac:dyDescent="0.25" r="251" customHeight="1" ht="19.5">
      <c r="A251" s="31" t="s">
        <v>299</v>
      </c>
      <c r="B251" s="12">
        <v>70912</v>
      </c>
      <c r="C251" s="13" t="s">
        <v>310</v>
      </c>
      <c r="D251" s="14">
        <v>307409</v>
      </c>
      <c r="E251" s="12">
        <v>314199</v>
      </c>
      <c r="F251" s="12">
        <v>329604</v>
      </c>
      <c r="G251" s="12">
        <v>326351</v>
      </c>
      <c r="H251" s="12">
        <v>343404</v>
      </c>
      <c r="I251" s="12">
        <v>374224</v>
      </c>
      <c r="J251" s="12">
        <v>364513</v>
      </c>
      <c r="K251" s="12">
        <v>364492</v>
      </c>
      <c r="L251" s="12">
        <v>397269</v>
      </c>
      <c r="M251" s="12">
        <v>423251</v>
      </c>
      <c r="N251" s="12">
        <v>418199</v>
      </c>
      <c r="O251" s="12">
        <v>402967</v>
      </c>
      <c r="P251" s="12">
        <v>409311</v>
      </c>
      <c r="Q251" s="12">
        <v>414375</v>
      </c>
      <c r="R251" s="12">
        <v>396300</v>
      </c>
      <c r="S251" s="12">
        <v>413671</v>
      </c>
      <c r="T251" s="12">
        <v>427729</v>
      </c>
      <c r="U251" s="12">
        <v>424974</v>
      </c>
      <c r="V251" s="12">
        <v>441108</v>
      </c>
      <c r="W251" s="12">
        <v>440259</v>
      </c>
      <c r="X251" s="12">
        <v>376680</v>
      </c>
      <c r="Y251" s="12">
        <v>497</v>
      </c>
      <c r="Z251" s="12">
        <v>371375</v>
      </c>
      <c r="AA251" s="19"/>
      <c r="AB251" s="19"/>
      <c r="AC251" s="32"/>
      <c r="AD251" s="19"/>
      <c r="AE251" s="19"/>
      <c r="AF251" s="19"/>
    </row>
    <row x14ac:dyDescent="0.25" r="252" customHeight="1" ht="19.5">
      <c r="A252" s="31" t="s">
        <v>299</v>
      </c>
      <c r="B252" s="12">
        <v>70913</v>
      </c>
      <c r="C252" s="13" t="s">
        <v>311</v>
      </c>
      <c r="D252" s="14">
        <v>27769</v>
      </c>
      <c r="E252" s="12">
        <v>30364</v>
      </c>
      <c r="F252" s="12">
        <v>33039</v>
      </c>
      <c r="G252" s="12">
        <v>35837</v>
      </c>
      <c r="H252" s="12">
        <v>36748</v>
      </c>
      <c r="I252" s="12">
        <v>38999</v>
      </c>
      <c r="J252" s="12">
        <v>39740</v>
      </c>
      <c r="K252" s="12">
        <v>41378</v>
      </c>
      <c r="L252" s="12">
        <v>51334</v>
      </c>
      <c r="M252" s="12">
        <v>54028</v>
      </c>
      <c r="N252" s="12">
        <v>56259</v>
      </c>
      <c r="O252" s="12">
        <v>57144</v>
      </c>
      <c r="P252" s="12">
        <v>57554</v>
      </c>
      <c r="Q252" s="12">
        <v>58445</v>
      </c>
      <c r="R252" s="12">
        <v>58521</v>
      </c>
      <c r="S252" s="12">
        <v>61571</v>
      </c>
      <c r="T252" s="12">
        <v>65058</v>
      </c>
      <c r="U252" s="12">
        <v>64065</v>
      </c>
      <c r="V252" s="12">
        <v>68504</v>
      </c>
      <c r="W252" s="12">
        <v>66456</v>
      </c>
      <c r="X252" s="12">
        <v>57032</v>
      </c>
      <c r="Y252" s="12">
        <v>243</v>
      </c>
      <c r="Z252" s="12">
        <v>49942</v>
      </c>
      <c r="AA252" s="19"/>
      <c r="AB252" s="19"/>
      <c r="AC252" s="32"/>
      <c r="AD252" s="19"/>
      <c r="AE252" s="19"/>
      <c r="AF252" s="19"/>
    </row>
    <row x14ac:dyDescent="0.25" r="253" customHeight="1" ht="19.5">
      <c r="A253" s="31" t="s">
        <v>299</v>
      </c>
      <c r="B253" s="12">
        <v>70914</v>
      </c>
      <c r="C253" s="13" t="s">
        <v>312</v>
      </c>
      <c r="D253" s="14">
        <v>44319</v>
      </c>
      <c r="E253" s="12">
        <v>40327</v>
      </c>
      <c r="F253" s="12">
        <v>44534</v>
      </c>
      <c r="G253" s="12">
        <v>51753</v>
      </c>
      <c r="H253" s="12">
        <v>53996</v>
      </c>
      <c r="I253" s="12">
        <v>59407</v>
      </c>
      <c r="J253" s="12">
        <v>58618</v>
      </c>
      <c r="K253" s="12">
        <v>60859</v>
      </c>
      <c r="L253" s="12">
        <v>68052</v>
      </c>
      <c r="M253" s="12">
        <v>72406</v>
      </c>
      <c r="N253" s="12">
        <v>74366</v>
      </c>
      <c r="O253" s="12">
        <v>72848</v>
      </c>
      <c r="P253" s="12">
        <v>74040</v>
      </c>
      <c r="Q253" s="12">
        <v>69945</v>
      </c>
      <c r="R253" s="12">
        <v>67759</v>
      </c>
      <c r="S253" s="12">
        <v>68717</v>
      </c>
      <c r="T253" s="12">
        <v>70313</v>
      </c>
      <c r="U253" s="12">
        <v>64761</v>
      </c>
      <c r="V253" s="12">
        <v>68022</v>
      </c>
      <c r="W253" s="12">
        <v>65638</v>
      </c>
      <c r="X253" s="12">
        <v>60198</v>
      </c>
      <c r="Y253" s="12">
        <v>38</v>
      </c>
      <c r="Z253" s="12">
        <v>45855</v>
      </c>
      <c r="AA253" s="19"/>
      <c r="AB253" s="19"/>
      <c r="AC253" s="32"/>
      <c r="AD253" s="19"/>
      <c r="AE253" s="19"/>
      <c r="AF253" s="19"/>
    </row>
    <row x14ac:dyDescent="0.25" r="254" customHeight="1" ht="19.5">
      <c r="A254" s="31" t="s">
        <v>299</v>
      </c>
      <c r="B254" s="12">
        <v>70915</v>
      </c>
      <c r="C254" s="13" t="s">
        <v>313</v>
      </c>
      <c r="D254" s="14">
        <v>32293</v>
      </c>
      <c r="E254" s="12">
        <v>36058</v>
      </c>
      <c r="F254" s="12">
        <v>38659</v>
      </c>
      <c r="G254" s="12">
        <v>41321</v>
      </c>
      <c r="H254" s="12">
        <v>41111</v>
      </c>
      <c r="I254" s="12">
        <v>42474</v>
      </c>
      <c r="J254" s="12">
        <v>44471</v>
      </c>
      <c r="K254" s="12">
        <v>43337</v>
      </c>
      <c r="L254" s="12">
        <v>52381</v>
      </c>
      <c r="M254" s="12">
        <v>49782</v>
      </c>
      <c r="N254" s="12">
        <v>49220</v>
      </c>
      <c r="O254" s="12">
        <v>45959</v>
      </c>
      <c r="P254" s="12">
        <v>49370</v>
      </c>
      <c r="Q254" s="12">
        <v>54531</v>
      </c>
      <c r="R254" s="12">
        <v>50227</v>
      </c>
      <c r="S254" s="12">
        <v>54313</v>
      </c>
      <c r="T254" s="12">
        <v>59072</v>
      </c>
      <c r="U254" s="12">
        <v>56319</v>
      </c>
      <c r="V254" s="12">
        <v>62162</v>
      </c>
      <c r="W254" s="12">
        <v>62700</v>
      </c>
      <c r="X254" s="12">
        <v>53317</v>
      </c>
      <c r="Y254" s="12">
        <v>1036</v>
      </c>
      <c r="Z254" s="12">
        <v>47218</v>
      </c>
      <c r="AA254" s="19"/>
      <c r="AB254" s="19"/>
      <c r="AC254" s="32"/>
      <c r="AD254" s="19"/>
      <c r="AE254" s="19"/>
      <c r="AF254" s="19"/>
    </row>
    <row x14ac:dyDescent="0.25" r="255" customHeight="1" ht="19.5">
      <c r="A255" s="31" t="s">
        <v>299</v>
      </c>
      <c r="B255" s="12">
        <v>70916</v>
      </c>
      <c r="C255" s="13" t="s">
        <v>314</v>
      </c>
      <c r="D255" s="14">
        <v>89899</v>
      </c>
      <c r="E255" s="12">
        <v>97549</v>
      </c>
      <c r="F255" s="12">
        <v>109352</v>
      </c>
      <c r="G255" s="12">
        <v>119043</v>
      </c>
      <c r="H255" s="12">
        <v>122416</v>
      </c>
      <c r="I255" s="12">
        <v>131370</v>
      </c>
      <c r="J255" s="12">
        <v>138645</v>
      </c>
      <c r="K255" s="12">
        <v>142217</v>
      </c>
      <c r="L255" s="12">
        <v>151346</v>
      </c>
      <c r="M255" s="12">
        <v>156977</v>
      </c>
      <c r="N255" s="12">
        <v>156271</v>
      </c>
      <c r="O255" s="12">
        <v>146542</v>
      </c>
      <c r="P255" s="12">
        <v>163063</v>
      </c>
      <c r="Q255" s="12">
        <v>172962</v>
      </c>
      <c r="R255" s="12">
        <v>155117</v>
      </c>
      <c r="S255" s="12">
        <v>164650</v>
      </c>
      <c r="T255" s="12">
        <v>172913</v>
      </c>
      <c r="U255" s="12">
        <v>163810</v>
      </c>
      <c r="V255" s="12">
        <v>170943</v>
      </c>
      <c r="W255" s="12">
        <v>166517</v>
      </c>
      <c r="X255" s="12">
        <v>141393</v>
      </c>
      <c r="Y255" s="12">
        <v>2056</v>
      </c>
      <c r="Z255" s="12">
        <v>128701</v>
      </c>
      <c r="AA255" s="19"/>
      <c r="AB255" s="19"/>
      <c r="AC255" s="32"/>
      <c r="AD255" s="19"/>
      <c r="AE255" s="19"/>
      <c r="AF255" s="19"/>
    </row>
    <row x14ac:dyDescent="0.25" r="256" customHeight="1" ht="19.5">
      <c r="A256" s="31" t="s">
        <v>299</v>
      </c>
      <c r="B256" s="12">
        <v>70917</v>
      </c>
      <c r="C256" s="13" t="s">
        <v>315</v>
      </c>
      <c r="D256" s="14">
        <v>12175</v>
      </c>
      <c r="E256" s="12">
        <v>12357</v>
      </c>
      <c r="F256" s="12">
        <v>12164</v>
      </c>
      <c r="G256" s="12">
        <v>12798</v>
      </c>
      <c r="H256" s="12">
        <v>11285</v>
      </c>
      <c r="I256" s="12">
        <v>10231</v>
      </c>
      <c r="J256" s="12">
        <v>14205</v>
      </c>
      <c r="K256" s="12">
        <v>13659</v>
      </c>
      <c r="L256" s="12">
        <v>14761</v>
      </c>
      <c r="M256" s="12">
        <v>13491</v>
      </c>
      <c r="N256" s="12">
        <v>11456</v>
      </c>
      <c r="O256" s="12">
        <v>14377</v>
      </c>
      <c r="P256" s="12">
        <v>14005</v>
      </c>
      <c r="Q256" s="12">
        <v>14996</v>
      </c>
      <c r="R256" s="12">
        <v>13100</v>
      </c>
      <c r="S256" s="12">
        <v>12954</v>
      </c>
      <c r="T256" s="12">
        <v>10398</v>
      </c>
      <c r="U256" s="12">
        <v>11464</v>
      </c>
      <c r="V256" s="12">
        <v>11515</v>
      </c>
      <c r="W256" s="12">
        <v>13242</v>
      </c>
      <c r="X256" s="12">
        <v>8352</v>
      </c>
      <c r="Y256" s="12">
        <v>1674</v>
      </c>
      <c r="Z256" s="12">
        <v>7339</v>
      </c>
      <c r="AA256" s="19"/>
      <c r="AB256" s="19"/>
      <c r="AC256" s="32"/>
      <c r="AD256" s="19"/>
      <c r="AE256" s="19"/>
      <c r="AF256" s="19"/>
    </row>
    <row x14ac:dyDescent="0.25" r="257" customHeight="1" ht="19.5">
      <c r="A257" s="31" t="s">
        <v>299</v>
      </c>
      <c r="B257" s="12">
        <v>70918</v>
      </c>
      <c r="C257" s="13" t="s">
        <v>316</v>
      </c>
      <c r="D257" s="14">
        <v>93339</v>
      </c>
      <c r="E257" s="12">
        <v>99260</v>
      </c>
      <c r="F257" s="12">
        <v>106620</v>
      </c>
      <c r="G257" s="12">
        <v>112352</v>
      </c>
      <c r="H257" s="12">
        <v>115034</v>
      </c>
      <c r="I257" s="12">
        <v>126774</v>
      </c>
      <c r="J257" s="12">
        <v>132209</v>
      </c>
      <c r="K257" s="12">
        <v>127905</v>
      </c>
      <c r="L257" s="12">
        <v>140708</v>
      </c>
      <c r="M257" s="12">
        <v>155069</v>
      </c>
      <c r="N257" s="12">
        <v>153566</v>
      </c>
      <c r="O257" s="12">
        <v>154345</v>
      </c>
      <c r="P257" s="12">
        <v>157090</v>
      </c>
      <c r="Q257" s="12">
        <v>157291</v>
      </c>
      <c r="R257" s="12">
        <v>148397</v>
      </c>
      <c r="S257" s="12">
        <v>164733</v>
      </c>
      <c r="T257" s="12">
        <v>173949</v>
      </c>
      <c r="U257" s="12">
        <v>169558</v>
      </c>
      <c r="V257" s="12">
        <v>190797</v>
      </c>
      <c r="W257" s="12">
        <v>189705</v>
      </c>
      <c r="X257" s="12">
        <v>159408</v>
      </c>
      <c r="Y257" s="12">
        <v>321</v>
      </c>
      <c r="Z257" s="12">
        <v>160185</v>
      </c>
      <c r="AA257" s="19"/>
      <c r="AB257" s="19"/>
      <c r="AC257" s="32"/>
      <c r="AD257" s="19"/>
      <c r="AE257" s="19"/>
      <c r="AF257" s="19"/>
    </row>
    <row x14ac:dyDescent="0.25" r="258" customHeight="1" ht="19.5">
      <c r="A258" s="31" t="s">
        <v>299</v>
      </c>
      <c r="B258" s="12">
        <v>70920</v>
      </c>
      <c r="C258" s="13" t="s">
        <v>317</v>
      </c>
      <c r="D258" s="14">
        <v>729836</v>
      </c>
      <c r="E258" s="12">
        <v>730752</v>
      </c>
      <c r="F258" s="12">
        <v>771232</v>
      </c>
      <c r="G258" s="12">
        <v>780454</v>
      </c>
      <c r="H258" s="12">
        <v>782699</v>
      </c>
      <c r="I258" s="12">
        <v>799695</v>
      </c>
      <c r="J258" s="12">
        <v>815648</v>
      </c>
      <c r="K258" s="12">
        <v>821629</v>
      </c>
      <c r="L258" s="12">
        <v>851532</v>
      </c>
      <c r="M258" s="12">
        <v>878744</v>
      </c>
      <c r="N258" s="12">
        <v>895775</v>
      </c>
      <c r="O258" s="12">
        <v>863542</v>
      </c>
      <c r="P258" s="12">
        <v>909864</v>
      </c>
      <c r="Q258" s="12">
        <v>923819</v>
      </c>
      <c r="R258" s="12">
        <v>865894</v>
      </c>
      <c r="S258" s="12">
        <v>857358</v>
      </c>
      <c r="T258" s="12">
        <v>878276</v>
      </c>
      <c r="U258" s="12">
        <v>861241</v>
      </c>
      <c r="V258" s="12">
        <v>899101</v>
      </c>
      <c r="W258" s="12">
        <v>868530</v>
      </c>
      <c r="X258" s="12">
        <v>706436</v>
      </c>
      <c r="Y258" s="12">
        <v>1915</v>
      </c>
      <c r="Z258" s="12">
        <v>698858</v>
      </c>
      <c r="AA258" s="19"/>
      <c r="AB258" s="19"/>
      <c r="AC258" s="32"/>
      <c r="AD258" s="19"/>
      <c r="AE258" s="19"/>
      <c r="AF258" s="19"/>
    </row>
    <row x14ac:dyDescent="0.25" r="259" customHeight="1" ht="19.5">
      <c r="A259" s="31" t="s">
        <v>299</v>
      </c>
      <c r="B259" s="12">
        <v>70921</v>
      </c>
      <c r="C259" s="13" t="s">
        <v>318</v>
      </c>
      <c r="D259" s="14">
        <v>18391</v>
      </c>
      <c r="E259" s="12">
        <v>19811</v>
      </c>
      <c r="F259" s="12">
        <v>17314</v>
      </c>
      <c r="G259" s="12">
        <v>20680</v>
      </c>
      <c r="H259" s="12">
        <v>19467</v>
      </c>
      <c r="I259" s="12">
        <v>21175</v>
      </c>
      <c r="J259" s="12">
        <v>21479</v>
      </c>
      <c r="K259" s="12">
        <v>19024</v>
      </c>
      <c r="L259" s="12">
        <v>22528</v>
      </c>
      <c r="M259" s="12">
        <v>20490</v>
      </c>
      <c r="N259" s="12">
        <v>17333</v>
      </c>
      <c r="O259" s="12">
        <v>15049</v>
      </c>
      <c r="P259" s="12">
        <v>21639</v>
      </c>
      <c r="Q259" s="12">
        <v>22774</v>
      </c>
      <c r="R259" s="12">
        <v>19798</v>
      </c>
      <c r="S259" s="12">
        <v>19742</v>
      </c>
      <c r="T259" s="12">
        <v>16181</v>
      </c>
      <c r="U259" s="12">
        <v>16436</v>
      </c>
      <c r="V259" s="12">
        <v>22483</v>
      </c>
      <c r="W259" s="12">
        <v>21173</v>
      </c>
      <c r="X259" s="12">
        <v>20490</v>
      </c>
      <c r="Y259" s="12">
        <v>909</v>
      </c>
      <c r="Z259" s="12">
        <v>16145</v>
      </c>
      <c r="AA259" s="19"/>
      <c r="AB259" s="19"/>
      <c r="AC259" s="32"/>
      <c r="AD259" s="19"/>
      <c r="AE259" s="19"/>
      <c r="AF259" s="19"/>
    </row>
    <row x14ac:dyDescent="0.25" r="260" customHeight="1" ht="19.5">
      <c r="A260" s="31" t="s">
        <v>299</v>
      </c>
      <c r="B260" s="12">
        <v>70922</v>
      </c>
      <c r="C260" s="13" t="s">
        <v>319</v>
      </c>
      <c r="D260" s="14">
        <v>74828</v>
      </c>
      <c r="E260" s="12">
        <v>77256</v>
      </c>
      <c r="F260" s="12">
        <v>89161</v>
      </c>
      <c r="G260" s="12">
        <v>99217</v>
      </c>
      <c r="H260" s="12">
        <v>101604</v>
      </c>
      <c r="I260" s="12">
        <v>106104</v>
      </c>
      <c r="J260" s="12">
        <v>106779</v>
      </c>
      <c r="K260" s="12">
        <v>108992</v>
      </c>
      <c r="L260" s="12">
        <v>113387</v>
      </c>
      <c r="M260" s="12">
        <v>114867</v>
      </c>
      <c r="N260" s="12">
        <v>113273</v>
      </c>
      <c r="O260" s="12">
        <v>107237</v>
      </c>
      <c r="P260" s="12">
        <v>112206</v>
      </c>
      <c r="Q260" s="12">
        <v>119262</v>
      </c>
      <c r="R260" s="12">
        <v>116341</v>
      </c>
      <c r="S260" s="12">
        <v>119372</v>
      </c>
      <c r="T260" s="12">
        <v>120874</v>
      </c>
      <c r="U260" s="12">
        <v>115556</v>
      </c>
      <c r="V260" s="12">
        <v>123228</v>
      </c>
      <c r="W260" s="12">
        <v>120976</v>
      </c>
      <c r="X260" s="12">
        <v>100843</v>
      </c>
      <c r="Y260" s="12">
        <v>577</v>
      </c>
      <c r="Z260" s="12">
        <v>99537</v>
      </c>
      <c r="AA260" s="19"/>
      <c r="AB260" s="19"/>
      <c r="AC260" s="32"/>
      <c r="AD260" s="19"/>
      <c r="AE260" s="19"/>
      <c r="AF260" s="19"/>
    </row>
    <row x14ac:dyDescent="0.25" r="261" customHeight="1" ht="19.5">
      <c r="A261" s="31" t="s">
        <v>299</v>
      </c>
      <c r="B261" s="12">
        <v>70923</v>
      </c>
      <c r="C261" s="13" t="s">
        <v>320</v>
      </c>
      <c r="D261" s="14">
        <v>85191</v>
      </c>
      <c r="E261" s="12">
        <v>98394</v>
      </c>
      <c r="F261" s="12">
        <v>101061</v>
      </c>
      <c r="G261" s="12">
        <v>101452</v>
      </c>
      <c r="H261" s="12">
        <v>103572</v>
      </c>
      <c r="I261" s="12">
        <v>114455</v>
      </c>
      <c r="J261" s="12">
        <v>111732</v>
      </c>
      <c r="K261" s="12">
        <v>106937</v>
      </c>
      <c r="L261" s="12">
        <v>119016</v>
      </c>
      <c r="M261" s="12">
        <v>120190</v>
      </c>
      <c r="N261" s="12">
        <v>122424</v>
      </c>
      <c r="O261" s="12">
        <v>118058</v>
      </c>
      <c r="P261" s="12">
        <v>122826</v>
      </c>
      <c r="Q261" s="12">
        <v>128516</v>
      </c>
      <c r="R261" s="12">
        <v>110559</v>
      </c>
      <c r="S261" s="12">
        <v>115104</v>
      </c>
      <c r="T261" s="12">
        <v>115202</v>
      </c>
      <c r="U261" s="12">
        <v>117331</v>
      </c>
      <c r="V261" s="12">
        <v>119664</v>
      </c>
      <c r="W261" s="12">
        <v>119444</v>
      </c>
      <c r="X261" s="12">
        <v>99914</v>
      </c>
      <c r="Y261" s="12">
        <v>303</v>
      </c>
      <c r="Z261" s="12">
        <v>86232</v>
      </c>
      <c r="AA261" s="19"/>
      <c r="AB261" s="19"/>
      <c r="AC261" s="32"/>
      <c r="AD261" s="19"/>
      <c r="AE261" s="19"/>
      <c r="AF261" s="19"/>
    </row>
    <row x14ac:dyDescent="0.25" r="262" customHeight="1" ht="19.5">
      <c r="A262" s="31" t="s">
        <v>299</v>
      </c>
      <c r="B262" s="12">
        <v>70924</v>
      </c>
      <c r="C262" s="13" t="s">
        <v>321</v>
      </c>
      <c r="D262" s="14">
        <v>26088</v>
      </c>
      <c r="E262" s="12">
        <v>28851</v>
      </c>
      <c r="F262" s="12">
        <v>30823</v>
      </c>
      <c r="G262" s="12">
        <v>32763</v>
      </c>
      <c r="H262" s="12">
        <v>32907</v>
      </c>
      <c r="I262" s="12">
        <v>33323</v>
      </c>
      <c r="J262" s="12">
        <v>32497</v>
      </c>
      <c r="K262" s="12">
        <v>34878</v>
      </c>
      <c r="L262" s="12">
        <v>34974</v>
      </c>
      <c r="M262" s="12">
        <v>36036</v>
      </c>
      <c r="N262" s="12">
        <v>37103</v>
      </c>
      <c r="O262" s="12">
        <v>39605</v>
      </c>
      <c r="P262" s="12">
        <v>40733</v>
      </c>
      <c r="Q262" s="12">
        <v>42757</v>
      </c>
      <c r="R262" s="12">
        <v>40470</v>
      </c>
      <c r="S262" s="12">
        <v>50522</v>
      </c>
      <c r="T262" s="12">
        <v>56324</v>
      </c>
      <c r="U262" s="12">
        <v>55439</v>
      </c>
      <c r="V262" s="12">
        <v>55800</v>
      </c>
      <c r="W262" s="12">
        <v>57239</v>
      </c>
      <c r="X262" s="12">
        <v>50483</v>
      </c>
      <c r="Y262" s="12">
        <v>68</v>
      </c>
      <c r="Z262" s="12">
        <v>50101</v>
      </c>
      <c r="AA262" s="19"/>
      <c r="AB262" s="19"/>
      <c r="AC262" s="32"/>
      <c r="AD262" s="19"/>
      <c r="AE262" s="19"/>
      <c r="AF262" s="19"/>
    </row>
    <row x14ac:dyDescent="0.25" r="263" customHeight="1" ht="19.5">
      <c r="A263" s="31" t="s">
        <v>299</v>
      </c>
      <c r="B263" s="12">
        <v>70925</v>
      </c>
      <c r="C263" s="13" t="s">
        <v>322</v>
      </c>
      <c r="D263" s="14">
        <v>16836</v>
      </c>
      <c r="E263" s="12">
        <v>19027</v>
      </c>
      <c r="F263" s="12">
        <v>19075</v>
      </c>
      <c r="G263" s="12">
        <v>19699</v>
      </c>
      <c r="H263" s="12">
        <v>21423</v>
      </c>
      <c r="I263" s="12">
        <v>23867</v>
      </c>
      <c r="J263" s="12">
        <v>21289</v>
      </c>
      <c r="K263" s="12">
        <v>26051</v>
      </c>
      <c r="L263" s="12">
        <v>23756</v>
      </c>
      <c r="M263" s="12">
        <v>21620</v>
      </c>
      <c r="N263" s="12">
        <v>22674</v>
      </c>
      <c r="O263" s="12">
        <v>22310</v>
      </c>
      <c r="P263" s="12">
        <v>23404</v>
      </c>
      <c r="Q263" s="12">
        <v>28961</v>
      </c>
      <c r="R263" s="12">
        <v>21863</v>
      </c>
      <c r="S263" s="12">
        <v>23598</v>
      </c>
      <c r="T263" s="12">
        <v>28098</v>
      </c>
      <c r="U263" s="12">
        <v>26109</v>
      </c>
      <c r="V263" s="12">
        <v>28876</v>
      </c>
      <c r="W263" s="12">
        <v>18817</v>
      </c>
      <c r="X263" s="12">
        <v>16478</v>
      </c>
      <c r="Y263" s="12">
        <v>263</v>
      </c>
      <c r="Z263" s="12">
        <v>13094</v>
      </c>
      <c r="AA263" s="19"/>
      <c r="AB263" s="19"/>
      <c r="AC263" s="32"/>
      <c r="AD263" s="19"/>
      <c r="AE263" s="19"/>
      <c r="AF263" s="19"/>
    </row>
    <row x14ac:dyDescent="0.25" r="264" customHeight="1" ht="19.5">
      <c r="A264" s="31" t="s">
        <v>299</v>
      </c>
      <c r="B264" s="12">
        <v>70926</v>
      </c>
      <c r="C264" s="13" t="s">
        <v>323</v>
      </c>
      <c r="D264" s="14">
        <v>10172</v>
      </c>
      <c r="E264" s="12">
        <v>9017</v>
      </c>
      <c r="F264" s="12">
        <v>9288</v>
      </c>
      <c r="G264" s="12">
        <v>8977</v>
      </c>
      <c r="H264" s="12">
        <v>9503</v>
      </c>
      <c r="I264" s="12">
        <v>10324</v>
      </c>
      <c r="J264" s="12">
        <v>11598</v>
      </c>
      <c r="K264" s="12">
        <v>9252</v>
      </c>
      <c r="L264" s="12">
        <v>7868</v>
      </c>
      <c r="M264" s="12">
        <v>7113</v>
      </c>
      <c r="N264" s="12">
        <v>14175</v>
      </c>
      <c r="O264" s="12">
        <v>14172</v>
      </c>
      <c r="P264" s="12">
        <v>17360</v>
      </c>
      <c r="Q264" s="12">
        <v>15349</v>
      </c>
      <c r="R264" s="12">
        <v>13328</v>
      </c>
      <c r="S264" s="12">
        <v>15652</v>
      </c>
      <c r="T264" s="12">
        <v>15012</v>
      </c>
      <c r="U264" s="12">
        <v>12297</v>
      </c>
      <c r="V264" s="12">
        <v>14548</v>
      </c>
      <c r="W264" s="12">
        <v>13113</v>
      </c>
      <c r="X264" s="12">
        <v>12615</v>
      </c>
      <c r="Y264" s="12">
        <v>3969</v>
      </c>
      <c r="Z264" s="12">
        <v>8830</v>
      </c>
      <c r="AA264" s="19"/>
      <c r="AB264" s="19"/>
      <c r="AC264" s="32"/>
      <c r="AD264" s="19"/>
      <c r="AE264" s="19"/>
      <c r="AF264" s="19"/>
    </row>
    <row x14ac:dyDescent="0.25" r="265" customHeight="1" ht="19.5">
      <c r="A265" s="31" t="s">
        <v>299</v>
      </c>
      <c r="B265" s="12">
        <v>70927</v>
      </c>
      <c r="C265" s="13" t="s">
        <v>324</v>
      </c>
      <c r="D265" s="14">
        <v>137268</v>
      </c>
      <c r="E265" s="12">
        <v>141841</v>
      </c>
      <c r="F265" s="12">
        <v>159326</v>
      </c>
      <c r="G265" s="12">
        <v>167668</v>
      </c>
      <c r="H265" s="12">
        <v>167321</v>
      </c>
      <c r="I265" s="12">
        <v>167117</v>
      </c>
      <c r="J265" s="12">
        <v>168496</v>
      </c>
      <c r="K265" s="12">
        <v>170223</v>
      </c>
      <c r="L265" s="12">
        <v>179178</v>
      </c>
      <c r="M265" s="12">
        <v>180026</v>
      </c>
      <c r="N265" s="12">
        <v>183108</v>
      </c>
      <c r="O265" s="12">
        <v>176381</v>
      </c>
      <c r="P265" s="12">
        <v>183960</v>
      </c>
      <c r="Q265" s="12">
        <v>188285</v>
      </c>
      <c r="R265" s="12">
        <v>174454</v>
      </c>
      <c r="S265" s="12">
        <v>186206</v>
      </c>
      <c r="T265" s="12">
        <v>181773</v>
      </c>
      <c r="U265" s="12">
        <v>182326</v>
      </c>
      <c r="V265" s="12">
        <v>197497</v>
      </c>
      <c r="W265" s="12">
        <v>193681</v>
      </c>
      <c r="X265" s="12">
        <v>152569</v>
      </c>
      <c r="Y265" s="12">
        <v>638</v>
      </c>
      <c r="Z265" s="12">
        <v>146411</v>
      </c>
      <c r="AA265" s="19"/>
      <c r="AB265" s="19"/>
      <c r="AC265" s="32"/>
      <c r="AD265" s="19"/>
      <c r="AE265" s="19"/>
      <c r="AF265" s="19"/>
    </row>
    <row x14ac:dyDescent="0.25" r="266" customHeight="1" ht="19.5">
      <c r="A266" s="31" t="s">
        <v>299</v>
      </c>
      <c r="B266" s="12">
        <v>70928</v>
      </c>
      <c r="C266" s="13" t="s">
        <v>325</v>
      </c>
      <c r="D266" s="14">
        <v>27774</v>
      </c>
      <c r="E266" s="12">
        <v>27597</v>
      </c>
      <c r="F266" s="12">
        <v>34764</v>
      </c>
      <c r="G266" s="12">
        <v>40669</v>
      </c>
      <c r="H266" s="12">
        <v>45011</v>
      </c>
      <c r="I266" s="12">
        <v>46389</v>
      </c>
      <c r="J266" s="12">
        <v>44969</v>
      </c>
      <c r="K266" s="12">
        <v>50130</v>
      </c>
      <c r="L266" s="12">
        <v>41382</v>
      </c>
      <c r="M266" s="12">
        <v>45185</v>
      </c>
      <c r="N266" s="12">
        <v>43377</v>
      </c>
      <c r="O266" s="12">
        <v>43061</v>
      </c>
      <c r="P266" s="12">
        <v>37732</v>
      </c>
      <c r="Q266" s="12">
        <v>38420</v>
      </c>
      <c r="R266" s="12">
        <v>36418</v>
      </c>
      <c r="S266" s="12">
        <v>36179</v>
      </c>
      <c r="T266" s="12">
        <v>36721</v>
      </c>
      <c r="U266" s="12">
        <v>38147</v>
      </c>
      <c r="V266" s="12">
        <v>39404</v>
      </c>
      <c r="W266" s="12">
        <v>35144</v>
      </c>
      <c r="X266" s="12">
        <v>27736</v>
      </c>
      <c r="Y266" s="12">
        <v>1544</v>
      </c>
      <c r="Z266" s="12">
        <v>21816</v>
      </c>
      <c r="AA266" s="19"/>
      <c r="AB266" s="19"/>
      <c r="AC266" s="32"/>
      <c r="AD266" s="19"/>
      <c r="AE266" s="19"/>
      <c r="AF266" s="19"/>
    </row>
    <row x14ac:dyDescent="0.25" r="267" customHeight="1" ht="19.5">
      <c r="A267" s="31" t="s">
        <v>299</v>
      </c>
      <c r="B267" s="12">
        <v>70929</v>
      </c>
      <c r="C267" s="13" t="s">
        <v>326</v>
      </c>
      <c r="D267" s="14">
        <v>12098</v>
      </c>
      <c r="E267" s="12">
        <v>8316</v>
      </c>
      <c r="F267" s="12">
        <v>17134</v>
      </c>
      <c r="G267" s="12">
        <v>3809</v>
      </c>
      <c r="H267" s="12">
        <v>4750</v>
      </c>
      <c r="I267" s="12">
        <v>5050</v>
      </c>
      <c r="J267" s="12">
        <v>9535</v>
      </c>
      <c r="K267" s="12">
        <v>6230</v>
      </c>
      <c r="L267" s="12">
        <v>5448</v>
      </c>
      <c r="M267" s="12">
        <v>6267</v>
      </c>
      <c r="N267" s="12">
        <v>5954</v>
      </c>
      <c r="O267" s="12">
        <v>6635</v>
      </c>
      <c r="P267" s="12">
        <v>6461</v>
      </c>
      <c r="Q267" s="12">
        <v>6171</v>
      </c>
      <c r="R267" s="12">
        <v>6071</v>
      </c>
      <c r="S267" s="12">
        <v>5249</v>
      </c>
      <c r="T267" s="12">
        <v>4988</v>
      </c>
      <c r="U267" s="12">
        <v>5262</v>
      </c>
      <c r="V267" s="12">
        <v>6894</v>
      </c>
      <c r="W267" s="12">
        <v>7128</v>
      </c>
      <c r="X267" s="12">
        <v>5908</v>
      </c>
      <c r="Y267" s="12">
        <v>19</v>
      </c>
      <c r="Z267" s="12">
        <v>5490</v>
      </c>
      <c r="AA267" s="19"/>
      <c r="AB267" s="19"/>
      <c r="AC267" s="32"/>
      <c r="AD267" s="19"/>
      <c r="AE267" s="19"/>
      <c r="AF267" s="19"/>
    </row>
    <row x14ac:dyDescent="0.25" r="268" customHeight="1" ht="19.5">
      <c r="A268" s="31" t="s">
        <v>299</v>
      </c>
      <c r="B268" s="12">
        <v>70930</v>
      </c>
      <c r="C268" s="13" t="s">
        <v>327</v>
      </c>
      <c r="D268" s="14">
        <v>24898</v>
      </c>
      <c r="E268" s="12">
        <v>27035</v>
      </c>
      <c r="F268" s="12">
        <v>25493</v>
      </c>
      <c r="G268" s="12">
        <v>29060</v>
      </c>
      <c r="H268" s="12">
        <v>30645</v>
      </c>
      <c r="I268" s="12">
        <v>33305</v>
      </c>
      <c r="J268" s="12">
        <v>29479</v>
      </c>
      <c r="K268" s="12">
        <v>32450</v>
      </c>
      <c r="L268" s="12">
        <v>37279</v>
      </c>
      <c r="M268" s="12">
        <v>34360</v>
      </c>
      <c r="N268" s="12">
        <v>33213</v>
      </c>
      <c r="O268" s="12">
        <v>35641</v>
      </c>
      <c r="P268" s="12">
        <v>36103</v>
      </c>
      <c r="Q268" s="12">
        <v>29333</v>
      </c>
      <c r="R268" s="12">
        <v>25916</v>
      </c>
      <c r="S268" s="12">
        <v>25925</v>
      </c>
      <c r="T268" s="12">
        <v>27217</v>
      </c>
      <c r="U268" s="12">
        <v>25270</v>
      </c>
      <c r="V268" s="12">
        <v>24331</v>
      </c>
      <c r="W268" s="12">
        <v>25006</v>
      </c>
      <c r="X268" s="12">
        <v>23480</v>
      </c>
      <c r="Y268" s="12">
        <v>3926</v>
      </c>
      <c r="Z268" s="12">
        <v>17574</v>
      </c>
      <c r="AA268" s="19"/>
      <c r="AB268" s="19"/>
      <c r="AC268" s="32"/>
      <c r="AD268" s="19"/>
      <c r="AE268" s="19"/>
      <c r="AF268" s="19"/>
    </row>
    <row x14ac:dyDescent="0.25" r="269" customHeight="1" ht="19.5">
      <c r="A269" s="31" t="s">
        <v>299</v>
      </c>
      <c r="B269" s="12">
        <v>70931</v>
      </c>
      <c r="C269" s="13" t="s">
        <v>328</v>
      </c>
      <c r="D269" s="14">
        <v>76737</v>
      </c>
      <c r="E269" s="12">
        <v>81690</v>
      </c>
      <c r="F269" s="12">
        <v>93795</v>
      </c>
      <c r="G269" s="12">
        <v>100709</v>
      </c>
      <c r="H269" s="12">
        <v>99135</v>
      </c>
      <c r="I269" s="12">
        <v>120176</v>
      </c>
      <c r="J269" s="12">
        <v>118165</v>
      </c>
      <c r="K269" s="12">
        <v>123508</v>
      </c>
      <c r="L269" s="12">
        <v>134621</v>
      </c>
      <c r="M269" s="12">
        <v>137111</v>
      </c>
      <c r="N269" s="12">
        <v>129960</v>
      </c>
      <c r="O269" s="12">
        <v>122005</v>
      </c>
      <c r="P269" s="12">
        <v>130401</v>
      </c>
      <c r="Q269" s="12">
        <v>139203</v>
      </c>
      <c r="R269" s="12">
        <v>129247</v>
      </c>
      <c r="S269" s="12">
        <v>135321</v>
      </c>
      <c r="T269" s="12">
        <v>137811</v>
      </c>
      <c r="U269" s="12">
        <v>134030</v>
      </c>
      <c r="V269" s="12">
        <v>142843</v>
      </c>
      <c r="W269" s="12">
        <v>136350</v>
      </c>
      <c r="X269" s="12">
        <v>119803</v>
      </c>
      <c r="Y269" s="12">
        <v>1524</v>
      </c>
      <c r="Z269" s="12">
        <v>104847</v>
      </c>
      <c r="AA269" s="19"/>
      <c r="AB269" s="19"/>
      <c r="AC269" s="32"/>
      <c r="AD269" s="19"/>
      <c r="AE269" s="19"/>
      <c r="AF269" s="19"/>
    </row>
    <row x14ac:dyDescent="0.25" r="270" customHeight="1" ht="19.5">
      <c r="A270" s="31" t="s">
        <v>299</v>
      </c>
      <c r="B270" s="12">
        <v>70932</v>
      </c>
      <c r="C270" s="13" t="s">
        <v>329</v>
      </c>
      <c r="D270" s="14">
        <v>19531</v>
      </c>
      <c r="E270" s="12">
        <v>19117</v>
      </c>
      <c r="F270" s="12">
        <v>20404</v>
      </c>
      <c r="G270" s="12">
        <v>18835</v>
      </c>
      <c r="H270" s="12">
        <v>18992</v>
      </c>
      <c r="I270" s="12">
        <v>25516</v>
      </c>
      <c r="J270" s="12">
        <v>31197</v>
      </c>
      <c r="K270" s="12">
        <v>33782</v>
      </c>
      <c r="L270" s="12">
        <v>35390</v>
      </c>
      <c r="M270" s="12">
        <v>39948</v>
      </c>
      <c r="N270" s="12">
        <v>39380</v>
      </c>
      <c r="O270" s="12">
        <v>36258</v>
      </c>
      <c r="P270" s="12">
        <v>38085</v>
      </c>
      <c r="Q270" s="12">
        <v>42266</v>
      </c>
      <c r="R270" s="12">
        <v>34732</v>
      </c>
      <c r="S270" s="12">
        <v>38678</v>
      </c>
      <c r="T270" s="12">
        <v>38118</v>
      </c>
      <c r="U270" s="12">
        <v>39044</v>
      </c>
      <c r="V270" s="12">
        <v>39703</v>
      </c>
      <c r="W270" s="12">
        <v>40687</v>
      </c>
      <c r="X270" s="12">
        <v>37165</v>
      </c>
      <c r="Y270" s="12">
        <v>244</v>
      </c>
      <c r="Z270" s="12">
        <v>30170</v>
      </c>
      <c r="AA270" s="19"/>
      <c r="AB270" s="19"/>
      <c r="AC270" s="32"/>
      <c r="AD270" s="19"/>
      <c r="AE270" s="19"/>
      <c r="AF270" s="19"/>
    </row>
    <row x14ac:dyDescent="0.25" r="271" customHeight="1" ht="19.5">
      <c r="A271" s="31" t="s">
        <v>299</v>
      </c>
      <c r="B271" s="12">
        <v>70933</v>
      </c>
      <c r="C271" s="13" t="s">
        <v>330</v>
      </c>
      <c r="D271" s="14">
        <v>978</v>
      </c>
      <c r="E271" s="12">
        <v>612</v>
      </c>
      <c r="F271" s="12">
        <v>1370</v>
      </c>
      <c r="G271" s="12">
        <v>1159</v>
      </c>
      <c r="H271" s="12">
        <v>1897</v>
      </c>
      <c r="I271" s="12">
        <v>723</v>
      </c>
      <c r="J271" s="12">
        <v>3628</v>
      </c>
      <c r="K271" s="12">
        <v>1400</v>
      </c>
      <c r="L271" s="12">
        <v>2568</v>
      </c>
      <c r="M271" s="12">
        <v>1575</v>
      </c>
      <c r="N271" s="12">
        <v>4163</v>
      </c>
      <c r="O271" s="12">
        <v>1754</v>
      </c>
      <c r="P271" s="12">
        <v>2614</v>
      </c>
      <c r="Q271" s="12">
        <v>2247</v>
      </c>
      <c r="R271" s="12">
        <v>1776</v>
      </c>
      <c r="S271" s="12">
        <v>1969</v>
      </c>
      <c r="T271" s="12">
        <v>2704</v>
      </c>
      <c r="U271" s="12">
        <v>3171</v>
      </c>
      <c r="V271" s="12">
        <v>4346</v>
      </c>
      <c r="W271" s="12">
        <v>4258</v>
      </c>
      <c r="X271" s="12">
        <v>4618</v>
      </c>
      <c r="Y271" s="12">
        <v>1532</v>
      </c>
      <c r="Z271" s="12">
        <v>4352</v>
      </c>
      <c r="AA271" s="19"/>
      <c r="AB271" s="19"/>
      <c r="AC271" s="32"/>
      <c r="AD271" s="19"/>
      <c r="AE271" s="19"/>
      <c r="AF271" s="19"/>
    </row>
    <row x14ac:dyDescent="0.25" r="272" customHeight="1" ht="19.5">
      <c r="A272" s="31" t="s">
        <v>299</v>
      </c>
      <c r="B272" s="12">
        <v>70934</v>
      </c>
      <c r="C272" s="13" t="s">
        <v>331</v>
      </c>
      <c r="D272" s="14">
        <v>562929</v>
      </c>
      <c r="E272" s="12">
        <v>609482</v>
      </c>
      <c r="F272" s="12">
        <v>625710</v>
      </c>
      <c r="G272" s="12">
        <v>632996</v>
      </c>
      <c r="H272" s="12">
        <v>615894</v>
      </c>
      <c r="I272" s="12">
        <v>606782</v>
      </c>
      <c r="J272" s="12">
        <v>610920</v>
      </c>
      <c r="K272" s="12">
        <v>637012</v>
      </c>
      <c r="L272" s="12">
        <v>639643</v>
      </c>
      <c r="M272" s="12">
        <v>629525</v>
      </c>
      <c r="N272" s="12">
        <v>630622</v>
      </c>
      <c r="O272" s="12">
        <v>630118</v>
      </c>
      <c r="P272" s="12">
        <v>652104</v>
      </c>
      <c r="Q272" s="12">
        <v>640320</v>
      </c>
      <c r="R272" s="12">
        <v>624907</v>
      </c>
      <c r="S272" s="12">
        <v>652424</v>
      </c>
      <c r="T272" s="12">
        <v>663498</v>
      </c>
      <c r="U272" s="12">
        <v>677054</v>
      </c>
      <c r="V272" s="12">
        <v>658005</v>
      </c>
      <c r="W272" s="12">
        <v>660672</v>
      </c>
      <c r="X272" s="12">
        <v>524902</v>
      </c>
      <c r="Y272" s="12">
        <v>3444</v>
      </c>
      <c r="Z272" s="12">
        <v>551446</v>
      </c>
      <c r="AA272" s="19"/>
      <c r="AB272" s="19"/>
      <c r="AC272" s="32"/>
      <c r="AD272" s="19"/>
      <c r="AE272" s="19"/>
      <c r="AF272" s="19"/>
    </row>
    <row x14ac:dyDescent="0.25" r="273" customHeight="1" ht="19.5">
      <c r="A273" s="31" t="s">
        <v>299</v>
      </c>
      <c r="B273" s="12">
        <v>70935</v>
      </c>
      <c r="C273" s="13" t="s">
        <v>332</v>
      </c>
      <c r="D273" s="14">
        <v>78140</v>
      </c>
      <c r="E273" s="12">
        <v>80492</v>
      </c>
      <c r="F273" s="12">
        <v>85943</v>
      </c>
      <c r="G273" s="12">
        <v>86313</v>
      </c>
      <c r="H273" s="12">
        <v>87991</v>
      </c>
      <c r="I273" s="12">
        <v>88671</v>
      </c>
      <c r="J273" s="12">
        <v>96633</v>
      </c>
      <c r="K273" s="12">
        <v>93521</v>
      </c>
      <c r="L273" s="12">
        <v>95173</v>
      </c>
      <c r="M273" s="12">
        <v>99171</v>
      </c>
      <c r="N273" s="12">
        <v>103858</v>
      </c>
      <c r="O273" s="12">
        <v>95227</v>
      </c>
      <c r="P273" s="12">
        <v>105489</v>
      </c>
      <c r="Q273" s="12">
        <v>105906</v>
      </c>
      <c r="R273" s="12">
        <v>103087</v>
      </c>
      <c r="S273" s="12">
        <v>107601</v>
      </c>
      <c r="T273" s="12">
        <v>102478</v>
      </c>
      <c r="U273" s="12">
        <v>97997</v>
      </c>
      <c r="V273" s="12">
        <v>104422</v>
      </c>
      <c r="W273" s="12">
        <v>94093</v>
      </c>
      <c r="X273" s="12">
        <v>83857</v>
      </c>
      <c r="Y273" s="12">
        <v>1608</v>
      </c>
      <c r="Z273" s="12">
        <v>77617</v>
      </c>
      <c r="AA273" s="19"/>
      <c r="AB273" s="19"/>
      <c r="AC273" s="32"/>
      <c r="AD273" s="19"/>
      <c r="AE273" s="19"/>
      <c r="AF273" s="19"/>
    </row>
    <row x14ac:dyDescent="0.25" r="274" customHeight="1" ht="19.5">
      <c r="A274" s="31" t="s">
        <v>299</v>
      </c>
      <c r="B274" s="12">
        <v>70936</v>
      </c>
      <c r="C274" s="13" t="s">
        <v>333</v>
      </c>
      <c r="D274" s="14">
        <v>15651</v>
      </c>
      <c r="E274" s="12">
        <v>11603</v>
      </c>
      <c r="F274" s="12">
        <v>21340</v>
      </c>
      <c r="G274" s="12">
        <v>8736</v>
      </c>
      <c r="H274" s="12">
        <v>9614</v>
      </c>
      <c r="I274" s="12">
        <v>14833</v>
      </c>
      <c r="J274" s="12">
        <v>17161</v>
      </c>
      <c r="K274" s="12">
        <v>15406</v>
      </c>
      <c r="L274" s="12">
        <v>14171</v>
      </c>
      <c r="M274" s="12">
        <v>14908</v>
      </c>
      <c r="N274" s="12">
        <v>12711</v>
      </c>
      <c r="O274" s="12">
        <v>12169</v>
      </c>
      <c r="P274" s="12">
        <v>15886</v>
      </c>
      <c r="Q274" s="12">
        <v>14492</v>
      </c>
      <c r="R274" s="12">
        <v>10939</v>
      </c>
      <c r="S274" s="12">
        <v>12312</v>
      </c>
      <c r="T274" s="12">
        <v>12573</v>
      </c>
      <c r="U274" s="12">
        <v>14185</v>
      </c>
      <c r="V274" s="12">
        <v>14506</v>
      </c>
      <c r="W274" s="12">
        <v>12754</v>
      </c>
      <c r="X274" s="12">
        <v>11885</v>
      </c>
      <c r="Y274" s="12">
        <v>2655</v>
      </c>
      <c r="Z274" s="12">
        <v>6995</v>
      </c>
      <c r="AA274" s="19"/>
      <c r="AB274" s="19"/>
      <c r="AC274" s="32"/>
      <c r="AD274" s="19"/>
      <c r="AE274" s="19"/>
      <c r="AF274" s="19"/>
    </row>
    <row x14ac:dyDescent="0.25" r="275" customHeight="1" ht="19.5">
      <c r="A275" s="31" t="s">
        <v>299</v>
      </c>
      <c r="B275" s="12">
        <v>70937</v>
      </c>
      <c r="C275" s="13" t="s">
        <v>334</v>
      </c>
      <c r="D275" s="14">
        <v>15710</v>
      </c>
      <c r="E275" s="12">
        <v>14053</v>
      </c>
      <c r="F275" s="12">
        <v>13488</v>
      </c>
      <c r="G275" s="12">
        <v>13416</v>
      </c>
      <c r="H275" s="12">
        <v>18711</v>
      </c>
      <c r="I275" s="12">
        <v>18881</v>
      </c>
      <c r="J275" s="12">
        <v>18968</v>
      </c>
      <c r="K275" s="12">
        <v>18351</v>
      </c>
      <c r="L275" s="12">
        <v>21371</v>
      </c>
      <c r="M275" s="12">
        <v>18197</v>
      </c>
      <c r="N275" s="12">
        <v>17478</v>
      </c>
      <c r="O275" s="12">
        <v>18691</v>
      </c>
      <c r="P275" s="12">
        <v>15828</v>
      </c>
      <c r="Q275" s="12">
        <v>13176</v>
      </c>
      <c r="R275" s="12">
        <v>14654</v>
      </c>
      <c r="S275" s="12">
        <v>14790</v>
      </c>
      <c r="T275" s="12">
        <v>12004</v>
      </c>
      <c r="U275" s="12">
        <v>5677</v>
      </c>
      <c r="V275" s="12">
        <v>5878</v>
      </c>
      <c r="W275" s="12">
        <v>3748</v>
      </c>
      <c r="X275" s="12">
        <v>5153</v>
      </c>
      <c r="Y275" s="12">
        <v>1765</v>
      </c>
      <c r="Z275" s="12">
        <v>4495</v>
      </c>
      <c r="AA275" s="19"/>
      <c r="AB275" s="19"/>
      <c r="AC275" s="32"/>
      <c r="AD275" s="19"/>
      <c r="AE275" s="19"/>
      <c r="AF275" s="19"/>
    </row>
    <row x14ac:dyDescent="0.25" r="276" customHeight="1" ht="19.5">
      <c r="A276" s="31" t="s">
        <v>299</v>
      </c>
      <c r="B276" s="12">
        <v>70938</v>
      </c>
      <c r="C276" s="13" t="s">
        <v>335</v>
      </c>
      <c r="D276" s="14">
        <v>21185</v>
      </c>
      <c r="E276" s="12">
        <v>19614</v>
      </c>
      <c r="F276" s="12">
        <v>24711</v>
      </c>
      <c r="G276" s="12">
        <v>23982</v>
      </c>
      <c r="H276" s="12">
        <v>22317</v>
      </c>
      <c r="I276" s="12">
        <v>25565</v>
      </c>
      <c r="J276" s="12">
        <v>24414</v>
      </c>
      <c r="K276" s="12">
        <v>20500</v>
      </c>
      <c r="L276" s="12">
        <v>22587</v>
      </c>
      <c r="M276" s="12">
        <v>18334</v>
      </c>
      <c r="N276" s="12">
        <v>18916</v>
      </c>
      <c r="O276" s="12">
        <v>17592</v>
      </c>
      <c r="P276" s="12">
        <v>21328</v>
      </c>
      <c r="Q276" s="12">
        <v>25525</v>
      </c>
      <c r="R276" s="12">
        <v>22964</v>
      </c>
      <c r="S276" s="12">
        <v>23530</v>
      </c>
      <c r="T276" s="12">
        <v>20917</v>
      </c>
      <c r="U276" s="12">
        <v>20595</v>
      </c>
      <c r="V276" s="12">
        <v>21157</v>
      </c>
      <c r="W276" s="12">
        <v>20458</v>
      </c>
      <c r="X276" s="12">
        <v>20020</v>
      </c>
      <c r="Y276" s="12">
        <v>3488</v>
      </c>
      <c r="Z276" s="12">
        <v>15137</v>
      </c>
      <c r="AA276" s="19"/>
      <c r="AB276" s="19"/>
      <c r="AC276" s="32"/>
      <c r="AD276" s="19"/>
      <c r="AE276" s="19"/>
      <c r="AF276" s="19"/>
    </row>
    <row x14ac:dyDescent="0.25" r="277" customHeight="1" ht="19.5">
      <c r="A277" s="31" t="s">
        <v>299</v>
      </c>
      <c r="B277" s="12">
        <v>70939</v>
      </c>
      <c r="C277" s="13" t="s">
        <v>336</v>
      </c>
      <c r="D277" s="14">
        <v>12793</v>
      </c>
      <c r="E277" s="12">
        <v>13928</v>
      </c>
      <c r="F277" s="12">
        <v>13115</v>
      </c>
      <c r="G277" s="12">
        <v>20027</v>
      </c>
      <c r="H277" s="12">
        <v>21382</v>
      </c>
      <c r="I277" s="12">
        <v>22725</v>
      </c>
      <c r="J277" s="12">
        <v>24763</v>
      </c>
      <c r="K277" s="12">
        <v>21408</v>
      </c>
      <c r="L277" s="12">
        <v>26025</v>
      </c>
      <c r="M277" s="12">
        <v>27434</v>
      </c>
      <c r="N277" s="12">
        <v>25689</v>
      </c>
      <c r="O277" s="12">
        <v>23529</v>
      </c>
      <c r="P277" s="12">
        <v>20685</v>
      </c>
      <c r="Q277" s="12">
        <v>15797</v>
      </c>
      <c r="R277" s="12">
        <v>14111</v>
      </c>
      <c r="S277" s="12">
        <v>13451</v>
      </c>
      <c r="T277" s="12">
        <v>13485</v>
      </c>
      <c r="U277" s="12">
        <v>15165</v>
      </c>
      <c r="V277" s="12">
        <v>16021</v>
      </c>
      <c r="W277" s="12">
        <v>16246</v>
      </c>
      <c r="X277" s="12">
        <v>16331</v>
      </c>
      <c r="Y277" s="12">
        <v>5110</v>
      </c>
      <c r="Z277" s="12">
        <v>13822</v>
      </c>
      <c r="AA277" s="19"/>
      <c r="AB277" s="19"/>
      <c r="AC277" s="32"/>
      <c r="AD277" s="19"/>
      <c r="AE277" s="19"/>
      <c r="AF277" s="19"/>
    </row>
    <row x14ac:dyDescent="0.25" r="278" customHeight="1" ht="19.5">
      <c r="A278" s="31" t="s">
        <v>299</v>
      </c>
      <c r="B278" s="12">
        <v>70940</v>
      </c>
      <c r="C278" s="13" t="s">
        <v>337</v>
      </c>
      <c r="D278" s="14">
        <v>153540</v>
      </c>
      <c r="E278" s="12">
        <v>163296</v>
      </c>
      <c r="F278" s="12">
        <v>163625</v>
      </c>
      <c r="G278" s="12">
        <v>173832</v>
      </c>
      <c r="H278" s="12">
        <v>176543</v>
      </c>
      <c r="I278" s="12">
        <v>172788</v>
      </c>
      <c r="J278" s="12">
        <v>179048</v>
      </c>
      <c r="K278" s="12">
        <v>180465</v>
      </c>
      <c r="L278" s="12">
        <v>199387</v>
      </c>
      <c r="M278" s="12">
        <v>209702</v>
      </c>
      <c r="N278" s="12">
        <v>199344</v>
      </c>
      <c r="O278" s="12">
        <v>196297</v>
      </c>
      <c r="P278" s="12">
        <v>213177</v>
      </c>
      <c r="Q278" s="12">
        <v>216870</v>
      </c>
      <c r="R278" s="12">
        <v>212465</v>
      </c>
      <c r="S278" s="12">
        <v>205328</v>
      </c>
      <c r="T278" s="12">
        <v>206586</v>
      </c>
      <c r="U278" s="12">
        <v>204593</v>
      </c>
      <c r="V278" s="12">
        <v>204489</v>
      </c>
      <c r="W278" s="12">
        <v>200047</v>
      </c>
      <c r="X278" s="12">
        <v>173821</v>
      </c>
      <c r="Y278" s="12">
        <v>1571</v>
      </c>
      <c r="Z278" s="12">
        <v>161689</v>
      </c>
      <c r="AA278" s="19"/>
      <c r="AB278" s="19"/>
      <c r="AC278" s="32"/>
      <c r="AD278" s="19"/>
      <c r="AE278" s="19"/>
      <c r="AF278" s="19"/>
    </row>
    <row x14ac:dyDescent="0.25" r="279" customHeight="1" ht="19.5">
      <c r="A279" s="31" t="s">
        <v>299</v>
      </c>
      <c r="B279" s="12">
        <v>70941</v>
      </c>
      <c r="C279" s="13" t="s">
        <v>338</v>
      </c>
      <c r="D279" s="14">
        <v>40718</v>
      </c>
      <c r="E279" s="12">
        <v>42654</v>
      </c>
      <c r="F279" s="12">
        <v>42850</v>
      </c>
      <c r="G279" s="12">
        <v>48285</v>
      </c>
      <c r="H279" s="12">
        <v>48573</v>
      </c>
      <c r="I279" s="12">
        <v>51772</v>
      </c>
      <c r="J279" s="12">
        <v>48612</v>
      </c>
      <c r="K279" s="12">
        <v>49166</v>
      </c>
      <c r="L279" s="12">
        <v>54556</v>
      </c>
      <c r="M279" s="12">
        <v>51066</v>
      </c>
      <c r="N279" s="12">
        <v>57016</v>
      </c>
      <c r="O279" s="12">
        <v>53703</v>
      </c>
      <c r="P279" s="12">
        <v>56257</v>
      </c>
      <c r="Q279" s="12">
        <v>58966</v>
      </c>
      <c r="R279" s="12">
        <v>55522</v>
      </c>
      <c r="S279" s="12">
        <v>58705</v>
      </c>
      <c r="T279" s="12">
        <v>59109</v>
      </c>
      <c r="U279" s="12">
        <v>60215</v>
      </c>
      <c r="V279" s="12">
        <v>65224</v>
      </c>
      <c r="W279" s="12">
        <v>63059</v>
      </c>
      <c r="X279" s="12">
        <v>56643</v>
      </c>
      <c r="Y279" s="12">
        <v>273</v>
      </c>
      <c r="Z279" s="12">
        <v>51393</v>
      </c>
      <c r="AA279" s="19"/>
      <c r="AB279" s="19"/>
      <c r="AC279" s="32"/>
      <c r="AD279" s="19"/>
      <c r="AE279" s="19"/>
      <c r="AF279" s="19"/>
    </row>
    <row x14ac:dyDescent="0.25" r="280" customHeight="1" ht="19.5">
      <c r="A280" s="19"/>
      <c r="B280" s="18"/>
      <c r="C280" s="19"/>
      <c r="D280" s="18"/>
      <c r="E280" s="18"/>
      <c r="F280" s="18"/>
      <c r="G280" s="18"/>
      <c r="H280" s="18"/>
      <c r="I280" s="18"/>
      <c r="J280" s="18"/>
      <c r="K280" s="18"/>
      <c r="L280" s="12"/>
      <c r="M280" s="12"/>
      <c r="N280" s="12"/>
      <c r="O280" s="12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9"/>
      <c r="AB280" s="19"/>
      <c r="AC280" s="32"/>
      <c r="AD280" s="19"/>
      <c r="AE280" s="19"/>
      <c r="AF280" s="19"/>
    </row>
    <row x14ac:dyDescent="0.25" r="281" customHeight="1" ht="19.5">
      <c r="A281" s="19"/>
      <c r="B281" s="18"/>
      <c r="C281" s="19"/>
      <c r="D281" s="18"/>
      <c r="E281" s="18"/>
      <c r="F281" s="18"/>
      <c r="G281" s="18"/>
      <c r="H281" s="18"/>
      <c r="I281" s="18"/>
      <c r="J281" s="18"/>
      <c r="K281" s="18"/>
      <c r="L281" s="12"/>
      <c r="M281" s="12"/>
      <c r="N281" s="12"/>
      <c r="O281" s="12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9"/>
      <c r="AB281" s="19"/>
      <c r="AC281" s="32"/>
      <c r="AD281" s="19"/>
      <c r="AE281" s="19"/>
      <c r="AF281" s="19"/>
    </row>
    <row x14ac:dyDescent="0.25" r="282" customHeight="1" ht="19.5">
      <c r="A282" s="19"/>
      <c r="B282" s="18"/>
      <c r="C282" s="19"/>
      <c r="D282" s="18"/>
      <c r="E282" s="18"/>
      <c r="F282" s="18"/>
      <c r="G282" s="18"/>
      <c r="H282" s="18"/>
      <c r="I282" s="18"/>
      <c r="J282" s="18"/>
      <c r="K282" s="18"/>
      <c r="L282" s="12"/>
      <c r="M282" s="12"/>
      <c r="N282" s="12"/>
      <c r="O282" s="12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9"/>
      <c r="AB282" s="19"/>
      <c r="AC282" s="32"/>
      <c r="AD282" s="19"/>
      <c r="AE282" s="19"/>
      <c r="AF282" s="19"/>
    </row>
    <row x14ac:dyDescent="0.25" r="283" customHeight="1" ht="19.5">
      <c r="A283" s="19"/>
      <c r="B283" s="18"/>
      <c r="C283" s="19"/>
      <c r="D283" s="18"/>
      <c r="E283" s="18"/>
      <c r="F283" s="18"/>
      <c r="G283" s="18"/>
      <c r="H283" s="18"/>
      <c r="I283" s="18"/>
      <c r="J283" s="18"/>
      <c r="K283" s="18"/>
      <c r="L283" s="12"/>
      <c r="M283" s="12"/>
      <c r="N283" s="12"/>
      <c r="O283" s="12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9"/>
      <c r="AB283" s="19"/>
      <c r="AC283" s="32"/>
      <c r="AD283" s="19"/>
      <c r="AE283" s="19"/>
      <c r="AF283" s="19"/>
    </row>
    <row x14ac:dyDescent="0.25" r="284" customHeight="1" ht="19.5">
      <c r="A284" s="19"/>
      <c r="B284" s="18"/>
      <c r="C284" s="19"/>
      <c r="D284" s="18"/>
      <c r="E284" s="18"/>
      <c r="F284" s="18"/>
      <c r="G284" s="18"/>
      <c r="H284" s="18"/>
      <c r="I284" s="18"/>
      <c r="J284" s="18"/>
      <c r="K284" s="18"/>
      <c r="L284" s="12"/>
      <c r="M284" s="12"/>
      <c r="N284" s="12"/>
      <c r="O284" s="12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9"/>
      <c r="AB284" s="19"/>
      <c r="AC284" s="32"/>
      <c r="AD284" s="19"/>
      <c r="AE284" s="19"/>
      <c r="AF284" s="19"/>
    </row>
    <row x14ac:dyDescent="0.25" r="285" customHeight="1" ht="19.5">
      <c r="A285" s="19"/>
      <c r="B285" s="18"/>
      <c r="C285" s="19"/>
      <c r="D285" s="18"/>
      <c r="E285" s="18"/>
      <c r="F285" s="18"/>
      <c r="G285" s="18"/>
      <c r="H285" s="18"/>
      <c r="I285" s="18"/>
      <c r="J285" s="18"/>
      <c r="K285" s="18"/>
      <c r="L285" s="12"/>
      <c r="M285" s="12"/>
      <c r="N285" s="12"/>
      <c r="O285" s="12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9"/>
      <c r="AB285" s="19"/>
      <c r="AC285" s="32"/>
      <c r="AD285" s="19"/>
      <c r="AE285" s="19"/>
      <c r="AF285" s="19"/>
    </row>
    <row x14ac:dyDescent="0.25" r="286" customHeight="1" ht="19.5">
      <c r="A286" s="19"/>
      <c r="B286" s="18"/>
      <c r="C286" s="19"/>
      <c r="D286" s="18"/>
      <c r="E286" s="18"/>
      <c r="F286" s="18"/>
      <c r="G286" s="18"/>
      <c r="H286" s="18"/>
      <c r="I286" s="18"/>
      <c r="J286" s="18"/>
      <c r="K286" s="18"/>
      <c r="L286" s="12"/>
      <c r="M286" s="12"/>
      <c r="N286" s="12"/>
      <c r="O286" s="12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9"/>
      <c r="AB286" s="19"/>
      <c r="AC286" s="32"/>
      <c r="AD286" s="19"/>
      <c r="AE286" s="19"/>
      <c r="AF286" s="19"/>
    </row>
    <row x14ac:dyDescent="0.25" r="287" customHeight="1" ht="19.5">
      <c r="A287" s="19"/>
      <c r="B287" s="18"/>
      <c r="C287" s="19"/>
      <c r="D287" s="18"/>
      <c r="E287" s="18"/>
      <c r="F287" s="18"/>
      <c r="G287" s="18"/>
      <c r="H287" s="18"/>
      <c r="I287" s="18"/>
      <c r="J287" s="18"/>
      <c r="K287" s="18"/>
      <c r="L287" s="12"/>
      <c r="M287" s="12"/>
      <c r="N287" s="12"/>
      <c r="O287" s="12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9"/>
      <c r="AB287" s="19"/>
      <c r="AC287" s="32"/>
      <c r="AD287" s="19"/>
      <c r="AE287" s="19"/>
      <c r="AF287" s="19"/>
    </row>
    <row x14ac:dyDescent="0.25" r="288" customHeight="1" ht="19.5">
      <c r="A288" s="19"/>
      <c r="B288" s="18"/>
      <c r="C288" s="19"/>
      <c r="D288" s="18"/>
      <c r="E288" s="18"/>
      <c r="F288" s="18"/>
      <c r="G288" s="18"/>
      <c r="H288" s="18"/>
      <c r="I288" s="18"/>
      <c r="J288" s="18"/>
      <c r="K288" s="18"/>
      <c r="L288" s="12"/>
      <c r="M288" s="12"/>
      <c r="N288" s="12"/>
      <c r="O288" s="12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9"/>
      <c r="AB288" s="19"/>
      <c r="AC288" s="32"/>
      <c r="AD288" s="19"/>
      <c r="AE288" s="19"/>
      <c r="AF288" s="19"/>
    </row>
    <row x14ac:dyDescent="0.25" r="289" customHeight="1" ht="19.5">
      <c r="A289" s="19"/>
      <c r="B289" s="18"/>
      <c r="C289" s="19"/>
      <c r="D289" s="18"/>
      <c r="E289" s="18"/>
      <c r="F289" s="18"/>
      <c r="G289" s="18"/>
      <c r="H289" s="18"/>
      <c r="I289" s="18"/>
      <c r="J289" s="18"/>
      <c r="K289" s="18"/>
      <c r="L289" s="12"/>
      <c r="M289" s="12"/>
      <c r="N289" s="12"/>
      <c r="O289" s="12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9"/>
      <c r="AB289" s="19"/>
      <c r="AC289" s="32"/>
      <c r="AD289" s="19"/>
      <c r="AE289" s="19"/>
      <c r="AF289" s="19"/>
    </row>
    <row x14ac:dyDescent="0.25" r="290" customHeight="1" ht="19.5">
      <c r="A290" s="19"/>
      <c r="B290" s="18"/>
      <c r="C290" s="19"/>
      <c r="D290" s="18"/>
      <c r="E290" s="18"/>
      <c r="F290" s="18"/>
      <c r="G290" s="18"/>
      <c r="H290" s="18"/>
      <c r="I290" s="18"/>
      <c r="J290" s="18"/>
      <c r="K290" s="18"/>
      <c r="L290" s="12"/>
      <c r="M290" s="12"/>
      <c r="N290" s="12"/>
      <c r="O290" s="12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9"/>
      <c r="AB290" s="19"/>
      <c r="AC290" s="32"/>
      <c r="AD290" s="19"/>
      <c r="AE290" s="19"/>
      <c r="AF290" s="19"/>
    </row>
    <row x14ac:dyDescent="0.25" r="291" customHeight="1" ht="19.5">
      <c r="A291" s="19"/>
      <c r="B291" s="18"/>
      <c r="C291" s="19"/>
      <c r="D291" s="18"/>
      <c r="E291" s="18"/>
      <c r="F291" s="18"/>
      <c r="G291" s="18"/>
      <c r="H291" s="18"/>
      <c r="I291" s="18"/>
      <c r="J291" s="18"/>
      <c r="K291" s="18"/>
      <c r="L291" s="12"/>
      <c r="M291" s="12"/>
      <c r="N291" s="12"/>
      <c r="O291" s="12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9"/>
      <c r="AB291" s="19"/>
      <c r="AC291" s="32"/>
      <c r="AD291" s="19"/>
      <c r="AE291" s="19"/>
      <c r="AF291" s="19"/>
    </row>
    <row x14ac:dyDescent="0.25" r="292" customHeight="1" ht="19.5">
      <c r="A292" s="19"/>
      <c r="B292" s="18"/>
      <c r="C292" s="19"/>
      <c r="D292" s="18"/>
      <c r="E292" s="18"/>
      <c r="F292" s="18"/>
      <c r="G292" s="18"/>
      <c r="H292" s="18"/>
      <c r="I292" s="18"/>
      <c r="J292" s="18"/>
      <c r="K292" s="18"/>
      <c r="L292" s="12"/>
      <c r="M292" s="12"/>
      <c r="N292" s="12"/>
      <c r="O292" s="12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9"/>
      <c r="AB292" s="19"/>
      <c r="AC292" s="32"/>
      <c r="AD292" s="19"/>
      <c r="AE292" s="19"/>
      <c r="AF292" s="19"/>
    </row>
    <row x14ac:dyDescent="0.25" r="293" customHeight="1" ht="19.5">
      <c r="A293" s="19"/>
      <c r="B293" s="18"/>
      <c r="C293" s="19"/>
      <c r="D293" s="18"/>
      <c r="E293" s="18"/>
      <c r="F293" s="18"/>
      <c r="G293" s="18"/>
      <c r="H293" s="18"/>
      <c r="I293" s="18"/>
      <c r="J293" s="18"/>
      <c r="K293" s="18"/>
      <c r="L293" s="12"/>
      <c r="M293" s="12"/>
      <c r="N293" s="12"/>
      <c r="O293" s="12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9"/>
      <c r="AB293" s="19"/>
      <c r="AC293" s="32"/>
      <c r="AD293" s="19"/>
      <c r="AE293" s="19"/>
      <c r="AF293" s="19"/>
    </row>
    <row x14ac:dyDescent="0.25" r="294" customHeight="1" ht="19.5">
      <c r="A294" s="19"/>
      <c r="B294" s="18"/>
      <c r="C294" s="19"/>
      <c r="D294" s="18"/>
      <c r="E294" s="18"/>
      <c r="F294" s="18"/>
      <c r="G294" s="18"/>
      <c r="H294" s="18"/>
      <c r="I294" s="18"/>
      <c r="J294" s="18"/>
      <c r="K294" s="18"/>
      <c r="L294" s="12"/>
      <c r="M294" s="12"/>
      <c r="N294" s="12"/>
      <c r="O294" s="12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9"/>
      <c r="AB294" s="19"/>
      <c r="AC294" s="32"/>
      <c r="AD294" s="19"/>
      <c r="AE294" s="19"/>
      <c r="AF294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X15"/>
  <sheetViews>
    <sheetView workbookViewId="0"/>
  </sheetViews>
  <sheetFormatPr defaultRowHeight="15" x14ac:dyDescent="0.25"/>
  <cols>
    <col min="1" max="1" style="16" width="14.862142857142858" customWidth="1" bestFit="1"/>
    <col min="2" max="2" style="15" width="8.576428571428572" customWidth="1" bestFit="1"/>
    <col min="3" max="3" style="15" width="8.576428571428572" customWidth="1" bestFit="1"/>
    <col min="4" max="4" style="15" width="8.576428571428572" customWidth="1" bestFit="1"/>
    <col min="5" max="5" style="15" width="8.576428571428572" customWidth="1" bestFit="1"/>
    <col min="6" max="6" style="15" width="8.576428571428572" customWidth="1" bestFit="1"/>
    <col min="7" max="7" style="15" width="8.576428571428572" customWidth="1" bestFit="1"/>
    <col min="8" max="8" style="15" width="8.576428571428572" customWidth="1" bestFit="1"/>
    <col min="9" max="9" style="15" width="8.576428571428572" customWidth="1" bestFit="1"/>
    <col min="10" max="10" style="15" width="8.576428571428572" customWidth="1" bestFit="1"/>
    <col min="11" max="11" style="15" width="8.576428571428572" customWidth="1" bestFit="1"/>
    <col min="12" max="12" style="15" width="8.576428571428572" customWidth="1" bestFit="1"/>
    <col min="13" max="13" style="15" width="8.576428571428572" customWidth="1" bestFit="1"/>
    <col min="14" max="14" style="15" width="8.576428571428572" customWidth="1" bestFit="1"/>
    <col min="15" max="15" style="15" width="8.576428571428572" customWidth="1" bestFit="1"/>
    <col min="16" max="16" style="15" width="8.576428571428572" customWidth="1" bestFit="1"/>
    <col min="17" max="17" style="15" width="8.576428571428572" customWidth="1" bestFit="1"/>
    <col min="18" max="18" style="15" width="8.576428571428572" customWidth="1" bestFit="1"/>
    <col min="19" max="19" style="15" width="8.576428571428572" customWidth="1" bestFit="1"/>
    <col min="20" max="20" style="15" width="8.576428571428572" customWidth="1" bestFit="1"/>
    <col min="21" max="21" style="15" width="8.576428571428572" customWidth="1" bestFit="1"/>
    <col min="22" max="22" style="15" width="8.576428571428572" customWidth="1" bestFit="1"/>
    <col min="23" max="23" style="15" width="8.576428571428572" customWidth="1" bestFit="1"/>
    <col min="24" max="24" style="15" width="8.576428571428572" customWidth="1" bestFit="1"/>
  </cols>
  <sheetData>
    <row x14ac:dyDescent="0.25" r="1" customHeight="1" ht="19.5">
      <c r="A1" s="17"/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x14ac:dyDescent="0.25" r="2" customHeight="1" ht="19.5">
      <c r="A2" s="5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</row>
    <row x14ac:dyDescent="0.25" r="3" customHeight="1" ht="19.5">
      <c r="A3" s="7" t="s">
        <v>39</v>
      </c>
      <c r="B3" s="8">
        <v>2000</v>
      </c>
      <c r="C3" s="8">
        <v>2001</v>
      </c>
      <c r="D3" s="8">
        <v>2002</v>
      </c>
      <c r="E3" s="8">
        <v>2003</v>
      </c>
      <c r="F3" s="8">
        <v>2004</v>
      </c>
      <c r="G3" s="8">
        <v>2005</v>
      </c>
      <c r="H3" s="8">
        <v>2006</v>
      </c>
      <c r="I3" s="8">
        <v>2007</v>
      </c>
      <c r="J3" s="8">
        <v>2008</v>
      </c>
      <c r="K3" s="8">
        <v>2009</v>
      </c>
      <c r="L3" s="8">
        <v>2010</v>
      </c>
      <c r="M3" s="8">
        <v>2011</v>
      </c>
      <c r="N3" s="8">
        <v>2012</v>
      </c>
      <c r="O3" s="8">
        <v>2013</v>
      </c>
      <c r="P3" s="8">
        <v>2014</v>
      </c>
      <c r="Q3" s="8">
        <v>2015</v>
      </c>
      <c r="R3" s="8">
        <v>2016</v>
      </c>
      <c r="S3" s="8">
        <v>2017</v>
      </c>
      <c r="T3" s="8">
        <v>2018</v>
      </c>
      <c r="U3" s="8">
        <v>2019</v>
      </c>
      <c r="V3" s="8">
        <v>2020</v>
      </c>
      <c r="W3" s="8">
        <v>2021</v>
      </c>
      <c r="X3" s="8">
        <v>2022</v>
      </c>
    </row>
    <row x14ac:dyDescent="0.25" r="4" customHeight="1" ht="19.5">
      <c r="A4" s="13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</row>
    <row x14ac:dyDescent="0.25" r="5" customHeight="1" ht="19.5">
      <c r="A5" s="5" t="s">
        <v>40</v>
      </c>
      <c r="B5" s="21">
        <f>SUM(B6:B14)</f>
      </c>
      <c r="C5" s="21">
        <f>SUM(C6:C14)</f>
      </c>
      <c r="D5" s="21">
        <f>SUM(D6:D14)</f>
      </c>
      <c r="E5" s="21">
        <f>SUM(E6:E14)</f>
      </c>
      <c r="F5" s="21">
        <f>SUM(F6:F14)</f>
      </c>
      <c r="G5" s="21">
        <f>SUM(G6:G14)</f>
      </c>
      <c r="H5" s="21">
        <f>SUM(H6:H14)</f>
      </c>
      <c r="I5" s="21">
        <f>SUM(I6:I14)</f>
      </c>
      <c r="J5" s="21">
        <f>SUM(J6:J14)</f>
      </c>
      <c r="K5" s="21">
        <f>SUM(K6:K14)</f>
      </c>
      <c r="L5" s="21">
        <f>SUM(L6:L14)</f>
      </c>
      <c r="M5" s="21">
        <f>SUM(M6:M14)</f>
      </c>
      <c r="N5" s="21">
        <f>SUM(N6:N14)</f>
      </c>
      <c r="O5" s="21">
        <f>SUM(O6:O14)</f>
      </c>
      <c r="P5" s="21">
        <f>SUM(P6:P14)</f>
      </c>
      <c r="Q5" s="21">
        <f>SUM(Q6:Q14)</f>
      </c>
      <c r="R5" s="21">
        <f>SUM(R6:R14)</f>
      </c>
      <c r="S5" s="21">
        <f>SUM(S6:S14)</f>
      </c>
      <c r="T5" s="21">
        <f>SUM(T6:T14)</f>
      </c>
      <c r="U5" s="21">
        <f>SUM(U6:U14)</f>
      </c>
      <c r="V5" s="21">
        <f>SUM(V6:V14)</f>
      </c>
      <c r="W5" s="21">
        <f>SUM(W6:W14)</f>
      </c>
      <c r="X5" s="21">
        <f>SUM(X6:X14)</f>
      </c>
    </row>
    <row x14ac:dyDescent="0.25" r="6" customHeight="1" ht="19.5">
      <c r="A6" s="13" t="s">
        <v>41</v>
      </c>
      <c r="B6" s="14">
        <v>454440</v>
      </c>
      <c r="C6" s="12">
        <v>485436</v>
      </c>
      <c r="D6" s="12">
        <v>488649</v>
      </c>
      <c r="E6" s="12">
        <v>488026</v>
      </c>
      <c r="F6" s="12">
        <v>503198</v>
      </c>
      <c r="G6" s="12">
        <v>519628</v>
      </c>
      <c r="H6" s="12">
        <v>508514</v>
      </c>
      <c r="I6" s="12">
        <v>525369</v>
      </c>
      <c r="J6" s="12">
        <v>584257</v>
      </c>
      <c r="K6" s="12">
        <v>533182</v>
      </c>
      <c r="L6" s="12">
        <v>569507</v>
      </c>
      <c r="M6" s="12">
        <v>581081</v>
      </c>
      <c r="N6" s="12">
        <v>631423</v>
      </c>
      <c r="O6" s="12">
        <v>633126</v>
      </c>
      <c r="P6" s="12">
        <v>634591</v>
      </c>
      <c r="Q6" s="12">
        <v>667645</v>
      </c>
      <c r="R6" s="12">
        <v>703027</v>
      </c>
      <c r="S6" s="12">
        <v>714566</v>
      </c>
      <c r="T6" s="12">
        <v>737644</v>
      </c>
      <c r="U6" s="12">
        <v>781571</v>
      </c>
      <c r="V6" s="12">
        <v>591010</v>
      </c>
      <c r="W6" s="12">
        <v>82662</v>
      </c>
      <c r="X6" s="12">
        <v>416075</v>
      </c>
    </row>
    <row x14ac:dyDescent="0.25" r="7" customHeight="1" ht="19.5">
      <c r="A7" s="13" t="s">
        <v>42</v>
      </c>
      <c r="B7" s="14">
        <v>3118989</v>
      </c>
      <c r="C7" s="12">
        <v>3380031</v>
      </c>
      <c r="D7" s="12">
        <v>3324748</v>
      </c>
      <c r="E7" s="12">
        <v>3486899</v>
      </c>
      <c r="F7" s="12">
        <v>3478346</v>
      </c>
      <c r="G7" s="12">
        <v>3384839</v>
      </c>
      <c r="H7" s="12">
        <v>3342966</v>
      </c>
      <c r="I7" s="12">
        <v>3358780</v>
      </c>
      <c r="J7" s="12">
        <v>3624196</v>
      </c>
      <c r="K7" s="12">
        <v>3602678</v>
      </c>
      <c r="L7" s="12">
        <v>3512306</v>
      </c>
      <c r="M7" s="12">
        <v>3545358</v>
      </c>
      <c r="N7" s="12">
        <v>3677518</v>
      </c>
      <c r="O7" s="12">
        <v>3718256</v>
      </c>
      <c r="P7" s="12">
        <v>3764042</v>
      </c>
      <c r="Q7" s="12">
        <v>3948078</v>
      </c>
      <c r="R7" s="12">
        <v>3934628</v>
      </c>
      <c r="S7" s="12">
        <v>3996585</v>
      </c>
      <c r="T7" s="12">
        <v>4007929</v>
      </c>
      <c r="U7" s="12">
        <v>4040985</v>
      </c>
      <c r="V7" s="12">
        <v>3220353</v>
      </c>
      <c r="W7" s="12">
        <v>72621</v>
      </c>
      <c r="X7" s="12">
        <v>3143354</v>
      </c>
    </row>
    <row x14ac:dyDescent="0.25" r="8" customHeight="1" ht="19.5">
      <c r="A8" s="13" t="s">
        <v>43</v>
      </c>
      <c r="B8" s="14">
        <v>2695482</v>
      </c>
      <c r="C8" s="12">
        <v>2817605</v>
      </c>
      <c r="D8" s="12">
        <v>2818643</v>
      </c>
      <c r="E8" s="12">
        <v>2877890</v>
      </c>
      <c r="F8" s="12">
        <v>2848108</v>
      </c>
      <c r="G8" s="12">
        <v>2862165</v>
      </c>
      <c r="H8" s="12">
        <v>2746198</v>
      </c>
      <c r="I8" s="12">
        <v>2689356</v>
      </c>
      <c r="J8" s="12">
        <v>2792205</v>
      </c>
      <c r="K8" s="12">
        <v>2663362</v>
      </c>
      <c r="L8" s="12">
        <v>2606239</v>
      </c>
      <c r="M8" s="12">
        <v>2516778</v>
      </c>
      <c r="N8" s="12">
        <v>2646272</v>
      </c>
      <c r="O8" s="12">
        <v>2692490</v>
      </c>
      <c r="P8" s="12">
        <v>2591829</v>
      </c>
      <c r="Q8" s="12">
        <v>2647102</v>
      </c>
      <c r="R8" s="12">
        <v>2754635</v>
      </c>
      <c r="S8" s="12">
        <v>2753976</v>
      </c>
      <c r="T8" s="12">
        <v>2839759</v>
      </c>
      <c r="U8" s="12">
        <v>2825088</v>
      </c>
      <c r="V8" s="12">
        <v>2346234</v>
      </c>
      <c r="W8" s="12">
        <v>153956</v>
      </c>
      <c r="X8" s="12">
        <v>1982721</v>
      </c>
    </row>
    <row x14ac:dyDescent="0.25" r="9" customHeight="1" ht="19.5">
      <c r="A9" s="13" t="s">
        <v>44</v>
      </c>
      <c r="B9" s="14">
        <v>3299273</v>
      </c>
      <c r="C9" s="12">
        <v>3302253</v>
      </c>
      <c r="D9" s="12">
        <v>3370049</v>
      </c>
      <c r="E9" s="12">
        <v>3302787</v>
      </c>
      <c r="F9" s="12">
        <v>3276529</v>
      </c>
      <c r="G9" s="12">
        <v>3487816</v>
      </c>
      <c r="H9" s="12">
        <v>3461141</v>
      </c>
      <c r="I9" s="12">
        <v>3068808</v>
      </c>
      <c r="J9" s="12">
        <v>3260024</v>
      </c>
      <c r="K9" s="12">
        <v>3251017</v>
      </c>
      <c r="L9" s="12">
        <v>3188818</v>
      </c>
      <c r="M9" s="12">
        <v>3115951</v>
      </c>
      <c r="N9" s="12">
        <v>3190702</v>
      </c>
      <c r="O9" s="12">
        <v>3218607</v>
      </c>
      <c r="P9" s="12">
        <v>3081332</v>
      </c>
      <c r="Q9" s="12">
        <v>3110843</v>
      </c>
      <c r="R9" s="12">
        <v>3290870</v>
      </c>
      <c r="S9" s="12">
        <v>3193148</v>
      </c>
      <c r="T9" s="12">
        <v>3416675</v>
      </c>
      <c r="U9" s="12">
        <v>3388395</v>
      </c>
      <c r="V9" s="12">
        <v>3003619</v>
      </c>
      <c r="W9" s="12">
        <v>79644</v>
      </c>
      <c r="X9" s="12">
        <v>2545629</v>
      </c>
    </row>
    <row x14ac:dyDescent="0.25" r="10" customHeight="1" ht="19.5">
      <c r="A10" s="13" t="s">
        <v>45</v>
      </c>
      <c r="B10" s="14">
        <v>2051953</v>
      </c>
      <c r="C10" s="12">
        <v>2114835</v>
      </c>
      <c r="D10" s="12">
        <v>2200543</v>
      </c>
      <c r="E10" s="12">
        <v>2229688</v>
      </c>
      <c r="F10" s="12">
        <v>2264615</v>
      </c>
      <c r="G10" s="12">
        <v>2337468</v>
      </c>
      <c r="H10" s="12">
        <v>2311242</v>
      </c>
      <c r="I10" s="12">
        <v>2117119</v>
      </c>
      <c r="J10" s="12">
        <v>2218749</v>
      </c>
      <c r="K10" s="12">
        <v>2165546</v>
      </c>
      <c r="L10" s="12">
        <v>2116991</v>
      </c>
      <c r="M10" s="12">
        <v>2051117</v>
      </c>
      <c r="N10" s="12">
        <v>2131988</v>
      </c>
      <c r="O10" s="12">
        <v>2236481</v>
      </c>
      <c r="P10" s="12">
        <v>2090653</v>
      </c>
      <c r="Q10" s="12">
        <v>2081697</v>
      </c>
      <c r="R10" s="12">
        <v>2219915</v>
      </c>
      <c r="S10" s="12">
        <v>2117717</v>
      </c>
      <c r="T10" s="12">
        <v>2290156</v>
      </c>
      <c r="U10" s="12">
        <v>2289522</v>
      </c>
      <c r="V10" s="12">
        <v>2025658</v>
      </c>
      <c r="W10" s="12">
        <v>137818</v>
      </c>
      <c r="X10" s="12">
        <v>1650990</v>
      </c>
    </row>
    <row x14ac:dyDescent="0.25" r="11" customHeight="1" ht="19.5">
      <c r="A11" s="13" t="s">
        <v>46</v>
      </c>
      <c r="B11" s="14">
        <v>4571046</v>
      </c>
      <c r="C11" s="12">
        <v>4895042</v>
      </c>
      <c r="D11" s="12">
        <v>5014988</v>
      </c>
      <c r="E11" s="12">
        <v>5157259</v>
      </c>
      <c r="F11" s="12">
        <v>5357281</v>
      </c>
      <c r="G11" s="12">
        <v>5285917</v>
      </c>
      <c r="H11" s="12">
        <v>5236414</v>
      </c>
      <c r="I11" s="12">
        <v>5258407</v>
      </c>
      <c r="J11" s="12">
        <v>5662384</v>
      </c>
      <c r="K11" s="12">
        <v>5733756</v>
      </c>
      <c r="L11" s="12">
        <v>5673897</v>
      </c>
      <c r="M11" s="12">
        <v>5620638</v>
      </c>
      <c r="N11" s="12">
        <v>5824355</v>
      </c>
      <c r="O11" s="12">
        <v>5950176</v>
      </c>
      <c r="P11" s="12">
        <v>5754152</v>
      </c>
      <c r="Q11" s="12">
        <v>5913482</v>
      </c>
      <c r="R11" s="12">
        <v>6081206</v>
      </c>
      <c r="S11" s="12">
        <v>6052991</v>
      </c>
      <c r="T11" s="12">
        <v>6239314</v>
      </c>
      <c r="U11" s="12">
        <v>6164816</v>
      </c>
      <c r="V11" s="12">
        <v>4937727</v>
      </c>
      <c r="W11" s="12">
        <v>34502</v>
      </c>
      <c r="X11" s="12">
        <v>4782399</v>
      </c>
    </row>
    <row x14ac:dyDescent="0.25" r="12" customHeight="1" ht="19.5">
      <c r="A12" s="13" t="s">
        <v>47</v>
      </c>
      <c r="B12" s="14">
        <v>743140</v>
      </c>
      <c r="C12" s="12">
        <v>831620</v>
      </c>
      <c r="D12" s="12">
        <v>794972</v>
      </c>
      <c r="E12" s="12">
        <v>859215</v>
      </c>
      <c r="F12" s="12">
        <v>887181</v>
      </c>
      <c r="G12" s="12">
        <v>859249</v>
      </c>
      <c r="H12" s="12">
        <v>815285</v>
      </c>
      <c r="I12" s="12">
        <v>802413</v>
      </c>
      <c r="J12" s="12">
        <v>815546</v>
      </c>
      <c r="K12" s="12">
        <v>906644</v>
      </c>
      <c r="L12" s="12">
        <v>872482</v>
      </c>
      <c r="M12" s="12">
        <v>835557</v>
      </c>
      <c r="N12" s="12">
        <v>837087</v>
      </c>
      <c r="O12" s="12">
        <v>854769</v>
      </c>
      <c r="P12" s="12">
        <v>878760</v>
      </c>
      <c r="Q12" s="12">
        <v>885784</v>
      </c>
      <c r="R12" s="12">
        <v>877061</v>
      </c>
      <c r="S12" s="12">
        <v>837114</v>
      </c>
      <c r="T12" s="12">
        <v>910228</v>
      </c>
      <c r="U12" s="12">
        <v>898843</v>
      </c>
      <c r="V12" s="12">
        <v>821573</v>
      </c>
      <c r="W12" s="12">
        <v>63150</v>
      </c>
      <c r="X12" s="12">
        <v>713975</v>
      </c>
    </row>
    <row x14ac:dyDescent="0.25" r="13" customHeight="1" ht="19.5">
      <c r="A13" s="13" t="s">
        <v>48</v>
      </c>
      <c r="B13" s="14">
        <v>1570801</v>
      </c>
      <c r="C13" s="12">
        <v>1593337</v>
      </c>
      <c r="D13" s="12">
        <v>1582563</v>
      </c>
      <c r="E13" s="12">
        <v>1524654</v>
      </c>
      <c r="F13" s="12">
        <v>1583540</v>
      </c>
      <c r="G13" s="12">
        <v>1659832</v>
      </c>
      <c r="H13" s="12">
        <v>1590544</v>
      </c>
      <c r="I13" s="12">
        <v>1466832</v>
      </c>
      <c r="J13" s="12">
        <v>1644326</v>
      </c>
      <c r="K13" s="12">
        <v>1624779</v>
      </c>
      <c r="L13" s="12">
        <v>1595863</v>
      </c>
      <c r="M13" s="12">
        <v>1577078</v>
      </c>
      <c r="N13" s="12">
        <v>1583837</v>
      </c>
      <c r="O13" s="12">
        <v>1649434</v>
      </c>
      <c r="P13" s="12">
        <v>1590113</v>
      </c>
      <c r="Q13" s="12">
        <v>1601188</v>
      </c>
      <c r="R13" s="12">
        <v>1693971</v>
      </c>
      <c r="S13" s="12">
        <v>1607001</v>
      </c>
      <c r="T13" s="12">
        <v>1733423</v>
      </c>
      <c r="U13" s="12">
        <v>1763296</v>
      </c>
      <c r="V13" s="12">
        <v>1510839</v>
      </c>
      <c r="W13" s="12">
        <v>24109</v>
      </c>
      <c r="X13" s="12">
        <v>1453525</v>
      </c>
    </row>
    <row x14ac:dyDescent="0.25" r="14" customHeight="1" ht="19.5">
      <c r="A14" s="13" t="s">
        <v>49</v>
      </c>
      <c r="B14" s="14">
        <v>3895490</v>
      </c>
      <c r="C14" s="12">
        <v>4083001</v>
      </c>
      <c r="D14" s="12">
        <v>4275421</v>
      </c>
      <c r="E14" s="12">
        <v>4418925</v>
      </c>
      <c r="F14" s="12">
        <v>4449479</v>
      </c>
      <c r="G14" s="12">
        <v>4650490</v>
      </c>
      <c r="H14" s="12">
        <v>4754511</v>
      </c>
      <c r="I14" s="12">
        <v>4775033</v>
      </c>
      <c r="J14" s="12">
        <v>5010371</v>
      </c>
      <c r="K14" s="12">
        <v>5103519</v>
      </c>
      <c r="L14" s="12">
        <v>5105361</v>
      </c>
      <c r="M14" s="12">
        <v>4987087</v>
      </c>
      <c r="N14" s="12">
        <v>5175933</v>
      </c>
      <c r="O14" s="12">
        <v>5267590</v>
      </c>
      <c r="P14" s="12">
        <v>4984930</v>
      </c>
      <c r="Q14" s="12">
        <v>5104987</v>
      </c>
      <c r="R14" s="12">
        <v>5248776</v>
      </c>
      <c r="S14" s="12">
        <v>5190775</v>
      </c>
      <c r="T14" s="12">
        <v>5407888</v>
      </c>
      <c r="U14" s="12">
        <v>5333331</v>
      </c>
      <c r="V14" s="12">
        <v>4468555</v>
      </c>
      <c r="W14" s="12">
        <v>64536</v>
      </c>
      <c r="X14" s="12">
        <v>4224033</v>
      </c>
    </row>
    <row x14ac:dyDescent="0.25" r="15" customHeight="1" ht="19.5">
      <c r="A15" s="2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38"/>
  <sheetViews>
    <sheetView workbookViewId="0"/>
  </sheetViews>
  <sheetFormatPr defaultRowHeight="15" x14ac:dyDescent="0.25"/>
  <cols>
    <col min="1" max="1" style="15" width="6.433571428571429" customWidth="1" bestFit="1"/>
    <col min="2" max="2" style="16" width="24.14785714285714" customWidth="1" bestFit="1"/>
    <col min="3" max="3" style="15" width="7.862142857142857" customWidth="1" bestFit="1"/>
    <col min="4" max="4" style="15" width="7.862142857142857" customWidth="1" bestFit="1"/>
    <col min="5" max="5" style="15" width="7.862142857142857" customWidth="1" bestFit="1"/>
    <col min="6" max="6" style="15" width="7.862142857142857" customWidth="1" bestFit="1"/>
    <col min="7" max="7" style="15" width="7.862142857142857" customWidth="1" bestFit="1"/>
    <col min="8" max="8" style="15" width="7.862142857142857" customWidth="1" bestFit="1"/>
    <col min="9" max="9" style="15" width="7.862142857142857" customWidth="1" bestFit="1"/>
    <col min="10" max="10" style="15" width="7.862142857142857" customWidth="1" bestFit="1"/>
    <col min="11" max="11" style="15" width="7.862142857142857" customWidth="1" bestFit="1"/>
    <col min="12" max="12" style="15" width="7.862142857142857" customWidth="1" bestFit="1"/>
    <col min="13" max="13" style="15" width="7.862142857142857" customWidth="1" bestFit="1"/>
    <col min="14" max="14" style="15" width="7.862142857142857" customWidth="1" bestFit="1"/>
    <col min="15" max="15" style="15" width="7.862142857142857" customWidth="1" bestFit="1"/>
    <col min="16" max="16" style="15" width="7.862142857142857" customWidth="1" bestFit="1"/>
    <col min="17" max="17" style="15" width="7.862142857142857" customWidth="1" bestFit="1"/>
    <col min="18" max="18" style="15" width="7.862142857142857" customWidth="1" bestFit="1"/>
    <col min="19" max="19" style="15" width="7.862142857142857" customWidth="1" bestFit="1"/>
    <col min="20" max="20" style="15" width="7.862142857142857" customWidth="1" bestFit="1"/>
    <col min="21" max="21" style="15" width="7.862142857142857" customWidth="1" bestFit="1"/>
    <col min="22" max="22" style="15" width="7.862142857142857" customWidth="1" bestFit="1"/>
    <col min="23" max="23" style="15" width="7.862142857142857" customWidth="1" bestFit="1"/>
    <col min="24" max="24" style="15" width="6.576428571428571" customWidth="1" bestFit="1"/>
    <col min="25" max="25" style="15" width="7.862142857142857" customWidth="1" bestFit="1"/>
  </cols>
  <sheetData>
    <row x14ac:dyDescent="0.25" r="1" customHeight="1" ht="19.5">
      <c r="A1" s="1"/>
      <c r="B1" s="2" t="s">
        <v>0</v>
      </c>
      <c r="C1" s="3" t="s">
        <v>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x14ac:dyDescent="0.25" r="2" customHeight="1" ht="19.5">
      <c r="A2" s="4"/>
      <c r="B2" s="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x14ac:dyDescent="0.25" r="3" customHeight="1" ht="19.5">
      <c r="A3" s="6" t="s">
        <v>2</v>
      </c>
      <c r="B3" s="7" t="s">
        <v>3</v>
      </c>
      <c r="C3" s="8">
        <v>2000</v>
      </c>
      <c r="D3" s="8">
        <v>2001</v>
      </c>
      <c r="E3" s="8">
        <v>2002</v>
      </c>
      <c r="F3" s="8">
        <v>2003</v>
      </c>
      <c r="G3" s="8">
        <v>2004</v>
      </c>
      <c r="H3" s="8">
        <v>2005</v>
      </c>
      <c r="I3" s="8">
        <v>2006</v>
      </c>
      <c r="J3" s="8">
        <v>2007</v>
      </c>
      <c r="K3" s="8">
        <v>2008</v>
      </c>
      <c r="L3" s="8">
        <v>2009</v>
      </c>
      <c r="M3" s="8">
        <v>2010</v>
      </c>
      <c r="N3" s="8">
        <v>2011</v>
      </c>
      <c r="O3" s="8">
        <v>2012</v>
      </c>
      <c r="P3" s="8">
        <v>2013</v>
      </c>
      <c r="Q3" s="8">
        <v>2014</v>
      </c>
      <c r="R3" s="8">
        <v>2015</v>
      </c>
      <c r="S3" s="8">
        <v>2016</v>
      </c>
      <c r="T3" s="8">
        <v>2017</v>
      </c>
      <c r="U3" s="8">
        <v>2018</v>
      </c>
      <c r="V3" s="8">
        <v>2019</v>
      </c>
      <c r="W3" s="8">
        <v>2020</v>
      </c>
      <c r="X3" s="8">
        <v>2021</v>
      </c>
      <c r="Y3" s="8">
        <v>2022</v>
      </c>
    </row>
    <row x14ac:dyDescent="0.25" r="4" customHeight="1" ht="19.5">
      <c r="A4" s="9"/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2"/>
      <c r="U4" s="12"/>
      <c r="V4" s="12"/>
      <c r="W4" s="12"/>
      <c r="X4" s="12"/>
      <c r="Y4" s="12"/>
    </row>
    <row x14ac:dyDescent="0.25" r="5" customHeight="1" ht="19.5">
      <c r="A5" s="12">
        <v>1058</v>
      </c>
      <c r="B5" s="13" t="s">
        <v>4</v>
      </c>
      <c r="C5" s="14">
        <v>134765</v>
      </c>
      <c r="D5" s="12">
        <v>142853</v>
      </c>
      <c r="E5" s="12">
        <v>142679</v>
      </c>
      <c r="F5" s="12">
        <v>152984</v>
      </c>
      <c r="G5" s="12">
        <v>147213</v>
      </c>
      <c r="H5" s="12">
        <v>142693</v>
      </c>
      <c r="I5" s="12">
        <v>155071</v>
      </c>
      <c r="J5" s="12">
        <v>133493</v>
      </c>
      <c r="K5" s="12">
        <v>148196</v>
      </c>
      <c r="L5" s="12">
        <v>138516</v>
      </c>
      <c r="M5" s="12">
        <v>137242</v>
      </c>
      <c r="N5" s="12">
        <v>147776</v>
      </c>
      <c r="O5" s="12">
        <v>151941</v>
      </c>
      <c r="P5" s="12">
        <v>156695</v>
      </c>
      <c r="Q5" s="12">
        <v>146447</v>
      </c>
      <c r="R5" s="12">
        <v>149953</v>
      </c>
      <c r="S5" s="12">
        <v>144023</v>
      </c>
      <c r="T5" s="12">
        <v>150942</v>
      </c>
      <c r="U5" s="12">
        <v>162484</v>
      </c>
      <c r="V5" s="12">
        <v>169300</v>
      </c>
      <c r="W5" s="12">
        <v>136854</v>
      </c>
      <c r="X5" s="12">
        <v>13121</v>
      </c>
      <c r="Y5" s="12">
        <v>97670</v>
      </c>
    </row>
    <row x14ac:dyDescent="0.25" r="6" customHeight="1" ht="19.5">
      <c r="A6" s="12">
        <v>1325</v>
      </c>
      <c r="B6" s="13" t="s">
        <v>5</v>
      </c>
      <c r="C6" s="14">
        <v>597119</v>
      </c>
      <c r="D6" s="12">
        <v>623876</v>
      </c>
      <c r="E6" s="12">
        <v>622313</v>
      </c>
      <c r="F6" s="12">
        <v>674714</v>
      </c>
      <c r="G6" s="12">
        <v>651402</v>
      </c>
      <c r="H6" s="12">
        <v>635305</v>
      </c>
      <c r="I6" s="12">
        <v>583746</v>
      </c>
      <c r="J6" s="12">
        <v>600242</v>
      </c>
      <c r="K6" s="12">
        <v>643146</v>
      </c>
      <c r="L6" s="12">
        <v>635136</v>
      </c>
      <c r="M6" s="12">
        <v>626176</v>
      </c>
      <c r="N6" s="12">
        <v>607469</v>
      </c>
      <c r="O6" s="12">
        <v>622195</v>
      </c>
      <c r="P6" s="12">
        <v>649439</v>
      </c>
      <c r="Q6" s="12">
        <v>621173</v>
      </c>
      <c r="R6" s="12">
        <v>632943</v>
      </c>
      <c r="S6" s="12">
        <v>620316</v>
      </c>
      <c r="T6" s="12">
        <v>626735</v>
      </c>
      <c r="U6" s="12">
        <v>623414</v>
      </c>
      <c r="V6" s="12">
        <v>608560</v>
      </c>
      <c r="W6" s="12">
        <v>497828</v>
      </c>
      <c r="X6" s="12">
        <v>13161</v>
      </c>
      <c r="Y6" s="12">
        <v>473546</v>
      </c>
    </row>
    <row x14ac:dyDescent="0.25" r="7" customHeight="1" ht="19.5">
      <c r="A7" s="12">
        <v>1406</v>
      </c>
      <c r="B7" s="13" t="s">
        <v>6</v>
      </c>
      <c r="C7" s="14">
        <v>2161442</v>
      </c>
      <c r="D7" s="12">
        <v>2369369</v>
      </c>
      <c r="E7" s="12">
        <v>2327596</v>
      </c>
      <c r="F7" s="12">
        <v>2430585</v>
      </c>
      <c r="G7" s="12">
        <v>2452866</v>
      </c>
      <c r="H7" s="12">
        <v>2375695</v>
      </c>
      <c r="I7" s="12">
        <v>2357130</v>
      </c>
      <c r="J7" s="12">
        <v>2363228</v>
      </c>
      <c r="K7" s="12">
        <v>2542679</v>
      </c>
      <c r="L7" s="12">
        <v>2537368</v>
      </c>
      <c r="M7" s="12">
        <v>2478945</v>
      </c>
      <c r="N7" s="12">
        <v>2541885</v>
      </c>
      <c r="O7" s="12">
        <v>2629242</v>
      </c>
      <c r="P7" s="12">
        <v>2643783</v>
      </c>
      <c r="Q7" s="12">
        <v>2700921</v>
      </c>
      <c r="R7" s="12">
        <v>2844405</v>
      </c>
      <c r="S7" s="12">
        <v>2862832</v>
      </c>
      <c r="T7" s="12">
        <v>2900009</v>
      </c>
      <c r="U7" s="12">
        <v>2882115</v>
      </c>
      <c r="V7" s="12">
        <v>2903563</v>
      </c>
      <c r="W7" s="12">
        <v>2311069</v>
      </c>
      <c r="X7" s="12">
        <v>37861</v>
      </c>
      <c r="Y7" s="12">
        <v>2296477</v>
      </c>
    </row>
    <row x14ac:dyDescent="0.25" r="8" customHeight="1" ht="19.5">
      <c r="A8" s="12">
        <v>2518</v>
      </c>
      <c r="B8" s="13" t="s">
        <v>7</v>
      </c>
      <c r="C8" s="14">
        <v>87700</v>
      </c>
      <c r="D8" s="12">
        <v>99889</v>
      </c>
      <c r="E8" s="12">
        <v>91868</v>
      </c>
      <c r="F8" s="12">
        <v>95637</v>
      </c>
      <c r="G8" s="12">
        <v>99444</v>
      </c>
      <c r="H8" s="12">
        <v>106297</v>
      </c>
      <c r="I8" s="12">
        <v>109210</v>
      </c>
      <c r="J8" s="12">
        <v>115006</v>
      </c>
      <c r="K8" s="12">
        <v>126738</v>
      </c>
      <c r="L8" s="12">
        <v>109353</v>
      </c>
      <c r="M8" s="12">
        <v>89702</v>
      </c>
      <c r="N8" s="12">
        <v>85679</v>
      </c>
      <c r="O8" s="12">
        <v>104962</v>
      </c>
      <c r="P8" s="12">
        <v>96948</v>
      </c>
      <c r="Q8" s="12">
        <v>95813</v>
      </c>
      <c r="R8" s="12">
        <v>101607</v>
      </c>
      <c r="S8" s="12">
        <v>103132</v>
      </c>
      <c r="T8" s="12">
        <v>106312</v>
      </c>
      <c r="U8" s="12">
        <v>123305</v>
      </c>
      <c r="V8" s="12">
        <v>122652</v>
      </c>
      <c r="W8" s="12">
        <v>108225</v>
      </c>
      <c r="X8" s="12">
        <v>29925</v>
      </c>
      <c r="Y8" s="12">
        <v>83727</v>
      </c>
    </row>
    <row x14ac:dyDescent="0.25" r="9" customHeight="1" ht="19.5">
      <c r="A9" s="12">
        <v>2712</v>
      </c>
      <c r="B9" s="13" t="s">
        <v>8</v>
      </c>
      <c r="C9" s="14">
        <v>166154</v>
      </c>
      <c r="D9" s="12">
        <v>167528</v>
      </c>
      <c r="E9" s="12">
        <v>169327</v>
      </c>
      <c r="F9" s="12">
        <v>166757</v>
      </c>
      <c r="G9" s="12">
        <v>158725</v>
      </c>
      <c r="H9" s="12">
        <v>167474</v>
      </c>
      <c r="I9" s="12">
        <v>148371</v>
      </c>
      <c r="J9" s="12">
        <v>144568</v>
      </c>
      <c r="K9" s="12">
        <v>156121</v>
      </c>
      <c r="L9" s="12">
        <v>151551</v>
      </c>
      <c r="M9" s="12">
        <v>139257</v>
      </c>
      <c r="N9" s="12">
        <v>124352</v>
      </c>
      <c r="O9" s="12">
        <v>132624</v>
      </c>
      <c r="P9" s="12">
        <v>130614</v>
      </c>
      <c r="Q9" s="12">
        <v>119449</v>
      </c>
      <c r="R9" s="12">
        <v>124563</v>
      </c>
      <c r="S9" s="12">
        <v>131534</v>
      </c>
      <c r="T9" s="12">
        <v>130675</v>
      </c>
      <c r="U9" s="12">
        <v>142192</v>
      </c>
      <c r="V9" s="12">
        <v>151152</v>
      </c>
      <c r="W9" s="12">
        <v>122751</v>
      </c>
      <c r="X9" s="12">
        <v>11873</v>
      </c>
      <c r="Y9" s="12">
        <v>95629</v>
      </c>
    </row>
    <row x14ac:dyDescent="0.25" r="10" customHeight="1" ht="19.5">
      <c r="A10" s="12">
        <v>2720</v>
      </c>
      <c r="B10" s="13" t="s">
        <v>9</v>
      </c>
      <c r="C10" s="14">
        <v>1115955</v>
      </c>
      <c r="D10" s="12">
        <v>1145820</v>
      </c>
      <c r="E10" s="12">
        <v>1108455</v>
      </c>
      <c r="F10" s="12">
        <v>1052418</v>
      </c>
      <c r="G10" s="12">
        <v>1038989</v>
      </c>
      <c r="H10" s="12">
        <v>1089157</v>
      </c>
      <c r="I10" s="12">
        <v>1026473</v>
      </c>
      <c r="J10" s="12">
        <v>964548</v>
      </c>
      <c r="K10" s="12">
        <v>975547</v>
      </c>
      <c r="L10" s="12">
        <v>954401</v>
      </c>
      <c r="M10" s="12">
        <v>934372</v>
      </c>
      <c r="N10" s="12">
        <v>868643</v>
      </c>
      <c r="O10" s="12">
        <v>884690</v>
      </c>
      <c r="P10" s="12">
        <v>944950</v>
      </c>
      <c r="Q10" s="12">
        <v>906416</v>
      </c>
      <c r="R10" s="12">
        <v>926728</v>
      </c>
      <c r="S10" s="12">
        <v>988588</v>
      </c>
      <c r="T10" s="12">
        <v>962391</v>
      </c>
      <c r="U10" s="12">
        <v>1012053</v>
      </c>
      <c r="V10" s="12">
        <v>991719</v>
      </c>
      <c r="W10" s="12">
        <v>911018</v>
      </c>
      <c r="X10" s="12">
        <v>17516</v>
      </c>
      <c r="Y10" s="12">
        <v>701148</v>
      </c>
    </row>
    <row x14ac:dyDescent="0.25" r="11" customHeight="1" ht="19.5">
      <c r="A11" s="12">
        <v>2801</v>
      </c>
      <c r="B11" s="13" t="s">
        <v>10</v>
      </c>
      <c r="C11" s="14">
        <v>986075</v>
      </c>
      <c r="D11" s="12">
        <v>1028068</v>
      </c>
      <c r="E11" s="12">
        <v>1056437</v>
      </c>
      <c r="F11" s="12">
        <v>1177056</v>
      </c>
      <c r="G11" s="12">
        <v>1163551</v>
      </c>
      <c r="H11" s="12">
        <v>1101115</v>
      </c>
      <c r="I11" s="12">
        <v>1064910</v>
      </c>
      <c r="J11" s="12">
        <v>1063207</v>
      </c>
      <c r="K11" s="12">
        <v>1124139</v>
      </c>
      <c r="L11" s="12">
        <v>1063734</v>
      </c>
      <c r="M11" s="12">
        <v>1043163</v>
      </c>
      <c r="N11" s="12">
        <v>1039673</v>
      </c>
      <c r="O11" s="12">
        <v>1093646</v>
      </c>
      <c r="P11" s="12">
        <v>1084349</v>
      </c>
      <c r="Q11" s="12">
        <v>1056104</v>
      </c>
      <c r="R11" s="12">
        <v>1075012</v>
      </c>
      <c r="S11" s="12">
        <v>1096658</v>
      </c>
      <c r="T11" s="12">
        <v>1113071</v>
      </c>
      <c r="U11" s="12">
        <v>1090729</v>
      </c>
      <c r="V11" s="12">
        <v>1085780</v>
      </c>
      <c r="W11" s="12">
        <v>834788</v>
      </c>
      <c r="X11" s="12">
        <v>9381</v>
      </c>
      <c r="Y11" s="12">
        <v>777417</v>
      </c>
    </row>
    <row x14ac:dyDescent="0.25" r="12" customHeight="1" ht="19.5">
      <c r="A12" s="12">
        <v>3018</v>
      </c>
      <c r="B12" s="13" t="s">
        <v>11</v>
      </c>
      <c r="C12" s="14">
        <v>1010607</v>
      </c>
      <c r="D12" s="12">
        <v>1097536</v>
      </c>
      <c r="E12" s="12">
        <v>1102491</v>
      </c>
      <c r="F12" s="12">
        <v>1088825</v>
      </c>
      <c r="G12" s="12">
        <v>1103604</v>
      </c>
      <c r="H12" s="12">
        <v>1132044</v>
      </c>
      <c r="I12" s="12">
        <v>1130106</v>
      </c>
      <c r="J12" s="12">
        <v>1165823</v>
      </c>
      <c r="K12" s="12">
        <v>1262003</v>
      </c>
      <c r="L12" s="12">
        <v>1189328</v>
      </c>
      <c r="M12" s="12">
        <v>1224107</v>
      </c>
      <c r="N12" s="12">
        <v>1217811</v>
      </c>
      <c r="O12" s="12">
        <v>1319221</v>
      </c>
      <c r="P12" s="12">
        <v>1318312</v>
      </c>
      <c r="Q12" s="12">
        <v>1328296</v>
      </c>
      <c r="R12" s="12">
        <v>1391243</v>
      </c>
      <c r="S12" s="12">
        <v>1425406</v>
      </c>
      <c r="T12" s="12">
        <v>1459565</v>
      </c>
      <c r="U12" s="12">
        <v>1531143</v>
      </c>
      <c r="V12" s="12">
        <v>1595147</v>
      </c>
      <c r="W12" s="12">
        <v>1220237</v>
      </c>
      <c r="X12" s="12">
        <v>173093</v>
      </c>
      <c r="Y12" s="12">
        <v>1000502</v>
      </c>
    </row>
    <row x14ac:dyDescent="0.25" r="13" customHeight="1" ht="19.5">
      <c r="A13" s="12">
        <v>4170</v>
      </c>
      <c r="B13" s="13" t="s">
        <v>12</v>
      </c>
      <c r="C13" s="14">
        <v>606894</v>
      </c>
      <c r="D13" s="12">
        <v>593401</v>
      </c>
      <c r="E13" s="12">
        <v>584747</v>
      </c>
      <c r="F13" s="12">
        <v>590649</v>
      </c>
      <c r="G13" s="12">
        <v>558180</v>
      </c>
      <c r="H13" s="12">
        <v>594603</v>
      </c>
      <c r="I13" s="12">
        <v>622555</v>
      </c>
      <c r="J13" s="12">
        <v>558490</v>
      </c>
      <c r="K13" s="12">
        <v>578048</v>
      </c>
      <c r="L13" s="12">
        <v>566949</v>
      </c>
      <c r="M13" s="12">
        <v>595742</v>
      </c>
      <c r="N13" s="12">
        <v>592260</v>
      </c>
      <c r="O13" s="12">
        <v>601674</v>
      </c>
      <c r="P13" s="12">
        <v>604848</v>
      </c>
      <c r="Q13" s="12">
        <v>609903</v>
      </c>
      <c r="R13" s="12">
        <v>623166</v>
      </c>
      <c r="S13" s="12">
        <v>650019</v>
      </c>
      <c r="T13" s="12">
        <v>639295</v>
      </c>
      <c r="U13" s="12">
        <v>650562</v>
      </c>
      <c r="V13" s="12">
        <v>631275</v>
      </c>
      <c r="W13" s="12">
        <v>536017</v>
      </c>
      <c r="X13" s="12">
        <v>18865</v>
      </c>
      <c r="Y13" s="12">
        <v>436185</v>
      </c>
    </row>
    <row x14ac:dyDescent="0.25" r="14" customHeight="1" ht="19.5">
      <c r="A14" s="12">
        <v>4251</v>
      </c>
      <c r="B14" s="13" t="s">
        <v>13</v>
      </c>
      <c r="C14" s="14">
        <v>568552</v>
      </c>
      <c r="D14" s="12">
        <v>569697</v>
      </c>
      <c r="E14" s="12">
        <v>603072</v>
      </c>
      <c r="F14" s="12">
        <v>562590</v>
      </c>
      <c r="G14" s="12">
        <v>568873</v>
      </c>
      <c r="H14" s="12">
        <v>585853</v>
      </c>
      <c r="I14" s="12">
        <v>549787</v>
      </c>
      <c r="J14" s="12">
        <v>496181</v>
      </c>
      <c r="K14" s="12">
        <v>525640</v>
      </c>
      <c r="L14" s="12">
        <v>526720</v>
      </c>
      <c r="M14" s="12">
        <v>513802</v>
      </c>
      <c r="N14" s="12">
        <v>492803</v>
      </c>
      <c r="O14" s="12">
        <v>517902</v>
      </c>
      <c r="P14" s="12">
        <v>540672</v>
      </c>
      <c r="Q14" s="12">
        <v>497188</v>
      </c>
      <c r="R14" s="12">
        <v>508353</v>
      </c>
      <c r="S14" s="12">
        <v>560600</v>
      </c>
      <c r="T14" s="12">
        <v>516328</v>
      </c>
      <c r="U14" s="12">
        <v>576963</v>
      </c>
      <c r="V14" s="12">
        <v>577414</v>
      </c>
      <c r="W14" s="12">
        <v>523550</v>
      </c>
      <c r="X14" s="12">
        <v>20781</v>
      </c>
      <c r="Y14" s="12">
        <v>446499</v>
      </c>
    </row>
    <row x14ac:dyDescent="0.25" r="15" customHeight="1" ht="19.5">
      <c r="A15" s="12">
        <v>4308</v>
      </c>
      <c r="B15" s="13" t="s">
        <v>14</v>
      </c>
      <c r="C15" s="14">
        <v>378026</v>
      </c>
      <c r="D15" s="12">
        <v>391579</v>
      </c>
      <c r="E15" s="12">
        <v>400244</v>
      </c>
      <c r="F15" s="12">
        <v>412711</v>
      </c>
      <c r="G15" s="12">
        <v>411567</v>
      </c>
      <c r="H15" s="12">
        <v>425728</v>
      </c>
      <c r="I15" s="12">
        <v>407718</v>
      </c>
      <c r="J15" s="12">
        <v>369482</v>
      </c>
      <c r="K15" s="12">
        <v>377290</v>
      </c>
      <c r="L15" s="12">
        <v>378348</v>
      </c>
      <c r="M15" s="12">
        <v>352432</v>
      </c>
      <c r="N15" s="12">
        <v>345924</v>
      </c>
      <c r="O15" s="12">
        <v>340612</v>
      </c>
      <c r="P15" s="12">
        <v>343278</v>
      </c>
      <c r="Q15" s="12">
        <v>319277</v>
      </c>
      <c r="R15" s="12">
        <v>313719</v>
      </c>
      <c r="S15" s="12">
        <v>334334</v>
      </c>
      <c r="T15" s="12">
        <v>329664</v>
      </c>
      <c r="U15" s="12">
        <v>377467</v>
      </c>
      <c r="V15" s="12">
        <v>383041</v>
      </c>
      <c r="W15" s="12">
        <v>327445</v>
      </c>
      <c r="X15" s="12">
        <v>10171</v>
      </c>
      <c r="Y15" s="12">
        <v>268813</v>
      </c>
    </row>
    <row x14ac:dyDescent="0.25" r="16" customHeight="1" ht="19.5">
      <c r="A16" s="12">
        <v>4340</v>
      </c>
      <c r="B16" s="13" t="s">
        <v>15</v>
      </c>
      <c r="C16" s="14">
        <v>556247</v>
      </c>
      <c r="D16" s="12">
        <v>556472</v>
      </c>
      <c r="E16" s="12">
        <v>556251</v>
      </c>
      <c r="F16" s="12">
        <v>537808</v>
      </c>
      <c r="G16" s="12">
        <v>543261</v>
      </c>
      <c r="H16" s="12">
        <v>580322</v>
      </c>
      <c r="I16" s="12">
        <v>575114</v>
      </c>
      <c r="J16" s="12">
        <v>497792</v>
      </c>
      <c r="K16" s="12">
        <v>535801</v>
      </c>
      <c r="L16" s="12">
        <v>512932</v>
      </c>
      <c r="M16" s="12">
        <v>468984</v>
      </c>
      <c r="N16" s="12">
        <v>456752</v>
      </c>
      <c r="O16" s="12">
        <v>463928</v>
      </c>
      <c r="P16" s="12">
        <v>472909</v>
      </c>
      <c r="Q16" s="12">
        <v>437848</v>
      </c>
      <c r="R16" s="12">
        <v>442697</v>
      </c>
      <c r="S16" s="12">
        <v>459915</v>
      </c>
      <c r="T16" s="12">
        <v>450682</v>
      </c>
      <c r="U16" s="12">
        <v>492488</v>
      </c>
      <c r="V16" s="12">
        <v>485363</v>
      </c>
      <c r="W16" s="12">
        <v>427819</v>
      </c>
      <c r="X16" s="12">
        <v>13991</v>
      </c>
      <c r="Y16" s="12">
        <v>337809</v>
      </c>
    </row>
    <row x14ac:dyDescent="0.25" r="17" customHeight="1" ht="19.5">
      <c r="A17" s="12">
        <v>4405</v>
      </c>
      <c r="B17" s="13" t="s">
        <v>16</v>
      </c>
      <c r="C17" s="14">
        <v>953955</v>
      </c>
      <c r="D17" s="12">
        <v>946294</v>
      </c>
      <c r="E17" s="12">
        <v>964854</v>
      </c>
      <c r="F17" s="12">
        <v>922368</v>
      </c>
      <c r="G17" s="12">
        <v>920747</v>
      </c>
      <c r="H17" s="12">
        <v>994614</v>
      </c>
      <c r="I17" s="12">
        <v>1008053</v>
      </c>
      <c r="J17" s="12">
        <v>889339</v>
      </c>
      <c r="K17" s="12">
        <v>960437</v>
      </c>
      <c r="L17" s="12">
        <v>972672</v>
      </c>
      <c r="M17" s="12">
        <v>969755</v>
      </c>
      <c r="N17" s="12">
        <v>940233</v>
      </c>
      <c r="O17" s="12">
        <v>965508</v>
      </c>
      <c r="P17" s="12">
        <v>952027</v>
      </c>
      <c r="Q17" s="12">
        <v>909695</v>
      </c>
      <c r="R17" s="12">
        <v>900033</v>
      </c>
      <c r="S17" s="12">
        <v>962688</v>
      </c>
      <c r="T17" s="12">
        <v>943034</v>
      </c>
      <c r="U17" s="12">
        <v>1004152</v>
      </c>
      <c r="V17" s="12">
        <v>988181</v>
      </c>
      <c r="W17" s="12">
        <v>889162</v>
      </c>
      <c r="X17" s="12">
        <v>13252</v>
      </c>
      <c r="Y17" s="12">
        <v>776416</v>
      </c>
    </row>
    <row x14ac:dyDescent="0.25" r="18" customHeight="1" ht="19.5">
      <c r="A18" s="12">
        <v>5339</v>
      </c>
      <c r="B18" s="13" t="s">
        <v>17</v>
      </c>
      <c r="C18" s="14">
        <v>388331</v>
      </c>
      <c r="D18" s="12">
        <v>390702</v>
      </c>
      <c r="E18" s="12">
        <v>420612</v>
      </c>
      <c r="F18" s="12">
        <v>418021</v>
      </c>
      <c r="G18" s="12">
        <v>427138</v>
      </c>
      <c r="H18" s="12">
        <v>439378</v>
      </c>
      <c r="I18" s="12">
        <v>441473</v>
      </c>
      <c r="J18" s="12">
        <v>388096</v>
      </c>
      <c r="K18" s="12">
        <v>405632</v>
      </c>
      <c r="L18" s="12">
        <v>389310</v>
      </c>
      <c r="M18" s="12">
        <v>442781</v>
      </c>
      <c r="N18" s="12">
        <v>428833</v>
      </c>
      <c r="O18" s="12">
        <v>430624</v>
      </c>
      <c r="P18" s="12">
        <v>480878</v>
      </c>
      <c r="Q18" s="12">
        <v>445074</v>
      </c>
      <c r="R18" s="12">
        <v>430203</v>
      </c>
      <c r="S18" s="12">
        <v>447923</v>
      </c>
      <c r="T18" s="12">
        <v>431259</v>
      </c>
      <c r="U18" s="12">
        <v>451994</v>
      </c>
      <c r="V18" s="12">
        <v>452654</v>
      </c>
      <c r="W18" s="12">
        <v>406757</v>
      </c>
      <c r="X18" s="12">
        <v>8851</v>
      </c>
      <c r="Y18" s="12">
        <v>284701</v>
      </c>
    </row>
    <row x14ac:dyDescent="0.25" r="19" customHeight="1" ht="19.5">
      <c r="A19" s="12">
        <v>5371</v>
      </c>
      <c r="B19" s="13" t="s">
        <v>18</v>
      </c>
      <c r="C19" s="14">
        <v>291761</v>
      </c>
      <c r="D19" s="12">
        <v>304523</v>
      </c>
      <c r="E19" s="12">
        <v>318784</v>
      </c>
      <c r="F19" s="12">
        <v>318885</v>
      </c>
      <c r="G19" s="12">
        <v>322579</v>
      </c>
      <c r="H19" s="12">
        <v>348323</v>
      </c>
      <c r="I19" s="12">
        <v>342736</v>
      </c>
      <c r="J19" s="12">
        <v>300345</v>
      </c>
      <c r="K19" s="12">
        <v>318221</v>
      </c>
      <c r="L19" s="12">
        <v>337749</v>
      </c>
      <c r="M19" s="12">
        <v>276307</v>
      </c>
      <c r="N19" s="12">
        <v>266550</v>
      </c>
      <c r="O19" s="12">
        <v>267653</v>
      </c>
      <c r="P19" s="12">
        <v>271174</v>
      </c>
      <c r="Q19" s="12">
        <v>263876</v>
      </c>
      <c r="R19" s="12">
        <v>267899</v>
      </c>
      <c r="S19" s="12">
        <v>279521</v>
      </c>
      <c r="T19" s="12">
        <v>264685</v>
      </c>
      <c r="U19" s="12">
        <v>300275</v>
      </c>
      <c r="V19" s="12">
        <v>312437</v>
      </c>
      <c r="W19" s="12">
        <v>283027</v>
      </c>
      <c r="X19" s="12">
        <v>26370</v>
      </c>
      <c r="Y19" s="12">
        <v>232276</v>
      </c>
    </row>
    <row x14ac:dyDescent="0.25" r="20" customHeight="1" ht="19.5">
      <c r="A20" s="12">
        <v>5401</v>
      </c>
      <c r="B20" s="13" t="s">
        <v>19</v>
      </c>
      <c r="C20" s="14">
        <v>443115</v>
      </c>
      <c r="D20" s="12">
        <v>464865</v>
      </c>
      <c r="E20" s="12">
        <v>483260</v>
      </c>
      <c r="F20" s="12">
        <v>510204</v>
      </c>
      <c r="G20" s="12">
        <v>520465</v>
      </c>
      <c r="H20" s="12">
        <v>518042</v>
      </c>
      <c r="I20" s="12">
        <v>504402</v>
      </c>
      <c r="J20" s="12">
        <v>449604</v>
      </c>
      <c r="K20" s="12">
        <v>465429</v>
      </c>
      <c r="L20" s="12">
        <v>454753</v>
      </c>
      <c r="M20" s="12">
        <v>450726</v>
      </c>
      <c r="N20" s="12">
        <v>443415</v>
      </c>
      <c r="O20" s="12">
        <v>457665</v>
      </c>
      <c r="P20" s="12">
        <v>487953</v>
      </c>
      <c r="Q20" s="12">
        <v>441248</v>
      </c>
      <c r="R20" s="12">
        <v>441509</v>
      </c>
      <c r="S20" s="12">
        <v>479699</v>
      </c>
      <c r="T20" s="12">
        <v>456335</v>
      </c>
      <c r="U20" s="12">
        <v>469333</v>
      </c>
      <c r="V20" s="12">
        <v>458643</v>
      </c>
      <c r="W20" s="12">
        <v>396786</v>
      </c>
      <c r="X20" s="12">
        <v>20707</v>
      </c>
      <c r="Y20" s="12">
        <v>325211</v>
      </c>
    </row>
    <row x14ac:dyDescent="0.25" r="21" customHeight="1" ht="19.5">
      <c r="A21" s="12">
        <v>5509</v>
      </c>
      <c r="B21" s="13" t="s">
        <v>20</v>
      </c>
      <c r="C21" s="14">
        <v>262507</v>
      </c>
      <c r="D21" s="12">
        <v>291026</v>
      </c>
      <c r="E21" s="12">
        <v>295941</v>
      </c>
      <c r="F21" s="12">
        <v>311911</v>
      </c>
      <c r="G21" s="12">
        <v>302493</v>
      </c>
      <c r="H21" s="12">
        <v>303574</v>
      </c>
      <c r="I21" s="12">
        <v>307086</v>
      </c>
      <c r="J21" s="12">
        <v>292845</v>
      </c>
      <c r="K21" s="12">
        <v>306257</v>
      </c>
      <c r="L21" s="12">
        <v>294388</v>
      </c>
      <c r="M21" s="12">
        <v>279039</v>
      </c>
      <c r="N21" s="12">
        <v>268190</v>
      </c>
      <c r="O21" s="12">
        <v>301019</v>
      </c>
      <c r="P21" s="12">
        <v>295818</v>
      </c>
      <c r="Q21" s="12">
        <v>295160</v>
      </c>
      <c r="R21" s="12">
        <v>290024</v>
      </c>
      <c r="S21" s="12">
        <v>313324</v>
      </c>
      <c r="T21" s="12">
        <v>322322</v>
      </c>
      <c r="U21" s="12">
        <v>341950</v>
      </c>
      <c r="V21" s="12">
        <v>342030</v>
      </c>
      <c r="W21" s="12">
        <v>287991</v>
      </c>
      <c r="X21" s="12">
        <v>76349</v>
      </c>
      <c r="Y21" s="12">
        <v>239539</v>
      </c>
    </row>
    <row x14ac:dyDescent="0.25" r="22" customHeight="1" ht="19.5">
      <c r="A22" s="12">
        <v>5533</v>
      </c>
      <c r="B22" s="13" t="s">
        <v>21</v>
      </c>
      <c r="C22" s="14">
        <v>901838</v>
      </c>
      <c r="D22" s="12">
        <v>908529</v>
      </c>
      <c r="E22" s="12">
        <v>942827</v>
      </c>
      <c r="F22" s="12">
        <v>947328</v>
      </c>
      <c r="G22" s="12">
        <v>965841</v>
      </c>
      <c r="H22" s="12">
        <v>1034847</v>
      </c>
      <c r="I22" s="12">
        <v>1013459</v>
      </c>
      <c r="J22" s="12">
        <v>943753</v>
      </c>
      <c r="K22" s="12">
        <v>1006018</v>
      </c>
      <c r="L22" s="12">
        <v>982478</v>
      </c>
      <c r="M22" s="12">
        <v>976147</v>
      </c>
      <c r="N22" s="12">
        <v>942592</v>
      </c>
      <c r="O22" s="12">
        <v>979234</v>
      </c>
      <c r="P22" s="12">
        <v>1003440</v>
      </c>
      <c r="Q22" s="12">
        <v>945511</v>
      </c>
      <c r="R22" s="12">
        <v>976293</v>
      </c>
      <c r="S22" s="12">
        <v>1026963</v>
      </c>
      <c r="T22" s="12">
        <v>958381</v>
      </c>
      <c r="U22" s="12">
        <v>1040375</v>
      </c>
      <c r="V22" s="12">
        <v>1048785</v>
      </c>
      <c r="W22" s="12">
        <v>950871</v>
      </c>
      <c r="X22" s="12">
        <v>8335</v>
      </c>
      <c r="Y22" s="12">
        <v>852641</v>
      </c>
    </row>
    <row x14ac:dyDescent="0.25" r="23" customHeight="1" ht="19.5">
      <c r="A23" s="12">
        <v>6017</v>
      </c>
      <c r="B23" s="13" t="s">
        <v>22</v>
      </c>
      <c r="C23" s="14">
        <v>1025869</v>
      </c>
      <c r="D23" s="12">
        <v>1000355</v>
      </c>
      <c r="E23" s="12">
        <v>1123423</v>
      </c>
      <c r="F23" s="12">
        <v>1099974</v>
      </c>
      <c r="G23" s="12">
        <v>1148707</v>
      </c>
      <c r="H23" s="12">
        <v>1145869</v>
      </c>
      <c r="I23" s="12">
        <v>1149193</v>
      </c>
      <c r="J23" s="12">
        <v>1137327</v>
      </c>
      <c r="K23" s="12">
        <v>1221619</v>
      </c>
      <c r="L23" s="12">
        <v>1158566</v>
      </c>
      <c r="M23" s="12">
        <v>1168244</v>
      </c>
      <c r="N23" s="12">
        <v>1163508</v>
      </c>
      <c r="O23" s="12">
        <v>1203437</v>
      </c>
      <c r="P23" s="12">
        <v>1240686</v>
      </c>
      <c r="Q23" s="12">
        <v>1180680</v>
      </c>
      <c r="R23" s="12">
        <v>1197044</v>
      </c>
      <c r="S23" s="12">
        <v>1238028</v>
      </c>
      <c r="T23" s="12">
        <v>1260356</v>
      </c>
      <c r="U23" s="12">
        <v>1277421</v>
      </c>
      <c r="V23" s="12">
        <v>1247025</v>
      </c>
      <c r="W23" s="12">
        <v>988213</v>
      </c>
      <c r="X23" s="12">
        <v>9424</v>
      </c>
      <c r="Y23" s="12">
        <v>934396</v>
      </c>
    </row>
    <row x14ac:dyDescent="0.25" r="24" customHeight="1" ht="19.5">
      <c r="A24" s="12">
        <v>6378</v>
      </c>
      <c r="B24" s="13" t="s">
        <v>23</v>
      </c>
      <c r="C24" s="14">
        <v>122549</v>
      </c>
      <c r="D24" s="12">
        <v>140678</v>
      </c>
      <c r="E24" s="12">
        <v>122734</v>
      </c>
      <c r="F24" s="12">
        <v>134808</v>
      </c>
      <c r="G24" s="12">
        <v>131029</v>
      </c>
      <c r="H24" s="12">
        <v>134088</v>
      </c>
      <c r="I24" s="12">
        <v>134936</v>
      </c>
      <c r="J24" s="12">
        <v>122882</v>
      </c>
      <c r="K24" s="12">
        <v>141575</v>
      </c>
      <c r="L24" s="12">
        <v>136841</v>
      </c>
      <c r="M24" s="12">
        <v>120627</v>
      </c>
      <c r="N24" s="12">
        <v>120212</v>
      </c>
      <c r="O24" s="12">
        <v>131729</v>
      </c>
      <c r="P24" s="12">
        <v>135016</v>
      </c>
      <c r="Q24" s="12">
        <v>135783</v>
      </c>
      <c r="R24" s="12">
        <v>126361</v>
      </c>
      <c r="S24" s="12">
        <v>131313</v>
      </c>
      <c r="T24" s="12">
        <v>128758</v>
      </c>
      <c r="U24" s="12">
        <v>131529</v>
      </c>
      <c r="V24" s="12">
        <v>128049</v>
      </c>
      <c r="W24" s="12">
        <v>105018</v>
      </c>
      <c r="X24" s="12">
        <v>10640</v>
      </c>
      <c r="Y24" s="12">
        <v>77465</v>
      </c>
    </row>
    <row x14ac:dyDescent="0.25" r="25" customHeight="1" ht="19.5">
      <c r="A25" s="12">
        <v>6408</v>
      </c>
      <c r="B25" s="13" t="s">
        <v>24</v>
      </c>
      <c r="C25" s="14">
        <v>1665172</v>
      </c>
      <c r="D25" s="12">
        <v>1834870</v>
      </c>
      <c r="E25" s="12">
        <v>1879325</v>
      </c>
      <c r="F25" s="12">
        <v>1960213</v>
      </c>
      <c r="G25" s="12">
        <v>2047239</v>
      </c>
      <c r="H25" s="12">
        <v>1998983</v>
      </c>
      <c r="I25" s="12">
        <v>1975824</v>
      </c>
      <c r="J25" s="12">
        <v>1963447</v>
      </c>
      <c r="K25" s="12">
        <v>2159010</v>
      </c>
      <c r="L25" s="12">
        <v>2166199</v>
      </c>
      <c r="M25" s="12">
        <v>2123489</v>
      </c>
      <c r="N25" s="12">
        <v>2150185</v>
      </c>
      <c r="O25" s="12">
        <v>2170732</v>
      </c>
      <c r="P25" s="12">
        <v>2173786</v>
      </c>
      <c r="Q25" s="12">
        <v>2125591</v>
      </c>
      <c r="R25" s="12">
        <v>2211811</v>
      </c>
      <c r="S25" s="12">
        <v>2248366</v>
      </c>
      <c r="T25" s="12">
        <v>2257163</v>
      </c>
      <c r="U25" s="12">
        <v>2340363</v>
      </c>
      <c r="V25" s="12">
        <v>2320054</v>
      </c>
      <c r="W25" s="12">
        <v>1766715</v>
      </c>
      <c r="X25" s="12">
        <v>900</v>
      </c>
      <c r="Y25" s="12">
        <v>1719266</v>
      </c>
    </row>
    <row x14ac:dyDescent="0.25" r="26" customHeight="1" ht="19.5">
      <c r="A26" s="12">
        <v>6424</v>
      </c>
      <c r="B26" s="13" t="s">
        <v>25</v>
      </c>
      <c r="C26" s="14">
        <v>1061615</v>
      </c>
      <c r="D26" s="12">
        <v>1152396</v>
      </c>
      <c r="E26" s="12">
        <v>1125815</v>
      </c>
      <c r="F26" s="12">
        <v>1202828</v>
      </c>
      <c r="G26" s="12">
        <v>1242938</v>
      </c>
      <c r="H26" s="12">
        <v>1228182</v>
      </c>
      <c r="I26" s="12">
        <v>1222513</v>
      </c>
      <c r="J26" s="12">
        <v>1272904</v>
      </c>
      <c r="K26" s="12">
        <v>1310844</v>
      </c>
      <c r="L26" s="12">
        <v>1413399</v>
      </c>
      <c r="M26" s="12">
        <v>1436662</v>
      </c>
      <c r="N26" s="12">
        <v>1395148</v>
      </c>
      <c r="O26" s="12">
        <v>1479554</v>
      </c>
      <c r="P26" s="12">
        <v>1532264</v>
      </c>
      <c r="Q26" s="12">
        <v>1487821</v>
      </c>
      <c r="R26" s="12">
        <v>1506148</v>
      </c>
      <c r="S26" s="12">
        <v>1592067</v>
      </c>
      <c r="T26" s="12">
        <v>1552289</v>
      </c>
      <c r="U26" s="12">
        <v>1608280</v>
      </c>
      <c r="V26" s="12">
        <v>1614279</v>
      </c>
      <c r="W26" s="12">
        <v>1356469</v>
      </c>
      <c r="X26" s="12">
        <v>886</v>
      </c>
      <c r="Y26" s="12">
        <v>1421975</v>
      </c>
    </row>
    <row x14ac:dyDescent="0.25" r="27" customHeight="1" ht="19.5">
      <c r="A27" s="12">
        <v>6610</v>
      </c>
      <c r="B27" s="13" t="s">
        <v>26</v>
      </c>
      <c r="C27" s="14">
        <v>694167</v>
      </c>
      <c r="D27" s="12">
        <v>764427</v>
      </c>
      <c r="E27" s="12">
        <v>761228</v>
      </c>
      <c r="F27" s="12">
        <v>756935</v>
      </c>
      <c r="G27" s="12">
        <v>785003</v>
      </c>
      <c r="H27" s="12">
        <v>776666</v>
      </c>
      <c r="I27" s="12">
        <v>751770</v>
      </c>
      <c r="J27" s="12">
        <v>760464</v>
      </c>
      <c r="K27" s="12">
        <v>827929</v>
      </c>
      <c r="L27" s="12">
        <v>857830</v>
      </c>
      <c r="M27" s="12">
        <v>817730</v>
      </c>
      <c r="N27" s="12">
        <v>807288</v>
      </c>
      <c r="O27" s="12">
        <v>831503</v>
      </c>
      <c r="P27" s="12">
        <v>864256</v>
      </c>
      <c r="Q27" s="12">
        <v>816327</v>
      </c>
      <c r="R27" s="12">
        <v>855645</v>
      </c>
      <c r="S27" s="12">
        <v>865423</v>
      </c>
      <c r="T27" s="12">
        <v>847543</v>
      </c>
      <c r="U27" s="12">
        <v>876192</v>
      </c>
      <c r="V27" s="12">
        <v>851254</v>
      </c>
      <c r="W27" s="12">
        <v>716742</v>
      </c>
      <c r="X27" s="12">
        <v>12415</v>
      </c>
      <c r="Y27" s="12">
        <v>626129</v>
      </c>
    </row>
    <row x14ac:dyDescent="0.25" r="28" customHeight="1" ht="19.5">
      <c r="A28" s="12">
        <v>7799</v>
      </c>
      <c r="B28" s="13" t="s">
        <v>27</v>
      </c>
      <c r="C28" s="14">
        <v>743140</v>
      </c>
      <c r="D28" s="12">
        <v>831620</v>
      </c>
      <c r="E28" s="12">
        <v>794972</v>
      </c>
      <c r="F28" s="12">
        <v>859215</v>
      </c>
      <c r="G28" s="12">
        <v>887181</v>
      </c>
      <c r="H28" s="12">
        <v>859249</v>
      </c>
      <c r="I28" s="12">
        <v>815285</v>
      </c>
      <c r="J28" s="12">
        <v>802413</v>
      </c>
      <c r="K28" s="12">
        <v>815546</v>
      </c>
      <c r="L28" s="12">
        <v>906644</v>
      </c>
      <c r="M28" s="12">
        <v>870998</v>
      </c>
      <c r="N28" s="12">
        <v>837738</v>
      </c>
      <c r="O28" s="12">
        <v>837541</v>
      </c>
      <c r="P28" s="12">
        <v>855071</v>
      </c>
      <c r="Q28" s="12">
        <v>878440</v>
      </c>
      <c r="R28" s="12">
        <v>886027</v>
      </c>
      <c r="S28" s="12">
        <v>879213</v>
      </c>
      <c r="T28" s="12">
        <v>837165</v>
      </c>
      <c r="U28" s="12">
        <v>911673</v>
      </c>
      <c r="V28" s="12">
        <v>898688</v>
      </c>
      <c r="W28" s="12">
        <v>821471</v>
      </c>
      <c r="X28" s="12">
        <v>63164</v>
      </c>
      <c r="Y28" s="12">
        <v>714008</v>
      </c>
    </row>
    <row x14ac:dyDescent="0.25" r="29" customHeight="1" ht="19.5">
      <c r="A29" s="12">
        <v>8273</v>
      </c>
      <c r="B29" s="13" t="s">
        <v>28</v>
      </c>
      <c r="C29" s="14">
        <v>143835</v>
      </c>
      <c r="D29" s="12">
        <v>146730</v>
      </c>
      <c r="E29" s="12">
        <v>139445</v>
      </c>
      <c r="F29" s="12">
        <v>133594</v>
      </c>
      <c r="G29" s="12">
        <v>141236</v>
      </c>
      <c r="H29" s="12">
        <v>149594</v>
      </c>
      <c r="I29" s="12">
        <v>155485</v>
      </c>
      <c r="J29" s="12">
        <v>147587</v>
      </c>
      <c r="K29" s="12">
        <v>139498</v>
      </c>
      <c r="L29" s="12">
        <v>113692</v>
      </c>
      <c r="M29" s="12">
        <v>121861</v>
      </c>
      <c r="N29" s="12">
        <v>125541</v>
      </c>
      <c r="O29" s="12">
        <v>135109</v>
      </c>
      <c r="P29" s="12">
        <v>144334</v>
      </c>
      <c r="Q29" s="12">
        <v>138630</v>
      </c>
      <c r="R29" s="12">
        <v>134230</v>
      </c>
      <c r="S29" s="12">
        <v>137144</v>
      </c>
      <c r="T29" s="12">
        <v>143054</v>
      </c>
      <c r="U29" s="12">
        <v>153195</v>
      </c>
      <c r="V29" s="12">
        <v>148853</v>
      </c>
      <c r="W29" s="12">
        <v>132240</v>
      </c>
      <c r="X29" s="12">
        <v>14430</v>
      </c>
      <c r="Y29" s="12">
        <v>105379</v>
      </c>
    </row>
    <row x14ac:dyDescent="0.25" r="30" customHeight="1" ht="19.5">
      <c r="A30" s="12">
        <v>8435</v>
      </c>
      <c r="B30" s="13" t="s">
        <v>29</v>
      </c>
      <c r="C30" s="14">
        <v>473490</v>
      </c>
      <c r="D30" s="12">
        <v>481021</v>
      </c>
      <c r="E30" s="12">
        <v>468040</v>
      </c>
      <c r="F30" s="12">
        <v>463731</v>
      </c>
      <c r="G30" s="12">
        <v>485329</v>
      </c>
      <c r="H30" s="12">
        <v>502883</v>
      </c>
      <c r="I30" s="12">
        <v>478225</v>
      </c>
      <c r="J30" s="12">
        <v>424052</v>
      </c>
      <c r="K30" s="12">
        <v>469737</v>
      </c>
      <c r="L30" s="12">
        <v>477673</v>
      </c>
      <c r="M30" s="12">
        <v>475371</v>
      </c>
      <c r="N30" s="12">
        <v>461561</v>
      </c>
      <c r="O30" s="12">
        <v>475514</v>
      </c>
      <c r="P30" s="12">
        <v>478296</v>
      </c>
      <c r="Q30" s="12">
        <v>458367</v>
      </c>
      <c r="R30" s="12">
        <v>454377</v>
      </c>
      <c r="S30" s="12">
        <v>466521</v>
      </c>
      <c r="T30" s="12">
        <v>458207</v>
      </c>
      <c r="U30" s="12">
        <v>501082</v>
      </c>
      <c r="V30" s="12">
        <v>499216</v>
      </c>
      <c r="W30" s="12">
        <v>423729</v>
      </c>
      <c r="X30" s="12">
        <v>2607</v>
      </c>
      <c r="Y30" s="12">
        <v>404735</v>
      </c>
    </row>
    <row x14ac:dyDescent="0.25" r="31" customHeight="1" ht="19.5">
      <c r="A31" s="12">
        <v>8443</v>
      </c>
      <c r="B31" s="13" t="s">
        <v>30</v>
      </c>
      <c r="C31" s="14">
        <v>712492</v>
      </c>
      <c r="D31" s="12">
        <v>723298</v>
      </c>
      <c r="E31" s="12">
        <v>726442</v>
      </c>
      <c r="F31" s="12">
        <v>683845</v>
      </c>
      <c r="G31" s="12">
        <v>699407</v>
      </c>
      <c r="H31" s="12">
        <v>765773</v>
      </c>
      <c r="I31" s="12">
        <v>727813</v>
      </c>
      <c r="J31" s="12">
        <v>674390</v>
      </c>
      <c r="K31" s="12">
        <v>777178</v>
      </c>
      <c r="L31" s="12">
        <v>773564</v>
      </c>
      <c r="M31" s="12">
        <v>758646</v>
      </c>
      <c r="N31" s="12">
        <v>747616</v>
      </c>
      <c r="O31" s="12">
        <v>747329</v>
      </c>
      <c r="P31" s="12">
        <v>786097</v>
      </c>
      <c r="Q31" s="12">
        <v>745147</v>
      </c>
      <c r="R31" s="12">
        <v>755462</v>
      </c>
      <c r="S31" s="12">
        <v>817048</v>
      </c>
      <c r="T31" s="12">
        <v>754905</v>
      </c>
      <c r="U31" s="12">
        <v>814600</v>
      </c>
      <c r="V31" s="12">
        <v>835820</v>
      </c>
      <c r="W31" s="12">
        <v>724482</v>
      </c>
      <c r="X31" s="12">
        <v>5374</v>
      </c>
      <c r="Y31" s="12">
        <v>710372</v>
      </c>
    </row>
    <row x14ac:dyDescent="0.25" r="32" customHeight="1" ht="19.5">
      <c r="A32" s="12">
        <v>8508</v>
      </c>
      <c r="B32" s="13" t="s">
        <v>31</v>
      </c>
      <c r="C32" s="14">
        <v>240984</v>
      </c>
      <c r="D32" s="12">
        <v>242288</v>
      </c>
      <c r="E32" s="12">
        <v>248636</v>
      </c>
      <c r="F32" s="12">
        <v>243484</v>
      </c>
      <c r="G32" s="12">
        <v>257568</v>
      </c>
      <c r="H32" s="12">
        <v>241582</v>
      </c>
      <c r="I32" s="12">
        <v>229021</v>
      </c>
      <c r="J32" s="12">
        <v>220803</v>
      </c>
      <c r="K32" s="12">
        <v>257913</v>
      </c>
      <c r="L32" s="12">
        <v>259850</v>
      </c>
      <c r="M32" s="12">
        <v>242915</v>
      </c>
      <c r="N32" s="12">
        <v>232745</v>
      </c>
      <c r="O32" s="12">
        <v>221474</v>
      </c>
      <c r="P32" s="12">
        <v>239028</v>
      </c>
      <c r="Q32" s="12">
        <v>251246</v>
      </c>
      <c r="R32" s="12">
        <v>259288</v>
      </c>
      <c r="S32" s="12">
        <v>274187</v>
      </c>
      <c r="T32" s="12">
        <v>251684</v>
      </c>
      <c r="U32" s="12">
        <v>265906</v>
      </c>
      <c r="V32" s="12">
        <v>281125</v>
      </c>
      <c r="W32" s="12">
        <v>231468</v>
      </c>
      <c r="X32" s="12">
        <v>1698</v>
      </c>
      <c r="Y32" s="12">
        <v>234117</v>
      </c>
    </row>
    <row x14ac:dyDescent="0.25" r="33" customHeight="1" ht="19.5">
      <c r="A33" s="12">
        <v>9016</v>
      </c>
      <c r="B33" s="13" t="s">
        <v>32</v>
      </c>
      <c r="C33" s="14">
        <v>540380</v>
      </c>
      <c r="D33" s="12">
        <v>550932</v>
      </c>
      <c r="E33" s="12">
        <v>542413</v>
      </c>
      <c r="F33" s="12">
        <v>543983</v>
      </c>
      <c r="G33" s="12">
        <v>558358</v>
      </c>
      <c r="H33" s="12">
        <v>581465</v>
      </c>
      <c r="I33" s="12">
        <v>597143</v>
      </c>
      <c r="J33" s="12">
        <v>556799</v>
      </c>
      <c r="K33" s="12">
        <v>572598</v>
      </c>
      <c r="L33" s="12">
        <v>577354</v>
      </c>
      <c r="M33" s="12">
        <v>574542</v>
      </c>
      <c r="N33" s="12">
        <v>573036</v>
      </c>
      <c r="O33" s="12">
        <v>583790</v>
      </c>
      <c r="P33" s="12">
        <v>578602</v>
      </c>
      <c r="Q33" s="12">
        <v>567111</v>
      </c>
      <c r="R33" s="12">
        <v>552477</v>
      </c>
      <c r="S33" s="12">
        <v>579397</v>
      </c>
      <c r="T33" s="12">
        <v>571477</v>
      </c>
      <c r="U33" s="12">
        <v>603854</v>
      </c>
      <c r="V33" s="12">
        <v>617976</v>
      </c>
      <c r="W33" s="12">
        <v>531203</v>
      </c>
      <c r="X33" s="12">
        <v>10847</v>
      </c>
      <c r="Y33" s="12">
        <v>490014</v>
      </c>
    </row>
    <row x14ac:dyDescent="0.25" r="34" customHeight="1" ht="19.5">
      <c r="A34" s="12">
        <v>9180</v>
      </c>
      <c r="B34" s="13" t="s">
        <v>33</v>
      </c>
      <c r="C34" s="14">
        <v>1046637</v>
      </c>
      <c r="D34" s="12">
        <v>1064522</v>
      </c>
      <c r="E34" s="12">
        <v>1150603</v>
      </c>
      <c r="F34" s="12">
        <v>1192046</v>
      </c>
      <c r="G34" s="12">
        <v>1198286</v>
      </c>
      <c r="H34" s="12">
        <v>1228955</v>
      </c>
      <c r="I34" s="12">
        <v>1253251</v>
      </c>
      <c r="J34" s="12">
        <v>1264904</v>
      </c>
      <c r="K34" s="12">
        <v>1321665</v>
      </c>
      <c r="L34" s="12">
        <v>1354174</v>
      </c>
      <c r="M34" s="12">
        <v>1390037</v>
      </c>
      <c r="N34" s="12">
        <v>1333729</v>
      </c>
      <c r="O34" s="12">
        <v>1410842</v>
      </c>
      <c r="P34" s="12">
        <v>1446503</v>
      </c>
      <c r="Q34" s="12">
        <v>1348432</v>
      </c>
      <c r="R34" s="12">
        <v>1368299</v>
      </c>
      <c r="S34" s="12">
        <v>1396722</v>
      </c>
      <c r="T34" s="12">
        <v>1363242</v>
      </c>
      <c r="U34" s="12">
        <v>1432538</v>
      </c>
      <c r="V34" s="12">
        <v>1390506</v>
      </c>
      <c r="W34" s="12">
        <v>1138992</v>
      </c>
      <c r="X34" s="12">
        <v>5233</v>
      </c>
      <c r="Y34" s="12">
        <v>1104519</v>
      </c>
    </row>
    <row x14ac:dyDescent="0.25" r="35" customHeight="1" ht="19.5">
      <c r="A35" s="12">
        <v>9318</v>
      </c>
      <c r="B35" s="13" t="s">
        <v>34</v>
      </c>
      <c r="C35" s="14">
        <v>727912</v>
      </c>
      <c r="D35" s="12">
        <v>794219</v>
      </c>
      <c r="E35" s="12">
        <v>824157</v>
      </c>
      <c r="F35" s="12">
        <v>840247</v>
      </c>
      <c r="G35" s="12">
        <v>824586</v>
      </c>
      <c r="H35" s="12">
        <v>816461</v>
      </c>
      <c r="I35" s="12">
        <v>832651</v>
      </c>
      <c r="J35" s="12">
        <v>871170</v>
      </c>
      <c r="K35" s="12">
        <v>877953</v>
      </c>
      <c r="L35" s="12">
        <v>875935</v>
      </c>
      <c r="M35" s="12">
        <v>865172</v>
      </c>
      <c r="N35" s="12">
        <v>856707</v>
      </c>
      <c r="O35" s="12">
        <v>880227</v>
      </c>
      <c r="P35" s="12">
        <v>870216</v>
      </c>
      <c r="Q35" s="12">
        <v>842894</v>
      </c>
      <c r="R35" s="12">
        <v>880896</v>
      </c>
      <c r="S35" s="12">
        <v>892265</v>
      </c>
      <c r="T35" s="12">
        <v>907447</v>
      </c>
      <c r="U35" s="12">
        <v>889209</v>
      </c>
      <c r="V35" s="12">
        <v>891544</v>
      </c>
      <c r="W35" s="12">
        <v>710507</v>
      </c>
      <c r="X35" s="12">
        <v>4228</v>
      </c>
      <c r="Y35" s="12">
        <v>739990</v>
      </c>
    </row>
    <row x14ac:dyDescent="0.25" r="36" customHeight="1" ht="19.5">
      <c r="A36" s="12">
        <v>9369</v>
      </c>
      <c r="B36" s="13" t="s">
        <v>35</v>
      </c>
      <c r="C36" s="14">
        <v>599843</v>
      </c>
      <c r="D36" s="12">
        <v>619691</v>
      </c>
      <c r="E36" s="12">
        <v>644475</v>
      </c>
      <c r="F36" s="12">
        <v>668821</v>
      </c>
      <c r="G36" s="12">
        <v>692171</v>
      </c>
      <c r="H36" s="12">
        <v>730513</v>
      </c>
      <c r="I36" s="12">
        <v>723028</v>
      </c>
      <c r="J36" s="12">
        <v>731238</v>
      </c>
      <c r="K36" s="12">
        <v>805572</v>
      </c>
      <c r="L36" s="12">
        <v>846489</v>
      </c>
      <c r="M36" s="12">
        <v>829563</v>
      </c>
      <c r="N36" s="12">
        <v>811544</v>
      </c>
      <c r="O36" s="12">
        <v>838734</v>
      </c>
      <c r="P36" s="12">
        <v>849899</v>
      </c>
      <c r="Q36" s="12">
        <v>820828</v>
      </c>
      <c r="R36" s="12">
        <v>847389</v>
      </c>
      <c r="S36" s="12">
        <v>874064</v>
      </c>
      <c r="T36" s="12">
        <v>865926</v>
      </c>
      <c r="U36" s="12">
        <v>893351</v>
      </c>
      <c r="V36" s="12">
        <v>882456</v>
      </c>
      <c r="W36" s="12">
        <v>764741</v>
      </c>
      <c r="X36" s="12">
        <v>2685</v>
      </c>
      <c r="Y36" s="12">
        <v>722264</v>
      </c>
    </row>
    <row x14ac:dyDescent="0.25" r="37" customHeight="1" ht="19.5">
      <c r="A37" s="12">
        <v>9393</v>
      </c>
      <c r="B37" s="13" t="s">
        <v>36</v>
      </c>
      <c r="C37" s="14">
        <v>140675</v>
      </c>
      <c r="D37" s="12">
        <v>131998</v>
      </c>
      <c r="E37" s="12">
        <v>155394</v>
      </c>
      <c r="F37" s="12">
        <v>153788</v>
      </c>
      <c r="G37" s="12">
        <v>160194</v>
      </c>
      <c r="H37" s="12">
        <v>174321</v>
      </c>
      <c r="I37" s="12">
        <v>190346</v>
      </c>
      <c r="J37" s="12">
        <v>180605</v>
      </c>
      <c r="K37" s="12">
        <v>180628</v>
      </c>
      <c r="L37" s="12">
        <v>169225</v>
      </c>
      <c r="M37" s="12">
        <v>173831</v>
      </c>
      <c r="N37" s="12">
        <v>174695</v>
      </c>
      <c r="O37" s="12">
        <v>177311</v>
      </c>
      <c r="P37" s="12">
        <v>183165</v>
      </c>
      <c r="Q37" s="12">
        <v>165599</v>
      </c>
      <c r="R37" s="12">
        <v>168765</v>
      </c>
      <c r="S37" s="12">
        <v>162735</v>
      </c>
      <c r="T37" s="12">
        <v>157885</v>
      </c>
      <c r="U37" s="12">
        <v>173597</v>
      </c>
      <c r="V37" s="12">
        <v>162122</v>
      </c>
      <c r="W37" s="12">
        <v>144217</v>
      </c>
      <c r="X37" s="12">
        <v>26971</v>
      </c>
      <c r="Y37" s="12">
        <v>112396</v>
      </c>
    </row>
    <row x14ac:dyDescent="0.25" r="38" customHeight="1" ht="19.5">
      <c r="A38" s="12">
        <v>9407</v>
      </c>
      <c r="B38" s="13" t="s">
        <v>37</v>
      </c>
      <c r="C38" s="14">
        <v>850811</v>
      </c>
      <c r="D38" s="12">
        <v>932088</v>
      </c>
      <c r="E38" s="12">
        <v>971716</v>
      </c>
      <c r="F38" s="12">
        <v>1036380</v>
      </c>
      <c r="G38" s="12">
        <v>1032107</v>
      </c>
      <c r="H38" s="12">
        <v>1137756</v>
      </c>
      <c r="I38" s="12">
        <v>1182931</v>
      </c>
      <c r="J38" s="12">
        <v>1195090</v>
      </c>
      <c r="K38" s="12">
        <v>1275451</v>
      </c>
      <c r="L38" s="12">
        <v>1301098</v>
      </c>
      <c r="M38" s="12">
        <v>1294523</v>
      </c>
      <c r="N38" s="12">
        <v>1266805</v>
      </c>
      <c r="O38" s="12">
        <v>1306161</v>
      </c>
      <c r="P38" s="12">
        <v>1348923</v>
      </c>
      <c r="Q38" s="12">
        <v>1260457</v>
      </c>
      <c r="R38" s="12">
        <v>1309951</v>
      </c>
      <c r="S38" s="12">
        <v>1370210</v>
      </c>
      <c r="T38" s="12">
        <v>1355320</v>
      </c>
      <c r="U38" s="12">
        <v>1443739</v>
      </c>
      <c r="V38" s="12">
        <v>1419619</v>
      </c>
      <c r="W38" s="12">
        <v>1201557</v>
      </c>
      <c r="X38" s="12">
        <v>19529</v>
      </c>
      <c r="Y38" s="12">
        <v>1075216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H296"/>
  <sheetViews>
    <sheetView workbookViewId="0"/>
  </sheetViews>
  <sheetFormatPr defaultRowHeight="15" x14ac:dyDescent="0.25"/>
  <cols>
    <col min="1" max="1" style="23" width="3.862142857142857" customWidth="1" bestFit="1"/>
    <col min="2" max="2" style="15" width="6.433571428571429" customWidth="1" bestFit="1"/>
    <col min="3" max="3" style="23" width="18.290714285714284" customWidth="1" bestFit="1"/>
    <col min="4" max="4" style="15" width="6.576428571428571" customWidth="1" bestFit="1"/>
    <col min="5" max="5" style="15" width="6.576428571428571" customWidth="1" bestFit="1"/>
    <col min="6" max="6" style="15" width="6.576428571428571" customWidth="1" bestFit="1"/>
    <col min="7" max="7" style="15" width="6.576428571428571" customWidth="1" bestFit="1"/>
    <col min="8" max="8" style="15" width="6.576428571428571" customWidth="1" bestFit="1"/>
    <col min="9" max="9" style="15" width="6.576428571428571" customWidth="1" bestFit="1"/>
    <col min="10" max="10" style="15" width="6.576428571428571" customWidth="1" bestFit="1"/>
    <col min="11" max="11" style="15" width="6.576428571428571" customWidth="1" bestFit="1"/>
    <col min="12" max="12" style="15" width="6.576428571428571" customWidth="1" bestFit="1"/>
    <col min="13" max="13" style="15" width="6.576428571428571" customWidth="1" bestFit="1"/>
    <col min="14" max="14" style="15" width="6.576428571428571" customWidth="1" bestFit="1"/>
    <col min="15" max="15" style="15" width="6.576428571428571" customWidth="1" bestFit="1"/>
    <col min="16" max="16" style="15" width="6.576428571428571" customWidth="1" bestFit="1"/>
    <col min="17" max="17" style="15" width="6.576428571428571" customWidth="1" bestFit="1"/>
    <col min="18" max="18" style="15" width="6.576428571428571" customWidth="1" bestFit="1"/>
    <col min="19" max="19" style="15" width="6.576428571428571" customWidth="1" bestFit="1"/>
    <col min="20" max="20" style="15" width="6.576428571428571" customWidth="1" bestFit="1"/>
    <col min="21" max="21" style="15" width="6.576428571428571" customWidth="1" bestFit="1"/>
    <col min="22" max="22" style="15" width="6.576428571428571" customWidth="1" bestFit="1"/>
    <col min="23" max="23" style="15" width="6.576428571428571" customWidth="1" bestFit="1"/>
    <col min="24" max="24" style="15" width="6.576428571428571" customWidth="1" bestFit="1"/>
    <col min="25" max="25" style="15" width="5.719285714285714" customWidth="1" bestFit="1"/>
    <col min="26" max="26" style="15" width="6.576428571428571" customWidth="1" bestFit="1"/>
    <col min="27" max="27" style="23" width="11.43357142857143" customWidth="1" bestFit="1"/>
    <col min="28" max="28" style="23" width="11.43357142857143" customWidth="1" bestFit="1"/>
    <col min="29" max="29" style="23" width="10.005" customWidth="1" bestFit="1"/>
    <col min="30" max="30" style="15" width="5.147857142857143" customWidth="1" bestFit="1"/>
    <col min="31" max="31" style="23" width="7.719285714285714" customWidth="1" bestFit="1"/>
    <col min="32" max="32" style="23" width="11.43357142857143" customWidth="1" bestFit="1"/>
    <col min="33" max="33" style="23" width="14.147857142857141" customWidth="1" bestFit="1"/>
    <col min="34" max="34" style="23" width="14.147857142857141" customWidth="1" bestFit="1"/>
  </cols>
  <sheetData>
    <row x14ac:dyDescent="0.25" r="1" customHeight="1" ht="19.5">
      <c r="A1" s="19"/>
      <c r="B1" s="1"/>
      <c r="C1" s="24"/>
      <c r="D1" s="3" t="s">
        <v>38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9"/>
      <c r="AB1" s="19"/>
      <c r="AC1" s="25"/>
      <c r="AD1" s="4"/>
      <c r="AE1" s="25"/>
      <c r="AF1" s="25"/>
      <c r="AG1" s="19"/>
      <c r="AH1" s="19"/>
    </row>
    <row x14ac:dyDescent="0.25" r="2" customHeight="1" ht="19.5">
      <c r="A2" s="19"/>
      <c r="B2" s="18"/>
      <c r="C2" s="5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9"/>
      <c r="AB2" s="19"/>
      <c r="AC2" s="19"/>
      <c r="AD2" s="21"/>
      <c r="AE2" s="19"/>
      <c r="AF2" s="19"/>
      <c r="AG2" s="19"/>
      <c r="AH2" s="19"/>
    </row>
    <row x14ac:dyDescent="0.25" r="3" customHeight="1" ht="19.5">
      <c r="A3" s="26" t="s">
        <v>50</v>
      </c>
      <c r="B3" s="6" t="s">
        <v>2</v>
      </c>
      <c r="C3" s="7" t="s">
        <v>51</v>
      </c>
      <c r="D3" s="8">
        <v>2000</v>
      </c>
      <c r="E3" s="8">
        <v>2001</v>
      </c>
      <c r="F3" s="8">
        <v>2002</v>
      </c>
      <c r="G3" s="8">
        <v>2003</v>
      </c>
      <c r="H3" s="8">
        <v>2004</v>
      </c>
      <c r="I3" s="8">
        <v>2005</v>
      </c>
      <c r="J3" s="8">
        <v>2006</v>
      </c>
      <c r="K3" s="8">
        <v>2007</v>
      </c>
      <c r="L3" s="8">
        <v>2008</v>
      </c>
      <c r="M3" s="8">
        <v>2009</v>
      </c>
      <c r="N3" s="8">
        <v>2010</v>
      </c>
      <c r="O3" s="8">
        <v>2011</v>
      </c>
      <c r="P3" s="8">
        <v>2012</v>
      </c>
      <c r="Q3" s="8">
        <v>2013</v>
      </c>
      <c r="R3" s="8">
        <v>2014</v>
      </c>
      <c r="S3" s="8">
        <v>2015</v>
      </c>
      <c r="T3" s="8">
        <v>2016</v>
      </c>
      <c r="U3" s="8">
        <v>2017</v>
      </c>
      <c r="V3" s="8">
        <v>2018</v>
      </c>
      <c r="W3" s="8">
        <v>2019</v>
      </c>
      <c r="X3" s="8">
        <v>2020</v>
      </c>
      <c r="Y3" s="8">
        <v>2021</v>
      </c>
      <c r="Z3" s="8">
        <v>2022</v>
      </c>
      <c r="AA3" s="19"/>
      <c r="AB3" s="19"/>
      <c r="AC3" s="27"/>
      <c r="AD3" s="21">
        <f>YEAR(TODAY())</f>
      </c>
      <c r="AE3" s="19"/>
      <c r="AF3" s="28">
        <f>IF(B4=AD3," (vorläufige Werte)","")</f>
      </c>
      <c r="AG3" s="19"/>
      <c r="AH3" s="19"/>
    </row>
    <row x14ac:dyDescent="0.25" r="4" customHeight="1" ht="19.5">
      <c r="A4" s="19"/>
      <c r="B4" s="9"/>
      <c r="C4" s="10"/>
      <c r="D4" s="11"/>
      <c r="E4" s="11"/>
      <c r="F4" s="11"/>
      <c r="G4" s="11"/>
      <c r="H4" s="11"/>
      <c r="I4" s="11"/>
      <c r="J4" s="11"/>
      <c r="K4" s="11"/>
      <c r="L4" s="11"/>
      <c r="M4" s="11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9"/>
      <c r="AB4" s="19"/>
      <c r="AC4" s="19"/>
      <c r="AD4" s="29"/>
      <c r="AE4" s="25" t="s">
        <v>52</v>
      </c>
      <c r="AF4" s="30">
        <f>CONCATENATE(AE4,B4)</f>
      </c>
      <c r="AG4" s="19"/>
      <c r="AH4" s="19"/>
    </row>
    <row x14ac:dyDescent="0.25" r="5" customHeight="1" ht="19.5">
      <c r="A5" s="31" t="s">
        <v>53</v>
      </c>
      <c r="B5" s="12">
        <v>70101</v>
      </c>
      <c r="C5" s="13" t="s">
        <v>54</v>
      </c>
      <c r="D5" s="14">
        <v>223771</v>
      </c>
      <c r="E5" s="12">
        <v>238720</v>
      </c>
      <c r="F5" s="12">
        <v>240511</v>
      </c>
      <c r="G5" s="12">
        <v>241768</v>
      </c>
      <c r="H5" s="12">
        <v>263016</v>
      </c>
      <c r="I5" s="12">
        <v>255878</v>
      </c>
      <c r="J5" s="12">
        <v>261882</v>
      </c>
      <c r="K5" s="12">
        <v>270042</v>
      </c>
      <c r="L5" s="12">
        <v>295867</v>
      </c>
      <c r="M5" s="12">
        <v>274410</v>
      </c>
      <c r="N5" s="12">
        <v>290283</v>
      </c>
      <c r="O5" s="12">
        <v>310343</v>
      </c>
      <c r="P5" s="12">
        <v>315822</v>
      </c>
      <c r="Q5" s="12">
        <v>333113</v>
      </c>
      <c r="R5" s="12">
        <v>345999</v>
      </c>
      <c r="S5" s="12">
        <v>369965</v>
      </c>
      <c r="T5" s="12">
        <v>386593</v>
      </c>
      <c r="U5" s="12">
        <v>397097</v>
      </c>
      <c r="V5" s="12">
        <v>405983</v>
      </c>
      <c r="W5" s="12">
        <v>428366</v>
      </c>
      <c r="X5" s="12">
        <v>310208</v>
      </c>
      <c r="Y5" s="12">
        <v>32106</v>
      </c>
      <c r="Z5" s="12">
        <v>206231</v>
      </c>
      <c r="AA5" s="12"/>
      <c r="AB5" s="12"/>
      <c r="AC5" s="12"/>
      <c r="AD5" s="12"/>
      <c r="AE5" s="12"/>
      <c r="AF5" s="12"/>
      <c r="AG5" s="12"/>
      <c r="AH5" s="12"/>
    </row>
    <row x14ac:dyDescent="0.25" r="6" customHeight="1" ht="19.5">
      <c r="A6" s="31" t="s">
        <v>55</v>
      </c>
      <c r="B6" s="12">
        <v>70201</v>
      </c>
      <c r="C6" s="13" t="s">
        <v>56</v>
      </c>
      <c r="D6" s="14">
        <v>11534</v>
      </c>
      <c r="E6" s="12">
        <v>11387</v>
      </c>
      <c r="F6" s="12">
        <v>11329</v>
      </c>
      <c r="G6" s="12">
        <v>12200</v>
      </c>
      <c r="H6" s="12">
        <v>12028</v>
      </c>
      <c r="I6" s="12">
        <v>11599</v>
      </c>
      <c r="J6" s="12">
        <v>11320</v>
      </c>
      <c r="K6" s="12">
        <v>11199</v>
      </c>
      <c r="L6" s="12">
        <v>11712</v>
      </c>
      <c r="M6" s="12">
        <v>12191</v>
      </c>
      <c r="N6" s="12">
        <v>11835</v>
      </c>
      <c r="O6" s="12">
        <v>10896</v>
      </c>
      <c r="P6" s="12">
        <v>10474</v>
      </c>
      <c r="Q6" s="12">
        <v>10532</v>
      </c>
      <c r="R6" s="12">
        <v>10918</v>
      </c>
      <c r="S6" s="12">
        <v>11325</v>
      </c>
      <c r="T6" s="12">
        <v>9131</v>
      </c>
      <c r="U6" s="12">
        <v>10792</v>
      </c>
      <c r="V6" s="12">
        <v>11715</v>
      </c>
      <c r="W6" s="12">
        <v>11536</v>
      </c>
      <c r="X6" s="12">
        <v>9493</v>
      </c>
      <c r="Y6" s="12">
        <v>102</v>
      </c>
      <c r="Z6" s="12">
        <v>8037</v>
      </c>
      <c r="AA6" s="12"/>
      <c r="AB6" s="12"/>
      <c r="AC6" s="12"/>
      <c r="AD6" s="12"/>
      <c r="AE6" s="12"/>
      <c r="AF6" s="12"/>
      <c r="AG6" s="12"/>
      <c r="AH6" s="12"/>
    </row>
    <row x14ac:dyDescent="0.25" r="7" customHeight="1" ht="19.5">
      <c r="A7" s="31" t="s">
        <v>55</v>
      </c>
      <c r="B7" s="12">
        <v>70202</v>
      </c>
      <c r="C7" s="13" t="s">
        <v>57</v>
      </c>
      <c r="D7" s="14">
        <v>7696</v>
      </c>
      <c r="E7" s="12">
        <v>6376</v>
      </c>
      <c r="F7" s="12">
        <v>7962</v>
      </c>
      <c r="G7" s="12">
        <v>7268</v>
      </c>
      <c r="H7" s="12">
        <v>8083</v>
      </c>
      <c r="I7" s="12">
        <v>7943</v>
      </c>
      <c r="J7" s="12">
        <v>8495</v>
      </c>
      <c r="K7" s="12">
        <v>7327</v>
      </c>
      <c r="L7" s="12">
        <v>8275</v>
      </c>
      <c r="M7" s="12">
        <v>8079</v>
      </c>
      <c r="N7" s="12">
        <v>8405</v>
      </c>
      <c r="O7" s="12">
        <v>8091</v>
      </c>
      <c r="P7" s="12">
        <v>8628</v>
      </c>
      <c r="Q7" s="12">
        <v>11168</v>
      </c>
      <c r="R7" s="12">
        <v>11969</v>
      </c>
      <c r="S7" s="12">
        <v>12417</v>
      </c>
      <c r="T7" s="12">
        <v>13884</v>
      </c>
      <c r="U7" s="12">
        <v>15920</v>
      </c>
      <c r="V7" s="12">
        <v>19345</v>
      </c>
      <c r="W7" s="12">
        <v>18897</v>
      </c>
      <c r="X7" s="12">
        <v>15418</v>
      </c>
      <c r="Y7" s="12">
        <v>619</v>
      </c>
      <c r="Z7" s="12">
        <v>12811</v>
      </c>
      <c r="AA7" s="12"/>
      <c r="AB7" s="12"/>
      <c r="AC7" s="12"/>
      <c r="AD7" s="12"/>
      <c r="AE7" s="12"/>
      <c r="AF7" s="12"/>
      <c r="AG7" s="12"/>
      <c r="AH7" s="12"/>
    </row>
    <row x14ac:dyDescent="0.25" r="8" customHeight="1" ht="19.5">
      <c r="A8" s="31" t="s">
        <v>55</v>
      </c>
      <c r="B8" s="12">
        <v>70203</v>
      </c>
      <c r="C8" s="13" t="s">
        <v>58</v>
      </c>
      <c r="D8" s="14">
        <v>16879</v>
      </c>
      <c r="E8" s="12">
        <v>18727</v>
      </c>
      <c r="F8" s="12">
        <v>19138</v>
      </c>
      <c r="G8" s="12">
        <v>19381</v>
      </c>
      <c r="H8" s="12">
        <v>21688</v>
      </c>
      <c r="I8" s="12">
        <v>20748</v>
      </c>
      <c r="J8" s="12">
        <v>23125</v>
      </c>
      <c r="K8" s="12">
        <v>21734</v>
      </c>
      <c r="L8" s="12">
        <v>24710</v>
      </c>
      <c r="M8" s="12">
        <v>23377</v>
      </c>
      <c r="N8" s="12">
        <v>21840</v>
      </c>
      <c r="O8" s="12">
        <v>23069</v>
      </c>
      <c r="P8" s="12">
        <v>23422</v>
      </c>
      <c r="Q8" s="12">
        <v>23564</v>
      </c>
      <c r="R8" s="12">
        <v>23421</v>
      </c>
      <c r="S8" s="12">
        <v>23303</v>
      </c>
      <c r="T8" s="12">
        <v>23158</v>
      </c>
      <c r="U8" s="12">
        <v>22178</v>
      </c>
      <c r="V8" s="12">
        <v>26655</v>
      </c>
      <c r="W8" s="12">
        <v>34096</v>
      </c>
      <c r="X8" s="12">
        <v>24506</v>
      </c>
      <c r="Y8" s="12">
        <v>1331</v>
      </c>
      <c r="Z8" s="12">
        <v>14284</v>
      </c>
      <c r="AA8" s="12"/>
      <c r="AB8" s="12"/>
      <c r="AC8" s="12"/>
      <c r="AD8" s="12"/>
      <c r="AE8" s="12"/>
      <c r="AF8" s="12"/>
      <c r="AG8" s="12"/>
      <c r="AH8" s="12"/>
    </row>
    <row x14ac:dyDescent="0.25" r="9" customHeight="1" ht="19.5">
      <c r="A9" s="31" t="s">
        <v>55</v>
      </c>
      <c r="B9" s="12">
        <v>70204</v>
      </c>
      <c r="C9" s="13" t="s">
        <v>59</v>
      </c>
      <c r="D9" s="14">
        <v>801</v>
      </c>
      <c r="E9" s="12">
        <v>900</v>
      </c>
      <c r="F9" s="12">
        <v>946</v>
      </c>
      <c r="G9" s="12">
        <v>1270</v>
      </c>
      <c r="H9" s="12">
        <v>1279</v>
      </c>
      <c r="I9" s="12">
        <v>1278</v>
      </c>
      <c r="J9" s="12">
        <v>1269</v>
      </c>
      <c r="K9" s="12">
        <v>953</v>
      </c>
      <c r="L9" s="12">
        <v>881</v>
      </c>
      <c r="M9" s="12">
        <v>957</v>
      </c>
      <c r="N9" s="12">
        <v>988</v>
      </c>
      <c r="O9" s="12">
        <v>1166</v>
      </c>
      <c r="P9" s="12">
        <v>1155</v>
      </c>
      <c r="Q9" s="12">
        <v>1281</v>
      </c>
      <c r="R9" s="12">
        <v>1264</v>
      </c>
      <c r="S9" s="12">
        <v>1271</v>
      </c>
      <c r="T9" s="12">
        <v>1333</v>
      </c>
      <c r="U9" s="12">
        <v>1567</v>
      </c>
      <c r="V9" s="12">
        <v>1607</v>
      </c>
      <c r="W9" s="12">
        <v>1877</v>
      </c>
      <c r="X9" s="12">
        <v>1607</v>
      </c>
      <c r="Y9" s="12">
        <v>138</v>
      </c>
      <c r="Z9" s="12">
        <v>1220</v>
      </c>
      <c r="AA9" s="12"/>
      <c r="AB9" s="12"/>
      <c r="AC9" s="12"/>
      <c r="AD9" s="12"/>
      <c r="AE9" s="12"/>
      <c r="AF9" s="12"/>
      <c r="AG9" s="12"/>
      <c r="AH9" s="12"/>
    </row>
    <row x14ac:dyDescent="0.25" r="10" customHeight="1" ht="19.5">
      <c r="A10" s="31" t="s">
        <v>55</v>
      </c>
      <c r="B10" s="12">
        <v>70205</v>
      </c>
      <c r="C10" s="13" t="s">
        <v>60</v>
      </c>
      <c r="D10" s="14">
        <v>26224</v>
      </c>
      <c r="E10" s="12">
        <v>29549</v>
      </c>
      <c r="F10" s="12">
        <v>27926</v>
      </c>
      <c r="G10" s="12">
        <v>31347</v>
      </c>
      <c r="H10" s="12">
        <v>31923</v>
      </c>
      <c r="I10" s="12">
        <v>31618</v>
      </c>
      <c r="J10" s="12">
        <v>29732</v>
      </c>
      <c r="K10" s="12">
        <v>30716</v>
      </c>
      <c r="L10" s="12">
        <v>30714</v>
      </c>
      <c r="M10" s="12">
        <v>31450</v>
      </c>
      <c r="N10" s="12">
        <v>30285</v>
      </c>
      <c r="O10" s="12">
        <v>29972</v>
      </c>
      <c r="P10" s="12">
        <v>29770</v>
      </c>
      <c r="Q10" s="12">
        <v>30525</v>
      </c>
      <c r="R10" s="12">
        <v>29385</v>
      </c>
      <c r="S10" s="12">
        <v>29621</v>
      </c>
      <c r="T10" s="12">
        <v>29156</v>
      </c>
      <c r="U10" s="12">
        <v>29525</v>
      </c>
      <c r="V10" s="12">
        <v>30080</v>
      </c>
      <c r="W10" s="12">
        <v>28362</v>
      </c>
      <c r="X10" s="12">
        <v>23061</v>
      </c>
      <c r="Y10" s="12">
        <v>182</v>
      </c>
      <c r="Z10" s="12">
        <v>20714</v>
      </c>
      <c r="AA10" s="12"/>
      <c r="AB10" s="12"/>
      <c r="AC10" s="12"/>
      <c r="AD10" s="12"/>
      <c r="AE10" s="12"/>
      <c r="AF10" s="12"/>
      <c r="AG10" s="12"/>
      <c r="AH10" s="12"/>
    </row>
    <row x14ac:dyDescent="0.25" r="11" customHeight="1" ht="19.5">
      <c r="A11" s="31" t="s">
        <v>55</v>
      </c>
      <c r="B11" s="12">
        <v>70206</v>
      </c>
      <c r="C11" s="13" t="s">
        <v>61</v>
      </c>
      <c r="D11" s="14">
        <v>241</v>
      </c>
      <c r="E11" s="12">
        <v>314</v>
      </c>
      <c r="F11" s="12">
        <v>293</v>
      </c>
      <c r="G11" s="12">
        <v>505</v>
      </c>
      <c r="H11" s="12">
        <v>401</v>
      </c>
      <c r="I11" s="12">
        <v>418</v>
      </c>
      <c r="J11" s="12">
        <v>541</v>
      </c>
      <c r="K11" s="12">
        <v>417</v>
      </c>
      <c r="L11" s="12">
        <v>580</v>
      </c>
      <c r="M11" s="12">
        <v>548</v>
      </c>
      <c r="N11" s="12">
        <v>498</v>
      </c>
      <c r="O11" s="12">
        <v>622</v>
      </c>
      <c r="P11" s="12">
        <v>711</v>
      </c>
      <c r="Q11" s="12">
        <v>585</v>
      </c>
      <c r="R11" s="12">
        <v>750</v>
      </c>
      <c r="S11" s="12">
        <v>727</v>
      </c>
      <c r="T11" s="12">
        <v>949</v>
      </c>
      <c r="U11" s="12">
        <v>852</v>
      </c>
      <c r="V11" s="12">
        <v>782</v>
      </c>
      <c r="W11" s="12">
        <v>882</v>
      </c>
      <c r="X11" s="12">
        <v>721</v>
      </c>
      <c r="Y11" s="12">
        <v>190</v>
      </c>
      <c r="Z11" s="12">
        <v>374</v>
      </c>
      <c r="AA11" s="12"/>
      <c r="AB11" s="12"/>
      <c r="AC11" s="12"/>
      <c r="AD11" s="12"/>
      <c r="AE11" s="12"/>
      <c r="AF11" s="12"/>
      <c r="AG11" s="12"/>
      <c r="AH11" s="12"/>
    </row>
    <row x14ac:dyDescent="0.25" r="12" customHeight="1" ht="19.5">
      <c r="A12" s="31" t="s">
        <v>55</v>
      </c>
      <c r="B12" s="12">
        <v>70207</v>
      </c>
      <c r="C12" s="13" t="s">
        <v>62</v>
      </c>
      <c r="D12" s="14">
        <v>2745</v>
      </c>
      <c r="E12" s="12">
        <v>2811</v>
      </c>
      <c r="F12" s="12">
        <v>3031</v>
      </c>
      <c r="G12" s="12">
        <v>3234</v>
      </c>
      <c r="H12" s="12">
        <v>2821</v>
      </c>
      <c r="I12" s="12">
        <v>3271</v>
      </c>
      <c r="J12" s="12">
        <v>3629</v>
      </c>
      <c r="K12" s="12">
        <v>4124</v>
      </c>
      <c r="L12" s="12">
        <v>4123</v>
      </c>
      <c r="M12" s="12">
        <v>4280</v>
      </c>
      <c r="N12" s="12">
        <v>3954</v>
      </c>
      <c r="O12" s="12">
        <v>5049</v>
      </c>
      <c r="P12" s="12">
        <v>6050</v>
      </c>
      <c r="Q12" s="12">
        <v>6377</v>
      </c>
      <c r="R12" s="12">
        <v>6682</v>
      </c>
      <c r="S12" s="12">
        <v>6751</v>
      </c>
      <c r="T12" s="12">
        <v>6483</v>
      </c>
      <c r="U12" s="12">
        <v>7159</v>
      </c>
      <c r="V12" s="12">
        <v>7288</v>
      </c>
      <c r="W12" s="12">
        <v>7435</v>
      </c>
      <c r="X12" s="12">
        <v>5711</v>
      </c>
      <c r="Y12" s="12">
        <v>1642</v>
      </c>
      <c r="Z12" s="12">
        <v>5899</v>
      </c>
      <c r="AA12" s="12"/>
      <c r="AB12" s="12"/>
      <c r="AC12" s="12"/>
      <c r="AD12" s="12"/>
      <c r="AE12" s="12"/>
      <c r="AF12" s="12"/>
      <c r="AG12" s="12"/>
      <c r="AH12" s="12"/>
    </row>
    <row x14ac:dyDescent="0.25" r="13" customHeight="1" ht="19.5">
      <c r="A13" s="31" t="s">
        <v>55</v>
      </c>
      <c r="B13" s="12">
        <v>70208</v>
      </c>
      <c r="C13" s="13" t="s">
        <v>63</v>
      </c>
      <c r="D13" s="14">
        <v>44073</v>
      </c>
      <c r="E13" s="12">
        <v>53763</v>
      </c>
      <c r="F13" s="12">
        <v>52792</v>
      </c>
      <c r="G13" s="12">
        <v>55505</v>
      </c>
      <c r="H13" s="12">
        <v>55972</v>
      </c>
      <c r="I13" s="12">
        <v>65065</v>
      </c>
      <c r="J13" s="12">
        <v>68435</v>
      </c>
      <c r="K13" s="12">
        <v>69562</v>
      </c>
      <c r="L13" s="12">
        <v>79940</v>
      </c>
      <c r="M13" s="12">
        <v>78921</v>
      </c>
      <c r="N13" s="12">
        <v>78688</v>
      </c>
      <c r="O13" s="12">
        <v>79987</v>
      </c>
      <c r="P13" s="12">
        <v>83178</v>
      </c>
      <c r="Q13" s="12">
        <v>89089</v>
      </c>
      <c r="R13" s="12">
        <v>93908</v>
      </c>
      <c r="S13" s="12">
        <v>101680</v>
      </c>
      <c r="T13" s="12">
        <v>101733</v>
      </c>
      <c r="U13" s="12">
        <v>103197</v>
      </c>
      <c r="V13" s="12">
        <v>99732</v>
      </c>
      <c r="W13" s="12">
        <v>104572</v>
      </c>
      <c r="X13" s="12">
        <v>82530</v>
      </c>
      <c r="Y13" s="12">
        <v>216</v>
      </c>
      <c r="Z13" s="12">
        <v>77190</v>
      </c>
      <c r="AA13" s="12"/>
      <c r="AB13" s="12"/>
      <c r="AC13" s="12"/>
      <c r="AD13" s="12"/>
      <c r="AE13" s="12"/>
      <c r="AF13" s="12"/>
      <c r="AG13" s="12"/>
      <c r="AH13" s="12"/>
    </row>
    <row x14ac:dyDescent="0.25" r="14" customHeight="1" ht="19.5">
      <c r="A14" s="31" t="s">
        <v>55</v>
      </c>
      <c r="B14" s="12">
        <v>70209</v>
      </c>
      <c r="C14" s="13" t="s">
        <v>64</v>
      </c>
      <c r="D14" s="14">
        <v>8975</v>
      </c>
      <c r="E14" s="12">
        <v>9374</v>
      </c>
      <c r="F14" s="12">
        <v>10991</v>
      </c>
      <c r="G14" s="12">
        <v>8537</v>
      </c>
      <c r="H14" s="12">
        <v>10003</v>
      </c>
      <c r="I14" s="12">
        <v>11083</v>
      </c>
      <c r="J14" s="12">
        <v>12018</v>
      </c>
      <c r="K14" s="12">
        <v>12272</v>
      </c>
      <c r="L14" s="12">
        <v>13013</v>
      </c>
      <c r="M14" s="12">
        <v>12113</v>
      </c>
      <c r="N14" s="12">
        <v>12734</v>
      </c>
      <c r="O14" s="12">
        <v>13471</v>
      </c>
      <c r="P14" s="12">
        <v>16514</v>
      </c>
      <c r="Q14" s="12">
        <v>15545</v>
      </c>
      <c r="R14" s="12">
        <v>15357</v>
      </c>
      <c r="S14" s="12">
        <v>16662</v>
      </c>
      <c r="T14" s="12">
        <v>17361</v>
      </c>
      <c r="U14" s="12">
        <v>17752</v>
      </c>
      <c r="V14" s="12">
        <v>17836</v>
      </c>
      <c r="W14" s="12">
        <v>21267</v>
      </c>
      <c r="X14" s="12">
        <v>15735</v>
      </c>
      <c r="Y14" s="12">
        <v>975</v>
      </c>
      <c r="Z14" s="12">
        <v>16202</v>
      </c>
      <c r="AA14" s="12"/>
      <c r="AB14" s="12"/>
      <c r="AC14" s="12"/>
      <c r="AD14" s="12"/>
      <c r="AE14" s="12"/>
      <c r="AF14" s="12"/>
      <c r="AG14" s="12"/>
      <c r="AH14" s="12"/>
    </row>
    <row x14ac:dyDescent="0.25" r="15" customHeight="1" ht="19.5">
      <c r="A15" s="31" t="s">
        <v>55</v>
      </c>
      <c r="B15" s="12">
        <v>70210</v>
      </c>
      <c r="C15" s="13" t="s">
        <v>65</v>
      </c>
      <c r="D15" s="14">
        <v>46</v>
      </c>
      <c r="E15" s="12">
        <v>118</v>
      </c>
      <c r="F15" s="12">
        <v>125</v>
      </c>
      <c r="G15" s="12">
        <v>1399</v>
      </c>
      <c r="H15" s="12">
        <v>1913</v>
      </c>
      <c r="I15" s="12">
        <v>2192</v>
      </c>
      <c r="J15" s="12">
        <v>2196</v>
      </c>
      <c r="K15" s="12">
        <v>2231</v>
      </c>
      <c r="L15" s="12">
        <v>2363</v>
      </c>
      <c r="M15" s="12">
        <v>2062</v>
      </c>
      <c r="N15" s="12">
        <v>1931</v>
      </c>
      <c r="O15" s="12">
        <v>1954</v>
      </c>
      <c r="P15" s="12">
        <v>2052</v>
      </c>
      <c r="Q15" s="12">
        <v>1845</v>
      </c>
      <c r="R15" s="12">
        <v>1894</v>
      </c>
      <c r="S15" s="12">
        <v>1967</v>
      </c>
      <c r="T15" s="12">
        <v>2056</v>
      </c>
      <c r="U15" s="12">
        <v>2029</v>
      </c>
      <c r="V15" s="12">
        <v>2108</v>
      </c>
      <c r="W15" s="12">
        <v>1895</v>
      </c>
      <c r="X15" s="12">
        <v>1450</v>
      </c>
      <c r="Y15" s="12">
        <v>257</v>
      </c>
      <c r="Z15" s="12">
        <v>1160</v>
      </c>
      <c r="AA15" s="12"/>
      <c r="AB15" s="12"/>
      <c r="AC15" s="12"/>
      <c r="AD15" s="12"/>
      <c r="AE15" s="12"/>
      <c r="AF15" s="12"/>
      <c r="AG15" s="12"/>
      <c r="AH15" s="12"/>
    </row>
    <row x14ac:dyDescent="0.25" r="16" customHeight="1" ht="19.5">
      <c r="A16" s="31" t="s">
        <v>55</v>
      </c>
      <c r="B16" s="12">
        <v>70211</v>
      </c>
      <c r="C16" s="13" t="s">
        <v>66</v>
      </c>
      <c r="D16" s="14">
        <v>141</v>
      </c>
      <c r="E16" s="12">
        <v>184</v>
      </c>
      <c r="F16" s="12">
        <v>185</v>
      </c>
      <c r="G16" s="12">
        <v>143</v>
      </c>
      <c r="H16" s="12">
        <v>38</v>
      </c>
      <c r="I16" s="12">
        <v>68</v>
      </c>
      <c r="J16" s="12">
        <v>63</v>
      </c>
      <c r="K16" s="12">
        <v>78</v>
      </c>
      <c r="L16" s="12">
        <v>36</v>
      </c>
      <c r="M16" s="12">
        <v>52</v>
      </c>
      <c r="N16" s="12">
        <v>29</v>
      </c>
      <c r="O16" s="12">
        <v>24</v>
      </c>
      <c r="P16" s="12">
        <v>68</v>
      </c>
      <c r="Q16" s="12">
        <v>108</v>
      </c>
      <c r="R16" s="12">
        <v>52</v>
      </c>
      <c r="S16" s="12">
        <v>62</v>
      </c>
      <c r="T16" s="12">
        <v>72</v>
      </c>
      <c r="U16" s="12">
        <v>99</v>
      </c>
      <c r="V16" s="12">
        <v>40</v>
      </c>
      <c r="W16" s="12">
        <v>39</v>
      </c>
      <c r="X16" s="12">
        <v>46</v>
      </c>
      <c r="Y16" s="12">
        <v>4</v>
      </c>
      <c r="Z16" s="12">
        <v>60</v>
      </c>
      <c r="AA16" s="12"/>
      <c r="AB16" s="12"/>
      <c r="AC16" s="12"/>
      <c r="AD16" s="12"/>
      <c r="AE16" s="12"/>
      <c r="AF16" s="12"/>
      <c r="AG16" s="12"/>
      <c r="AH16" s="12"/>
    </row>
    <row x14ac:dyDescent="0.25" r="17" customHeight="1" ht="19.5">
      <c r="A17" s="31" t="s">
        <v>55</v>
      </c>
      <c r="B17" s="12">
        <v>70212</v>
      </c>
      <c r="C17" s="13" t="s">
        <v>67</v>
      </c>
      <c r="D17" s="14">
        <v>5613</v>
      </c>
      <c r="E17" s="12">
        <v>5091</v>
      </c>
      <c r="F17" s="12">
        <v>5887</v>
      </c>
      <c r="G17" s="12">
        <v>5496</v>
      </c>
      <c r="H17" s="12">
        <v>3371</v>
      </c>
      <c r="I17" s="12">
        <v>2819</v>
      </c>
      <c r="J17" s="12">
        <v>2773</v>
      </c>
      <c r="K17" s="12">
        <v>2920</v>
      </c>
      <c r="L17" s="12">
        <v>2856</v>
      </c>
      <c r="M17" s="12">
        <v>2876</v>
      </c>
      <c r="N17" s="12">
        <v>2938</v>
      </c>
      <c r="O17" s="12">
        <v>3389</v>
      </c>
      <c r="P17" s="12">
        <v>3339</v>
      </c>
      <c r="Q17" s="12">
        <v>3445</v>
      </c>
      <c r="R17" s="12">
        <v>3368</v>
      </c>
      <c r="S17" s="12">
        <v>3574</v>
      </c>
      <c r="T17" s="12">
        <v>3800</v>
      </c>
      <c r="U17" s="12">
        <v>4412</v>
      </c>
      <c r="V17" s="12">
        <v>5631</v>
      </c>
      <c r="W17" s="12">
        <v>6002</v>
      </c>
      <c r="X17" s="12">
        <v>4841</v>
      </c>
      <c r="Y17" s="12">
        <v>82</v>
      </c>
      <c r="Z17" s="12">
        <v>4347</v>
      </c>
      <c r="AA17" s="12"/>
      <c r="AB17" s="12"/>
      <c r="AC17" s="12"/>
      <c r="AD17" s="12"/>
      <c r="AE17" s="12"/>
      <c r="AF17" s="12"/>
      <c r="AG17" s="12"/>
      <c r="AH17" s="12"/>
    </row>
    <row x14ac:dyDescent="0.25" r="18" customHeight="1" ht="19.5">
      <c r="A18" s="31" t="s">
        <v>55</v>
      </c>
      <c r="B18" s="12">
        <v>70213</v>
      </c>
      <c r="C18" s="13" t="s">
        <v>68</v>
      </c>
      <c r="D18" s="14">
        <v>8732</v>
      </c>
      <c r="E18" s="12">
        <v>8904</v>
      </c>
      <c r="F18" s="12">
        <v>6859</v>
      </c>
      <c r="G18" s="12">
        <v>7478</v>
      </c>
      <c r="H18" s="12">
        <v>7052</v>
      </c>
      <c r="I18" s="12">
        <v>7626</v>
      </c>
      <c r="J18" s="12">
        <v>8420</v>
      </c>
      <c r="K18" s="12">
        <v>8298</v>
      </c>
      <c r="L18" s="12">
        <v>10331</v>
      </c>
      <c r="M18" s="12">
        <v>11097</v>
      </c>
      <c r="N18" s="12">
        <v>11307</v>
      </c>
      <c r="O18" s="12">
        <v>8422</v>
      </c>
      <c r="P18" s="12">
        <v>8173</v>
      </c>
      <c r="Q18" s="12">
        <v>7415</v>
      </c>
      <c r="R18" s="12">
        <v>23927</v>
      </c>
      <c r="S18" s="12">
        <v>29104</v>
      </c>
      <c r="T18" s="12">
        <v>23370</v>
      </c>
      <c r="U18" s="12">
        <v>35292</v>
      </c>
      <c r="V18" s="12">
        <v>37239</v>
      </c>
      <c r="W18" s="12">
        <v>36779</v>
      </c>
      <c r="X18" s="12">
        <v>20868</v>
      </c>
      <c r="Y18" s="12">
        <v>127</v>
      </c>
      <c r="Z18" s="12">
        <v>8224</v>
      </c>
      <c r="AA18" s="12"/>
      <c r="AB18" s="12"/>
      <c r="AC18" s="12"/>
      <c r="AD18" s="12"/>
      <c r="AE18" s="12"/>
      <c r="AF18" s="12"/>
      <c r="AG18" s="12"/>
      <c r="AH18" s="12"/>
    </row>
    <row x14ac:dyDescent="0.25" r="19" customHeight="1" ht="19.5">
      <c r="A19" s="31" t="s">
        <v>55</v>
      </c>
      <c r="B19" s="12">
        <v>70214</v>
      </c>
      <c r="C19" s="13" t="s">
        <v>69</v>
      </c>
      <c r="D19" s="14">
        <v>21258</v>
      </c>
      <c r="E19" s="12">
        <v>24377</v>
      </c>
      <c r="F19" s="12">
        <v>23815</v>
      </c>
      <c r="G19" s="12">
        <v>24201</v>
      </c>
      <c r="H19" s="12">
        <v>24020</v>
      </c>
      <c r="I19" s="12">
        <v>23560</v>
      </c>
      <c r="J19" s="12">
        <v>22471</v>
      </c>
      <c r="K19" s="12">
        <v>21041</v>
      </c>
      <c r="L19" s="12">
        <v>23981</v>
      </c>
      <c r="M19" s="12">
        <v>23775</v>
      </c>
      <c r="N19" s="12">
        <v>24638</v>
      </c>
      <c r="O19" s="12">
        <v>23221</v>
      </c>
      <c r="P19" s="12">
        <v>25908</v>
      </c>
      <c r="Q19" s="12">
        <v>26604</v>
      </c>
      <c r="R19" s="12">
        <v>26126</v>
      </c>
      <c r="S19" s="12">
        <v>28510</v>
      </c>
      <c r="T19" s="12">
        <v>30182</v>
      </c>
      <c r="U19" s="12">
        <v>30404</v>
      </c>
      <c r="V19" s="12">
        <v>32228</v>
      </c>
      <c r="W19" s="12">
        <v>29691</v>
      </c>
      <c r="X19" s="12">
        <v>28439</v>
      </c>
      <c r="Y19" s="12">
        <v>767</v>
      </c>
      <c r="Z19" s="12">
        <v>28283</v>
      </c>
      <c r="AA19" s="12"/>
      <c r="AB19" s="12"/>
      <c r="AC19" s="12"/>
      <c r="AD19" s="12"/>
      <c r="AE19" s="12"/>
      <c r="AF19" s="12"/>
      <c r="AG19" s="12"/>
      <c r="AH19" s="12"/>
    </row>
    <row x14ac:dyDescent="0.25" r="20" customHeight="1" ht="19.5">
      <c r="A20" s="31" t="s">
        <v>55</v>
      </c>
      <c r="B20" s="12">
        <v>70215</v>
      </c>
      <c r="C20" s="13" t="s">
        <v>70</v>
      </c>
      <c r="D20" s="14">
        <v>343</v>
      </c>
      <c r="E20" s="12">
        <v>286</v>
      </c>
      <c r="F20" s="12">
        <v>416</v>
      </c>
      <c r="G20" s="12">
        <v>260</v>
      </c>
      <c r="H20" s="12">
        <v>360</v>
      </c>
      <c r="I20" s="12">
        <v>239</v>
      </c>
      <c r="J20" s="12">
        <v>260</v>
      </c>
      <c r="K20" s="12">
        <v>271</v>
      </c>
      <c r="L20" s="12">
        <v>793</v>
      </c>
      <c r="M20" s="12">
        <v>1113</v>
      </c>
      <c r="N20" s="12">
        <v>898</v>
      </c>
      <c r="O20" s="12">
        <v>575</v>
      </c>
      <c r="P20" s="12">
        <v>838</v>
      </c>
      <c r="Q20" s="12">
        <v>460</v>
      </c>
      <c r="R20" s="12">
        <v>447</v>
      </c>
      <c r="S20" s="12">
        <v>1665</v>
      </c>
      <c r="T20" s="12">
        <v>1647</v>
      </c>
      <c r="U20" s="12">
        <v>1661</v>
      </c>
      <c r="V20" s="12">
        <v>1770</v>
      </c>
      <c r="W20" s="12">
        <v>2196</v>
      </c>
      <c r="X20" s="12">
        <v>1936</v>
      </c>
      <c r="Y20" s="12">
        <v>352</v>
      </c>
      <c r="Z20" s="12">
        <v>1324</v>
      </c>
      <c r="AA20" s="12"/>
      <c r="AB20" s="12"/>
      <c r="AC20" s="12"/>
      <c r="AD20" s="12"/>
      <c r="AE20" s="12"/>
      <c r="AF20" s="12"/>
      <c r="AG20" s="12"/>
      <c r="AH20" s="12"/>
    </row>
    <row x14ac:dyDescent="0.25" r="21" customHeight="1" ht="19.5">
      <c r="A21" s="31" t="s">
        <v>55</v>
      </c>
      <c r="B21" s="12">
        <v>70216</v>
      </c>
      <c r="C21" s="13" t="s">
        <v>71</v>
      </c>
      <c r="D21" s="14">
        <v>2221</v>
      </c>
      <c r="E21" s="12">
        <v>1989</v>
      </c>
      <c r="F21" s="12">
        <v>1907</v>
      </c>
      <c r="G21" s="12">
        <v>1709</v>
      </c>
      <c r="H21" s="12">
        <v>1726</v>
      </c>
      <c r="I21" s="12">
        <v>1335</v>
      </c>
      <c r="J21" s="12">
        <v>965</v>
      </c>
      <c r="K21" s="12">
        <v>1089</v>
      </c>
      <c r="L21" s="12">
        <v>1036</v>
      </c>
      <c r="M21" s="12">
        <v>980</v>
      </c>
      <c r="N21" s="12">
        <v>797</v>
      </c>
      <c r="O21" s="12">
        <v>930</v>
      </c>
      <c r="P21" s="12">
        <v>1058</v>
      </c>
      <c r="Q21" s="12">
        <v>1083</v>
      </c>
      <c r="R21" s="12">
        <v>919</v>
      </c>
      <c r="S21" s="12">
        <v>851</v>
      </c>
      <c r="T21" s="12">
        <v>1229</v>
      </c>
      <c r="U21" s="12">
        <v>848</v>
      </c>
      <c r="V21" s="12">
        <v>778</v>
      </c>
      <c r="W21" s="12">
        <v>613</v>
      </c>
      <c r="X21" s="12">
        <v>342</v>
      </c>
      <c r="Y21" s="12">
        <v>47</v>
      </c>
      <c r="Z21" s="12">
        <v>356</v>
      </c>
      <c r="AA21" s="12"/>
      <c r="AB21" s="12"/>
      <c r="AC21" s="12"/>
      <c r="AD21" s="12"/>
      <c r="AE21" s="12"/>
      <c r="AF21" s="12"/>
      <c r="AG21" s="12"/>
      <c r="AH21" s="12"/>
    </row>
    <row x14ac:dyDescent="0.25" r="22" customHeight="1" ht="19.5">
      <c r="A22" s="31" t="s">
        <v>55</v>
      </c>
      <c r="B22" s="12">
        <v>70217</v>
      </c>
      <c r="C22" s="13" t="s">
        <v>72</v>
      </c>
      <c r="D22" s="14">
        <v>66972</v>
      </c>
      <c r="E22" s="12">
        <v>67603</v>
      </c>
      <c r="F22" s="12">
        <v>67389</v>
      </c>
      <c r="G22" s="12">
        <v>71174</v>
      </c>
      <c r="H22" s="12">
        <v>69867</v>
      </c>
      <c r="I22" s="12">
        <v>67497</v>
      </c>
      <c r="J22" s="12">
        <v>61682</v>
      </c>
      <c r="K22" s="12">
        <v>65501</v>
      </c>
      <c r="L22" s="12">
        <v>70550</v>
      </c>
      <c r="M22" s="12">
        <v>67958</v>
      </c>
      <c r="N22" s="12">
        <v>67750</v>
      </c>
      <c r="O22" s="12">
        <v>66762</v>
      </c>
      <c r="P22" s="12">
        <v>70601</v>
      </c>
      <c r="Q22" s="12">
        <v>77572</v>
      </c>
      <c r="R22" s="12">
        <v>75144</v>
      </c>
      <c r="S22" s="12">
        <v>78442</v>
      </c>
      <c r="T22" s="12">
        <v>79974</v>
      </c>
      <c r="U22" s="12">
        <v>79714</v>
      </c>
      <c r="V22" s="12">
        <v>75168</v>
      </c>
      <c r="W22" s="12">
        <v>76848</v>
      </c>
      <c r="X22" s="12">
        <v>63446</v>
      </c>
      <c r="Y22" s="12">
        <v>1696</v>
      </c>
      <c r="Z22" s="12">
        <v>58312</v>
      </c>
      <c r="AA22" s="12"/>
      <c r="AB22" s="12"/>
      <c r="AC22" s="12"/>
      <c r="AD22" s="12"/>
      <c r="AE22" s="12"/>
      <c r="AF22" s="12"/>
      <c r="AG22" s="12"/>
      <c r="AH22" s="12"/>
    </row>
    <row x14ac:dyDescent="0.25" r="23" customHeight="1" ht="19.5">
      <c r="A23" s="31" t="s">
        <v>55</v>
      </c>
      <c r="B23" s="12">
        <v>70218</v>
      </c>
      <c r="C23" s="13" t="s">
        <v>73</v>
      </c>
      <c r="D23" s="14">
        <v>6286</v>
      </c>
      <c r="E23" s="12">
        <v>8121</v>
      </c>
      <c r="F23" s="12">
        <v>7650</v>
      </c>
      <c r="G23" s="12">
        <v>8629</v>
      </c>
      <c r="H23" s="12">
        <v>8626</v>
      </c>
      <c r="I23" s="12">
        <v>8751</v>
      </c>
      <c r="J23" s="12">
        <v>7490</v>
      </c>
      <c r="K23" s="12">
        <v>8345</v>
      </c>
      <c r="L23" s="12">
        <v>8696</v>
      </c>
      <c r="M23" s="12">
        <v>8405</v>
      </c>
      <c r="N23" s="12">
        <v>8446</v>
      </c>
      <c r="O23" s="12">
        <v>8180</v>
      </c>
      <c r="P23" s="12">
        <v>9460</v>
      </c>
      <c r="Q23" s="12">
        <v>9169</v>
      </c>
      <c r="R23" s="12">
        <v>9107</v>
      </c>
      <c r="S23" s="12">
        <v>10602</v>
      </c>
      <c r="T23" s="12">
        <v>11139</v>
      </c>
      <c r="U23" s="12">
        <v>10696</v>
      </c>
      <c r="V23" s="12">
        <v>11094</v>
      </c>
      <c r="W23" s="12">
        <v>10548</v>
      </c>
      <c r="X23" s="12">
        <v>9563</v>
      </c>
      <c r="Y23" s="12">
        <v>143</v>
      </c>
      <c r="Z23" s="12">
        <v>8428</v>
      </c>
      <c r="AA23" s="12"/>
      <c r="AB23" s="12"/>
      <c r="AC23" s="12"/>
      <c r="AD23" s="12"/>
      <c r="AE23" s="12"/>
      <c r="AF23" s="12"/>
      <c r="AG23" s="12"/>
      <c r="AH23" s="12"/>
    </row>
    <row x14ac:dyDescent="0.25" r="24" customHeight="1" ht="19.5">
      <c r="A24" s="31" t="s">
        <v>55</v>
      </c>
      <c r="B24" s="12">
        <v>70219</v>
      </c>
      <c r="C24" s="13" t="s">
        <v>74</v>
      </c>
      <c r="D24" s="14">
        <v>22074</v>
      </c>
      <c r="E24" s="12">
        <v>22700</v>
      </c>
      <c r="F24" s="12">
        <v>23336</v>
      </c>
      <c r="G24" s="12">
        <v>24423</v>
      </c>
      <c r="H24" s="12">
        <v>23192</v>
      </c>
      <c r="I24" s="12">
        <v>23469</v>
      </c>
      <c r="J24" s="12">
        <v>26707</v>
      </c>
      <c r="K24" s="12">
        <v>28054</v>
      </c>
      <c r="L24" s="12">
        <v>28666</v>
      </c>
      <c r="M24" s="12">
        <v>29233</v>
      </c>
      <c r="N24" s="12">
        <v>30322</v>
      </c>
      <c r="O24" s="12">
        <v>33549</v>
      </c>
      <c r="P24" s="12">
        <v>32805</v>
      </c>
      <c r="Q24" s="12">
        <v>34729</v>
      </c>
      <c r="R24" s="12">
        <v>36927</v>
      </c>
      <c r="S24" s="12">
        <v>39636</v>
      </c>
      <c r="T24" s="12">
        <v>38574</v>
      </c>
      <c r="U24" s="12">
        <v>38984</v>
      </c>
      <c r="V24" s="12">
        <v>42405</v>
      </c>
      <c r="W24" s="12">
        <v>42615</v>
      </c>
      <c r="X24" s="12">
        <v>33694</v>
      </c>
      <c r="Y24" s="12">
        <v>454</v>
      </c>
      <c r="Z24" s="12">
        <v>33061</v>
      </c>
      <c r="AA24" s="12"/>
      <c r="AB24" s="12"/>
      <c r="AC24" s="12"/>
      <c r="AD24" s="12"/>
      <c r="AE24" s="12"/>
      <c r="AF24" s="12"/>
      <c r="AG24" s="12"/>
      <c r="AH24" s="12"/>
    </row>
    <row x14ac:dyDescent="0.25" r="25" customHeight="1" ht="19.5">
      <c r="A25" s="31" t="s">
        <v>55</v>
      </c>
      <c r="B25" s="12">
        <v>70220</v>
      </c>
      <c r="C25" s="13" t="s">
        <v>75</v>
      </c>
      <c r="D25" s="14">
        <v>292273</v>
      </c>
      <c r="E25" s="12">
        <v>323209</v>
      </c>
      <c r="F25" s="12">
        <v>306847</v>
      </c>
      <c r="G25" s="12">
        <v>322172</v>
      </c>
      <c r="H25" s="12">
        <v>327400</v>
      </c>
      <c r="I25" s="12">
        <v>311121</v>
      </c>
      <c r="J25" s="12">
        <v>311517</v>
      </c>
      <c r="K25" s="12">
        <v>314493</v>
      </c>
      <c r="L25" s="12">
        <v>335232</v>
      </c>
      <c r="M25" s="12">
        <v>335234</v>
      </c>
      <c r="N25" s="12">
        <v>334049</v>
      </c>
      <c r="O25" s="12">
        <v>356229</v>
      </c>
      <c r="P25" s="12">
        <v>363068</v>
      </c>
      <c r="Q25" s="12">
        <v>359985</v>
      </c>
      <c r="R25" s="12">
        <v>380384</v>
      </c>
      <c r="S25" s="12">
        <v>400816</v>
      </c>
      <c r="T25" s="12">
        <v>403156</v>
      </c>
      <c r="U25" s="12">
        <v>417284</v>
      </c>
      <c r="V25" s="12">
        <v>411905</v>
      </c>
      <c r="W25" s="12">
        <v>424880</v>
      </c>
      <c r="X25" s="12">
        <v>329869</v>
      </c>
      <c r="Y25" s="12">
        <v>1929</v>
      </c>
      <c r="Z25" s="12">
        <v>321933</v>
      </c>
      <c r="AA25" s="12"/>
      <c r="AB25" s="12"/>
      <c r="AC25" s="12"/>
      <c r="AD25" s="12"/>
      <c r="AE25" s="12"/>
      <c r="AF25" s="12"/>
      <c r="AG25" s="12"/>
      <c r="AH25" s="12"/>
    </row>
    <row x14ac:dyDescent="0.25" r="26" customHeight="1" ht="19.5">
      <c r="A26" s="31" t="s">
        <v>55</v>
      </c>
      <c r="B26" s="12">
        <v>70221</v>
      </c>
      <c r="C26" s="13" t="s">
        <v>76</v>
      </c>
      <c r="D26" s="14">
        <v>765</v>
      </c>
      <c r="E26" s="12">
        <v>341</v>
      </c>
      <c r="F26" s="12">
        <v>341</v>
      </c>
      <c r="G26" s="12">
        <v>235</v>
      </c>
      <c r="H26" s="12">
        <v>208</v>
      </c>
      <c r="I26" s="12">
        <v>408</v>
      </c>
      <c r="J26" s="12">
        <v>177</v>
      </c>
      <c r="K26" s="12">
        <v>539</v>
      </c>
      <c r="L26" s="12">
        <v>1040</v>
      </c>
      <c r="M26" s="12">
        <v>1130</v>
      </c>
      <c r="N26" s="12">
        <v>720</v>
      </c>
      <c r="O26" s="12">
        <v>705</v>
      </c>
      <c r="P26" s="12">
        <v>887</v>
      </c>
      <c r="Q26" s="12">
        <v>840</v>
      </c>
      <c r="R26" s="12">
        <v>825</v>
      </c>
      <c r="S26" s="12">
        <v>1116</v>
      </c>
      <c r="T26" s="12">
        <v>1373</v>
      </c>
      <c r="U26" s="12">
        <v>1689</v>
      </c>
      <c r="V26" s="12">
        <v>1840</v>
      </c>
      <c r="W26" s="12">
        <v>1801</v>
      </c>
      <c r="X26" s="12">
        <v>1548</v>
      </c>
      <c r="Y26" s="12">
        <v>41</v>
      </c>
      <c r="Z26" s="12">
        <v>473</v>
      </c>
      <c r="AA26" s="12"/>
      <c r="AB26" s="12"/>
      <c r="AC26" s="12"/>
      <c r="AD26" s="12"/>
      <c r="AE26" s="12"/>
      <c r="AF26" s="12"/>
      <c r="AG26" s="12"/>
      <c r="AH26" s="12"/>
    </row>
    <row x14ac:dyDescent="0.25" r="27" customHeight="1" ht="19.5">
      <c r="A27" s="31" t="s">
        <v>55</v>
      </c>
      <c r="B27" s="12">
        <v>70222</v>
      </c>
      <c r="C27" s="13" t="s">
        <v>77</v>
      </c>
      <c r="D27" s="14">
        <v>4279</v>
      </c>
      <c r="E27" s="12">
        <v>4562</v>
      </c>
      <c r="F27" s="12">
        <v>3963</v>
      </c>
      <c r="G27" s="12">
        <v>5395</v>
      </c>
      <c r="H27" s="12">
        <v>5400</v>
      </c>
      <c r="I27" s="12">
        <v>5286</v>
      </c>
      <c r="J27" s="12">
        <v>5206</v>
      </c>
      <c r="K27" s="12">
        <v>5011</v>
      </c>
      <c r="L27" s="12">
        <v>5134</v>
      </c>
      <c r="M27" s="12">
        <v>5373</v>
      </c>
      <c r="N27" s="12">
        <v>5251</v>
      </c>
      <c r="O27" s="12">
        <v>5367</v>
      </c>
      <c r="P27" s="12">
        <v>6144</v>
      </c>
      <c r="Q27" s="12">
        <v>7899</v>
      </c>
      <c r="R27" s="12">
        <v>6722</v>
      </c>
      <c r="S27" s="12">
        <v>9868</v>
      </c>
      <c r="T27" s="12">
        <v>8378</v>
      </c>
      <c r="U27" s="12">
        <v>13663</v>
      </c>
      <c r="V27" s="12">
        <v>17812</v>
      </c>
      <c r="W27" s="12">
        <v>13416</v>
      </c>
      <c r="X27" s="12">
        <v>6518</v>
      </c>
      <c r="Y27" s="12">
        <v>63</v>
      </c>
      <c r="Z27" s="12">
        <v>2343</v>
      </c>
      <c r="AA27" s="12"/>
      <c r="AB27" s="12"/>
      <c r="AC27" s="12"/>
      <c r="AD27" s="12"/>
      <c r="AE27" s="12"/>
      <c r="AF27" s="12"/>
      <c r="AG27" s="12"/>
      <c r="AH27" s="12"/>
    </row>
    <row x14ac:dyDescent="0.25" r="28" customHeight="1" ht="19.5">
      <c r="A28" s="31" t="s">
        <v>55</v>
      </c>
      <c r="B28" s="12">
        <v>70223</v>
      </c>
      <c r="C28" s="13" t="s">
        <v>78</v>
      </c>
      <c r="D28" s="14">
        <v>11858</v>
      </c>
      <c r="E28" s="12">
        <v>13675</v>
      </c>
      <c r="F28" s="12">
        <v>15554</v>
      </c>
      <c r="G28" s="12">
        <v>16309</v>
      </c>
      <c r="H28" s="12">
        <v>16557</v>
      </c>
      <c r="I28" s="12">
        <v>15361</v>
      </c>
      <c r="J28" s="12">
        <v>13223</v>
      </c>
      <c r="K28" s="12">
        <v>13786</v>
      </c>
      <c r="L28" s="12">
        <v>17144</v>
      </c>
      <c r="M28" s="12">
        <v>15725</v>
      </c>
      <c r="N28" s="12">
        <v>15047</v>
      </c>
      <c r="O28" s="12">
        <v>16841</v>
      </c>
      <c r="P28" s="12">
        <v>20238</v>
      </c>
      <c r="Q28" s="12">
        <v>21215</v>
      </c>
      <c r="R28" s="12">
        <v>21717</v>
      </c>
      <c r="S28" s="12">
        <v>21671</v>
      </c>
      <c r="T28" s="12">
        <v>22312</v>
      </c>
      <c r="U28" s="12">
        <v>24332</v>
      </c>
      <c r="V28" s="12">
        <v>25755</v>
      </c>
      <c r="W28" s="12">
        <v>29857</v>
      </c>
      <c r="X28" s="12">
        <v>24726</v>
      </c>
      <c r="Y28" s="12">
        <v>1859</v>
      </c>
      <c r="Z28" s="12">
        <v>22073</v>
      </c>
      <c r="AA28" s="12"/>
      <c r="AB28" s="12"/>
      <c r="AC28" s="12"/>
      <c r="AD28" s="12"/>
      <c r="AE28" s="12"/>
      <c r="AF28" s="12"/>
      <c r="AG28" s="12"/>
      <c r="AH28" s="12"/>
    </row>
    <row x14ac:dyDescent="0.25" r="29" customHeight="1" ht="19.5">
      <c r="A29" s="31" t="s">
        <v>55</v>
      </c>
      <c r="B29" s="12">
        <v>70224</v>
      </c>
      <c r="C29" s="13" t="s">
        <v>79</v>
      </c>
      <c r="D29" s="14">
        <v>10546</v>
      </c>
      <c r="E29" s="12">
        <v>10360</v>
      </c>
      <c r="F29" s="12">
        <v>10721</v>
      </c>
      <c r="G29" s="12">
        <v>12519</v>
      </c>
      <c r="H29" s="12">
        <v>12041</v>
      </c>
      <c r="I29" s="12">
        <v>11975</v>
      </c>
      <c r="J29" s="12">
        <v>10780</v>
      </c>
      <c r="K29" s="12">
        <v>11122</v>
      </c>
      <c r="L29" s="12">
        <v>11407</v>
      </c>
      <c r="M29" s="12">
        <v>11554</v>
      </c>
      <c r="N29" s="12">
        <v>12609</v>
      </c>
      <c r="O29" s="12">
        <v>11837</v>
      </c>
      <c r="P29" s="12">
        <v>11868</v>
      </c>
      <c r="Q29" s="12">
        <v>12090</v>
      </c>
      <c r="R29" s="12">
        <v>12876</v>
      </c>
      <c r="S29" s="12">
        <v>12330</v>
      </c>
      <c r="T29" s="12">
        <v>12386</v>
      </c>
      <c r="U29" s="12">
        <v>13547</v>
      </c>
      <c r="V29" s="12">
        <v>14514</v>
      </c>
      <c r="W29" s="12">
        <v>14592</v>
      </c>
      <c r="X29" s="12">
        <v>12172</v>
      </c>
      <c r="Y29" s="12">
        <v>99</v>
      </c>
      <c r="Z29" s="12">
        <v>12146</v>
      </c>
      <c r="AA29" s="12"/>
      <c r="AB29" s="12"/>
      <c r="AC29" s="12"/>
      <c r="AD29" s="12"/>
      <c r="AE29" s="12"/>
      <c r="AF29" s="12"/>
      <c r="AG29" s="12"/>
      <c r="AH29" s="12"/>
    </row>
    <row x14ac:dyDescent="0.25" r="30" customHeight="1" ht="19.5">
      <c r="A30" s="31" t="s">
        <v>80</v>
      </c>
      <c r="B30" s="12">
        <v>70301</v>
      </c>
      <c r="C30" s="13" t="s">
        <v>81</v>
      </c>
      <c r="D30" s="14">
        <v>2654</v>
      </c>
      <c r="E30" s="12">
        <v>2412</v>
      </c>
      <c r="F30" s="12">
        <v>2369</v>
      </c>
      <c r="G30" s="12">
        <v>2941</v>
      </c>
      <c r="H30" s="12">
        <v>2596</v>
      </c>
      <c r="I30" s="12">
        <v>2824</v>
      </c>
      <c r="J30" s="12">
        <v>2690</v>
      </c>
      <c r="K30" s="12">
        <v>3336</v>
      </c>
      <c r="L30" s="12">
        <v>3184</v>
      </c>
      <c r="M30" s="12">
        <v>3656</v>
      </c>
      <c r="N30" s="12">
        <v>3579</v>
      </c>
      <c r="O30" s="12">
        <v>3766</v>
      </c>
      <c r="P30" s="12">
        <v>3820</v>
      </c>
      <c r="Q30" s="12">
        <v>3998</v>
      </c>
      <c r="R30" s="12">
        <v>3107</v>
      </c>
      <c r="S30" s="12">
        <v>2981</v>
      </c>
      <c r="T30" s="12">
        <v>3418</v>
      </c>
      <c r="U30" s="12">
        <v>2851</v>
      </c>
      <c r="V30" s="12">
        <v>3290</v>
      </c>
      <c r="W30" s="12">
        <v>3119</v>
      </c>
      <c r="X30" s="12">
        <v>2235</v>
      </c>
      <c r="Y30" s="12">
        <v>577</v>
      </c>
      <c r="Z30" s="12">
        <v>1432</v>
      </c>
      <c r="AA30" s="12"/>
      <c r="AB30" s="12"/>
      <c r="AC30" s="12"/>
      <c r="AD30" s="12"/>
      <c r="AE30" s="12"/>
      <c r="AF30" s="12"/>
      <c r="AG30" s="12"/>
      <c r="AH30" s="12"/>
    </row>
    <row x14ac:dyDescent="0.25" r="31" customHeight="1" ht="19.5">
      <c r="A31" s="31" t="s">
        <v>80</v>
      </c>
      <c r="B31" s="12">
        <v>70302</v>
      </c>
      <c r="C31" s="13" t="s">
        <v>82</v>
      </c>
      <c r="D31" s="14">
        <v>2151</v>
      </c>
      <c r="E31" s="12">
        <v>2066</v>
      </c>
      <c r="F31" s="12">
        <v>1796</v>
      </c>
      <c r="G31" s="12">
        <v>1946</v>
      </c>
      <c r="H31" s="12">
        <v>1792</v>
      </c>
      <c r="I31" s="12">
        <v>1857</v>
      </c>
      <c r="J31" s="12">
        <v>1801</v>
      </c>
      <c r="K31" s="12">
        <v>1948</v>
      </c>
      <c r="L31" s="12">
        <v>1976</v>
      </c>
      <c r="M31" s="12">
        <v>1770</v>
      </c>
      <c r="N31" s="12">
        <v>1775</v>
      </c>
      <c r="O31" s="12">
        <v>1590</v>
      </c>
      <c r="P31" s="12">
        <v>1446</v>
      </c>
      <c r="Q31" s="12">
        <v>1589</v>
      </c>
      <c r="R31" s="12">
        <v>1720</v>
      </c>
      <c r="S31" s="12">
        <v>1599</v>
      </c>
      <c r="T31" s="12">
        <v>1380</v>
      </c>
      <c r="U31" s="12">
        <v>1672</v>
      </c>
      <c r="V31" s="12">
        <v>1468</v>
      </c>
      <c r="W31" s="12">
        <v>1196</v>
      </c>
      <c r="X31" s="12">
        <v>925</v>
      </c>
      <c r="Y31" s="12">
        <v>80</v>
      </c>
      <c r="Z31" s="12">
        <v>709</v>
      </c>
      <c r="AA31" s="12"/>
      <c r="AB31" s="12"/>
      <c r="AC31" s="12"/>
      <c r="AD31" s="12"/>
      <c r="AE31" s="12"/>
      <c r="AF31" s="12"/>
      <c r="AG31" s="12"/>
      <c r="AH31" s="12"/>
    </row>
    <row x14ac:dyDescent="0.25" r="32" customHeight="1" ht="19.5">
      <c r="A32" s="31" t="s">
        <v>80</v>
      </c>
      <c r="B32" s="12">
        <v>70303</v>
      </c>
      <c r="C32" s="13" t="s">
        <v>83</v>
      </c>
      <c r="D32" s="14">
        <v>1107</v>
      </c>
      <c r="E32" s="12">
        <v>1330</v>
      </c>
      <c r="F32" s="12">
        <v>1208</v>
      </c>
      <c r="G32" s="12">
        <v>2027</v>
      </c>
      <c r="H32" s="12">
        <v>2080</v>
      </c>
      <c r="I32" s="12">
        <v>1988</v>
      </c>
      <c r="J32" s="12">
        <v>2030</v>
      </c>
      <c r="K32" s="12">
        <v>2035</v>
      </c>
      <c r="L32" s="12">
        <v>2153</v>
      </c>
      <c r="M32" s="12">
        <v>1817</v>
      </c>
      <c r="N32" s="12">
        <v>1760</v>
      </c>
      <c r="O32" s="12">
        <v>1824</v>
      </c>
      <c r="P32" s="12">
        <v>1973</v>
      </c>
      <c r="Q32" s="12">
        <v>2402</v>
      </c>
      <c r="R32" s="12">
        <v>2234</v>
      </c>
      <c r="S32" s="12">
        <v>2369</v>
      </c>
      <c r="T32" s="12">
        <v>2245</v>
      </c>
      <c r="U32" s="12">
        <v>2254</v>
      </c>
      <c r="V32" s="12">
        <v>2573</v>
      </c>
      <c r="W32" s="12">
        <v>2322</v>
      </c>
      <c r="X32" s="12">
        <v>2022</v>
      </c>
      <c r="Y32" s="12">
        <v>530</v>
      </c>
      <c r="Z32" s="12">
        <v>1287</v>
      </c>
      <c r="AA32" s="12"/>
      <c r="AB32" s="12"/>
      <c r="AC32" s="12"/>
      <c r="AD32" s="12"/>
      <c r="AE32" s="12"/>
      <c r="AF32" s="12"/>
      <c r="AG32" s="12"/>
      <c r="AH32" s="12"/>
    </row>
    <row x14ac:dyDescent="0.25" r="33" customHeight="1" ht="19.5">
      <c r="A33" s="31" t="s">
        <v>80</v>
      </c>
      <c r="B33" s="12">
        <v>70304</v>
      </c>
      <c r="C33" s="13" t="s">
        <v>84</v>
      </c>
      <c r="D33" s="14">
        <v>11155</v>
      </c>
      <c r="E33" s="12">
        <v>15540</v>
      </c>
      <c r="F33" s="12">
        <v>16563</v>
      </c>
      <c r="G33" s="12">
        <v>14757</v>
      </c>
      <c r="H33" s="12">
        <v>15267</v>
      </c>
      <c r="I33" s="12">
        <v>16301</v>
      </c>
      <c r="J33" s="12">
        <v>16348</v>
      </c>
      <c r="K33" s="12">
        <v>17035</v>
      </c>
      <c r="L33" s="12">
        <v>17222</v>
      </c>
      <c r="M33" s="12">
        <v>17290</v>
      </c>
      <c r="N33" s="12">
        <v>17140</v>
      </c>
      <c r="O33" s="12">
        <v>18724</v>
      </c>
      <c r="P33" s="12">
        <v>19375</v>
      </c>
      <c r="Q33" s="12">
        <v>20559</v>
      </c>
      <c r="R33" s="12">
        <v>24267</v>
      </c>
      <c r="S33" s="12">
        <v>31773</v>
      </c>
      <c r="T33" s="12">
        <v>31100</v>
      </c>
      <c r="U33" s="12">
        <v>32521</v>
      </c>
      <c r="V33" s="12">
        <v>37337</v>
      </c>
      <c r="W33" s="12">
        <v>34233</v>
      </c>
      <c r="X33" s="12">
        <v>22106</v>
      </c>
      <c r="Y33" s="12">
        <v>713</v>
      </c>
      <c r="Z33" s="12">
        <v>13783</v>
      </c>
      <c r="AA33" s="12"/>
      <c r="AB33" s="12"/>
      <c r="AC33" s="12"/>
      <c r="AD33" s="12"/>
      <c r="AE33" s="12"/>
      <c r="AF33" s="12"/>
      <c r="AG33" s="12"/>
      <c r="AH33" s="12"/>
    </row>
    <row x14ac:dyDescent="0.25" r="34" customHeight="1" ht="19.5">
      <c r="A34" s="31" t="s">
        <v>80</v>
      </c>
      <c r="B34" s="12">
        <v>70305</v>
      </c>
      <c r="C34" s="13" t="s">
        <v>85</v>
      </c>
      <c r="D34" s="14">
        <v>117</v>
      </c>
      <c r="E34" s="12">
        <v>101</v>
      </c>
      <c r="F34" s="12">
        <v>116</v>
      </c>
      <c r="G34" s="12">
        <v>62</v>
      </c>
      <c r="H34" s="12">
        <v>103</v>
      </c>
      <c r="I34" s="12">
        <v>103</v>
      </c>
      <c r="J34" s="12">
        <v>61</v>
      </c>
      <c r="K34" s="12">
        <v>55</v>
      </c>
      <c r="L34" s="12">
        <v>171</v>
      </c>
      <c r="M34" s="12">
        <v>81</v>
      </c>
      <c r="N34" s="12">
        <v>51</v>
      </c>
      <c r="O34" s="12">
        <v>32</v>
      </c>
      <c r="P34" s="12">
        <v>24</v>
      </c>
      <c r="Q34" s="12">
        <v>23</v>
      </c>
      <c r="R34" s="12">
        <v>7</v>
      </c>
      <c r="S34" s="12">
        <v>357</v>
      </c>
      <c r="T34" s="12">
        <v>420</v>
      </c>
      <c r="U34" s="12">
        <v>666</v>
      </c>
      <c r="V34" s="12">
        <v>572</v>
      </c>
      <c r="W34" s="12">
        <v>546</v>
      </c>
      <c r="X34" s="12">
        <v>377</v>
      </c>
      <c r="Y34" s="12">
        <v>10</v>
      </c>
      <c r="Z34" s="12">
        <v>275</v>
      </c>
      <c r="AA34" s="12"/>
      <c r="AB34" s="12"/>
      <c r="AC34" s="12"/>
      <c r="AD34" s="12"/>
      <c r="AE34" s="12"/>
      <c r="AF34" s="12"/>
      <c r="AG34" s="12"/>
      <c r="AH34" s="12"/>
    </row>
    <row x14ac:dyDescent="0.25" r="35" customHeight="1" ht="19.5">
      <c r="A35" s="31" t="s">
        <v>80</v>
      </c>
      <c r="B35" s="12">
        <v>70306</v>
      </c>
      <c r="C35" s="13" t="s">
        <v>86</v>
      </c>
      <c r="D35" s="14">
        <v>2298</v>
      </c>
      <c r="E35" s="12">
        <v>2495</v>
      </c>
      <c r="F35" s="12">
        <v>2507</v>
      </c>
      <c r="G35" s="12">
        <v>2429</v>
      </c>
      <c r="H35" s="12">
        <v>2517</v>
      </c>
      <c r="I35" s="12">
        <v>2120</v>
      </c>
      <c r="J35" s="12">
        <v>2120</v>
      </c>
      <c r="K35" s="12">
        <v>2062</v>
      </c>
      <c r="L35" s="12">
        <v>2074</v>
      </c>
      <c r="M35" s="12">
        <v>1890</v>
      </c>
      <c r="N35" s="12">
        <v>2104</v>
      </c>
      <c r="O35" s="12">
        <v>1894</v>
      </c>
      <c r="P35" s="12">
        <v>2163</v>
      </c>
      <c r="Q35" s="12">
        <v>1573</v>
      </c>
      <c r="R35" s="12">
        <v>1464</v>
      </c>
      <c r="S35" s="12">
        <v>2019</v>
      </c>
      <c r="T35" s="12">
        <v>1521</v>
      </c>
      <c r="U35" s="12">
        <v>1893</v>
      </c>
      <c r="V35" s="12">
        <v>2124</v>
      </c>
      <c r="W35" s="12">
        <v>1793</v>
      </c>
      <c r="X35" s="12">
        <v>1533</v>
      </c>
      <c r="Y35" s="12">
        <v>311</v>
      </c>
      <c r="Z35" s="12">
        <v>1154</v>
      </c>
      <c r="AA35" s="12"/>
      <c r="AB35" s="12"/>
      <c r="AC35" s="12"/>
      <c r="AD35" s="12"/>
      <c r="AE35" s="12"/>
      <c r="AF35" s="12"/>
      <c r="AG35" s="12"/>
      <c r="AH35" s="12"/>
    </row>
    <row x14ac:dyDescent="0.25" r="36" customHeight="1" ht="19.5">
      <c r="A36" s="31" t="s">
        <v>80</v>
      </c>
      <c r="B36" s="12">
        <v>70307</v>
      </c>
      <c r="C36" s="13" t="s">
        <v>87</v>
      </c>
      <c r="D36" s="14">
        <v>878</v>
      </c>
      <c r="E36" s="12">
        <v>1386</v>
      </c>
      <c r="F36" s="12">
        <v>1598</v>
      </c>
      <c r="G36" s="12">
        <v>1486</v>
      </c>
      <c r="H36" s="12">
        <v>1899</v>
      </c>
      <c r="I36" s="12">
        <v>1491</v>
      </c>
      <c r="J36" s="12">
        <v>1415</v>
      </c>
      <c r="K36" s="12">
        <v>1516</v>
      </c>
      <c r="L36" s="12">
        <v>1817</v>
      </c>
      <c r="M36" s="12">
        <v>1828</v>
      </c>
      <c r="N36" s="12">
        <v>1735</v>
      </c>
      <c r="O36" s="12">
        <v>2291</v>
      </c>
      <c r="P36" s="12">
        <v>2155</v>
      </c>
      <c r="Q36" s="12">
        <v>2275</v>
      </c>
      <c r="R36" s="12">
        <v>2192</v>
      </c>
      <c r="S36" s="12">
        <v>2100</v>
      </c>
      <c r="T36" s="12">
        <v>1827</v>
      </c>
      <c r="U36" s="12">
        <v>1620</v>
      </c>
      <c r="V36" s="12">
        <v>1994</v>
      </c>
      <c r="W36" s="12">
        <v>2444</v>
      </c>
      <c r="X36" s="12">
        <v>2135</v>
      </c>
      <c r="Y36" s="12">
        <v>59</v>
      </c>
      <c r="Z36" s="12">
        <v>908</v>
      </c>
      <c r="AA36" s="12"/>
      <c r="AB36" s="12"/>
      <c r="AC36" s="12"/>
      <c r="AD36" s="12"/>
      <c r="AE36" s="12"/>
      <c r="AF36" s="12"/>
      <c r="AG36" s="12"/>
      <c r="AH36" s="12"/>
    </row>
    <row x14ac:dyDescent="0.25" r="37" customHeight="1" ht="19.5">
      <c r="A37" s="31" t="s">
        <v>80</v>
      </c>
      <c r="B37" s="12">
        <v>70308</v>
      </c>
      <c r="C37" s="13" t="s">
        <v>88</v>
      </c>
      <c r="D37" s="14">
        <v>176</v>
      </c>
      <c r="E37" s="12">
        <v>245</v>
      </c>
      <c r="F37" s="12">
        <v>230</v>
      </c>
      <c r="G37" s="12">
        <v>199</v>
      </c>
      <c r="H37" s="12">
        <v>249</v>
      </c>
      <c r="I37" s="12">
        <v>181</v>
      </c>
      <c r="J37" s="12">
        <v>219</v>
      </c>
      <c r="K37" s="12">
        <v>226</v>
      </c>
      <c r="L37" s="12">
        <v>437</v>
      </c>
      <c r="M37" s="12">
        <v>336</v>
      </c>
      <c r="N37" s="12">
        <v>357</v>
      </c>
      <c r="O37" s="12">
        <v>194</v>
      </c>
      <c r="P37" s="12">
        <v>203</v>
      </c>
      <c r="Q37" s="12">
        <v>167</v>
      </c>
      <c r="R37" s="12">
        <v>200</v>
      </c>
      <c r="S37" s="12">
        <v>227</v>
      </c>
      <c r="T37" s="12">
        <v>278</v>
      </c>
      <c r="U37" s="12">
        <v>227</v>
      </c>
      <c r="V37" s="12">
        <v>218</v>
      </c>
      <c r="W37" s="12">
        <v>186</v>
      </c>
      <c r="X37" s="12">
        <v>145</v>
      </c>
      <c r="Y37" s="12">
        <v>2</v>
      </c>
      <c r="Z37" s="12">
        <v>139</v>
      </c>
      <c r="AA37" s="12"/>
      <c r="AB37" s="12"/>
      <c r="AC37" s="12"/>
      <c r="AD37" s="12"/>
      <c r="AE37" s="12"/>
      <c r="AF37" s="12"/>
      <c r="AG37" s="12"/>
      <c r="AH37" s="12"/>
    </row>
    <row x14ac:dyDescent="0.25" r="38" customHeight="1" ht="19.5">
      <c r="A38" s="31" t="s">
        <v>80</v>
      </c>
      <c r="B38" s="12">
        <v>70309</v>
      </c>
      <c r="C38" s="13" t="s">
        <v>89</v>
      </c>
      <c r="D38" s="14">
        <v>254</v>
      </c>
      <c r="E38" s="12">
        <v>287</v>
      </c>
      <c r="F38" s="12">
        <v>276</v>
      </c>
      <c r="G38" s="12">
        <v>249</v>
      </c>
      <c r="H38" s="12">
        <v>312</v>
      </c>
      <c r="I38" s="12">
        <v>243</v>
      </c>
      <c r="J38" s="12">
        <v>272</v>
      </c>
      <c r="K38" s="12">
        <v>173</v>
      </c>
      <c r="L38" s="12">
        <v>204</v>
      </c>
      <c r="M38" s="12">
        <v>179</v>
      </c>
      <c r="N38" s="12">
        <v>175</v>
      </c>
      <c r="O38" s="12">
        <v>238</v>
      </c>
      <c r="P38" s="12">
        <v>385</v>
      </c>
      <c r="Q38" s="12">
        <v>259</v>
      </c>
      <c r="R38" s="12">
        <v>317</v>
      </c>
      <c r="S38" s="12">
        <v>331</v>
      </c>
      <c r="T38" s="12">
        <v>279</v>
      </c>
      <c r="U38" s="12">
        <v>134</v>
      </c>
      <c r="V38" s="12">
        <v>227</v>
      </c>
      <c r="W38" s="12">
        <v>218</v>
      </c>
      <c r="X38" s="12">
        <v>145</v>
      </c>
      <c r="Y38" s="12">
        <v>4</v>
      </c>
      <c r="Z38" s="12">
        <v>65</v>
      </c>
      <c r="AA38" s="12"/>
      <c r="AB38" s="12"/>
      <c r="AC38" s="12"/>
      <c r="AD38" s="12"/>
      <c r="AE38" s="12"/>
      <c r="AF38" s="12"/>
      <c r="AG38" s="12"/>
      <c r="AH38" s="12"/>
    </row>
    <row x14ac:dyDescent="0.25" r="39" customHeight="1" ht="19.5">
      <c r="A39" s="31" t="s">
        <v>80</v>
      </c>
      <c r="B39" s="12">
        <v>70310</v>
      </c>
      <c r="C39" s="13" t="s">
        <v>90</v>
      </c>
      <c r="D39" s="14">
        <v>37573</v>
      </c>
      <c r="E39" s="12">
        <v>38314</v>
      </c>
      <c r="F39" s="12">
        <v>42849</v>
      </c>
      <c r="G39" s="12">
        <v>42937</v>
      </c>
      <c r="H39" s="12">
        <v>38839</v>
      </c>
      <c r="I39" s="12">
        <v>36022</v>
      </c>
      <c r="J39" s="12">
        <v>36560</v>
      </c>
      <c r="K39" s="12">
        <v>37020</v>
      </c>
      <c r="L39" s="12">
        <v>40346</v>
      </c>
      <c r="M39" s="12">
        <v>39009</v>
      </c>
      <c r="N39" s="12">
        <v>39338</v>
      </c>
      <c r="O39" s="12">
        <v>40495</v>
      </c>
      <c r="P39" s="12">
        <v>44513</v>
      </c>
      <c r="Q39" s="12">
        <v>46605</v>
      </c>
      <c r="R39" s="12">
        <v>43068</v>
      </c>
      <c r="S39" s="12">
        <v>45484</v>
      </c>
      <c r="T39" s="12">
        <v>45208</v>
      </c>
      <c r="U39" s="12">
        <v>42410</v>
      </c>
      <c r="V39" s="12">
        <v>40710</v>
      </c>
      <c r="W39" s="12">
        <v>41574</v>
      </c>
      <c r="X39" s="12">
        <v>30733</v>
      </c>
      <c r="Y39" s="12">
        <v>332</v>
      </c>
      <c r="Z39" s="12">
        <v>26615</v>
      </c>
      <c r="AA39" s="12"/>
      <c r="AB39" s="12"/>
      <c r="AC39" s="12"/>
      <c r="AD39" s="12"/>
      <c r="AE39" s="12"/>
      <c r="AF39" s="12"/>
      <c r="AG39" s="12"/>
      <c r="AH39" s="12"/>
    </row>
    <row x14ac:dyDescent="0.25" r="40" customHeight="1" ht="19.5">
      <c r="A40" s="31" t="s">
        <v>80</v>
      </c>
      <c r="B40" s="12">
        <v>70311</v>
      </c>
      <c r="C40" s="13" t="s">
        <v>91</v>
      </c>
      <c r="D40" s="14">
        <v>762</v>
      </c>
      <c r="E40" s="12">
        <v>854</v>
      </c>
      <c r="F40" s="12">
        <v>726</v>
      </c>
      <c r="G40" s="12">
        <v>925</v>
      </c>
      <c r="H40" s="12">
        <v>1548</v>
      </c>
      <c r="I40" s="12">
        <v>2116</v>
      </c>
      <c r="J40" s="12">
        <v>3919</v>
      </c>
      <c r="K40" s="12">
        <v>4182</v>
      </c>
      <c r="L40" s="12">
        <v>3990</v>
      </c>
      <c r="M40" s="12">
        <v>4046</v>
      </c>
      <c r="N40" s="12">
        <v>3503</v>
      </c>
      <c r="O40" s="12">
        <v>3581</v>
      </c>
      <c r="P40" s="12">
        <v>3722</v>
      </c>
      <c r="Q40" s="12">
        <v>3161</v>
      </c>
      <c r="R40" s="12">
        <v>2816</v>
      </c>
      <c r="S40" s="12">
        <v>3161</v>
      </c>
      <c r="T40" s="12">
        <v>2858</v>
      </c>
      <c r="U40" s="12">
        <v>2762</v>
      </c>
      <c r="V40" s="12">
        <v>2590</v>
      </c>
      <c r="W40" s="12">
        <v>2436</v>
      </c>
      <c r="X40" s="12">
        <v>2232</v>
      </c>
      <c r="Y40" s="12">
        <v>397</v>
      </c>
      <c r="Z40" s="12">
        <v>1106</v>
      </c>
      <c r="AA40" s="12"/>
      <c r="AB40" s="12"/>
      <c r="AC40" s="12"/>
      <c r="AD40" s="12"/>
      <c r="AE40" s="12"/>
      <c r="AF40" s="12"/>
      <c r="AG40" s="12"/>
      <c r="AH40" s="12"/>
    </row>
    <row x14ac:dyDescent="0.25" r="41" customHeight="1" ht="19.5">
      <c r="A41" s="31" t="s">
        <v>80</v>
      </c>
      <c r="B41" s="12">
        <v>70312</v>
      </c>
      <c r="C41" s="13" t="s">
        <v>92</v>
      </c>
      <c r="D41" s="14">
        <v>4934</v>
      </c>
      <c r="E41" s="12">
        <v>6700</v>
      </c>
      <c r="F41" s="12">
        <v>7359</v>
      </c>
      <c r="G41" s="12">
        <v>7412</v>
      </c>
      <c r="H41" s="12">
        <v>7423</v>
      </c>
      <c r="I41" s="12">
        <v>7356</v>
      </c>
      <c r="J41" s="12">
        <v>7282</v>
      </c>
      <c r="K41" s="12">
        <v>7212</v>
      </c>
      <c r="L41" s="12">
        <v>7449</v>
      </c>
      <c r="M41" s="12">
        <v>7003</v>
      </c>
      <c r="N41" s="12">
        <v>7040</v>
      </c>
      <c r="O41" s="12">
        <v>8829</v>
      </c>
      <c r="P41" s="12">
        <v>11228</v>
      </c>
      <c r="Q41" s="12">
        <v>12747</v>
      </c>
      <c r="R41" s="12">
        <v>15413</v>
      </c>
      <c r="S41" s="12">
        <v>19876</v>
      </c>
      <c r="T41" s="12">
        <v>22403</v>
      </c>
      <c r="U41" s="12">
        <v>18598</v>
      </c>
      <c r="V41" s="12">
        <v>22085</v>
      </c>
      <c r="W41" s="12">
        <v>21642</v>
      </c>
      <c r="X41" s="12">
        <v>13679</v>
      </c>
      <c r="Y41" s="12">
        <v>1140</v>
      </c>
      <c r="Z41" s="12">
        <v>5109</v>
      </c>
      <c r="AA41" s="12"/>
      <c r="AB41" s="12"/>
      <c r="AC41" s="12"/>
      <c r="AD41" s="12"/>
      <c r="AE41" s="12"/>
      <c r="AF41" s="12"/>
      <c r="AG41" s="12"/>
      <c r="AH41" s="12"/>
    </row>
    <row x14ac:dyDescent="0.25" r="42" customHeight="1" ht="19.5">
      <c r="A42" s="31" t="s">
        <v>80</v>
      </c>
      <c r="B42" s="12">
        <v>70313</v>
      </c>
      <c r="C42" s="13" t="s">
        <v>93</v>
      </c>
      <c r="D42" s="14">
        <v>3485</v>
      </c>
      <c r="E42" s="12">
        <v>3207</v>
      </c>
      <c r="F42" s="12">
        <v>3120</v>
      </c>
      <c r="G42" s="12">
        <v>3281</v>
      </c>
      <c r="H42" s="12">
        <v>3516</v>
      </c>
      <c r="I42" s="12">
        <v>4218</v>
      </c>
      <c r="J42" s="12">
        <v>3734</v>
      </c>
      <c r="K42" s="12">
        <v>4013</v>
      </c>
      <c r="L42" s="12">
        <v>3836</v>
      </c>
      <c r="M42" s="12">
        <v>4062</v>
      </c>
      <c r="N42" s="12">
        <v>4638</v>
      </c>
      <c r="O42" s="12">
        <v>4445</v>
      </c>
      <c r="P42" s="12">
        <v>4103</v>
      </c>
      <c r="Q42" s="12">
        <v>4672</v>
      </c>
      <c r="R42" s="12">
        <v>4400</v>
      </c>
      <c r="S42" s="12">
        <v>5054</v>
      </c>
      <c r="T42" s="12">
        <v>5362</v>
      </c>
      <c r="U42" s="12">
        <v>5866</v>
      </c>
      <c r="V42" s="12">
        <v>6099</v>
      </c>
      <c r="W42" s="12">
        <v>7014</v>
      </c>
      <c r="X42" s="12">
        <v>5245</v>
      </c>
      <c r="Y42" s="12">
        <v>209</v>
      </c>
      <c r="Z42" s="12">
        <v>4222</v>
      </c>
      <c r="AA42" s="12"/>
      <c r="AB42" s="12"/>
      <c r="AC42" s="12"/>
      <c r="AD42" s="12"/>
      <c r="AE42" s="12"/>
      <c r="AF42" s="12"/>
      <c r="AG42" s="12"/>
      <c r="AH42" s="12"/>
    </row>
    <row x14ac:dyDescent="0.25" r="43" customHeight="1" ht="19.5">
      <c r="A43" s="31" t="s">
        <v>80</v>
      </c>
      <c r="B43" s="12">
        <v>70314</v>
      </c>
      <c r="C43" s="13" t="s">
        <v>94</v>
      </c>
      <c r="D43" s="14">
        <v>3545</v>
      </c>
      <c r="E43" s="12">
        <v>4295</v>
      </c>
      <c r="F43" s="12">
        <v>4618</v>
      </c>
      <c r="G43" s="12">
        <v>4957</v>
      </c>
      <c r="H43" s="12">
        <v>5272</v>
      </c>
      <c r="I43" s="12">
        <v>4928</v>
      </c>
      <c r="J43" s="12">
        <v>4597</v>
      </c>
      <c r="K43" s="12">
        <v>4767</v>
      </c>
      <c r="L43" s="12">
        <v>4848</v>
      </c>
      <c r="M43" s="12">
        <v>4853</v>
      </c>
      <c r="N43" s="12">
        <v>5010</v>
      </c>
      <c r="O43" s="12">
        <v>4870</v>
      </c>
      <c r="P43" s="12">
        <v>5006</v>
      </c>
      <c r="Q43" s="12">
        <v>5413</v>
      </c>
      <c r="R43" s="12">
        <v>5362</v>
      </c>
      <c r="S43" s="12">
        <v>5495</v>
      </c>
      <c r="T43" s="12">
        <v>4951</v>
      </c>
      <c r="U43" s="12">
        <v>5251</v>
      </c>
      <c r="V43" s="12">
        <v>5601</v>
      </c>
      <c r="W43" s="12">
        <v>5217</v>
      </c>
      <c r="X43" s="12">
        <v>3852</v>
      </c>
      <c r="Y43" s="12">
        <v>37</v>
      </c>
      <c r="Z43" s="12">
        <v>3537</v>
      </c>
      <c r="AA43" s="12"/>
      <c r="AB43" s="12"/>
      <c r="AC43" s="12"/>
      <c r="AD43" s="12"/>
      <c r="AE43" s="12"/>
      <c r="AF43" s="12"/>
      <c r="AG43" s="12"/>
      <c r="AH43" s="12"/>
    </row>
    <row x14ac:dyDescent="0.25" r="44" customHeight="1" ht="19.5">
      <c r="A44" s="31" t="s">
        <v>80</v>
      </c>
      <c r="B44" s="12">
        <v>70315</v>
      </c>
      <c r="C44" s="13" t="s">
        <v>95</v>
      </c>
      <c r="D44" s="14">
        <v>150</v>
      </c>
      <c r="E44" s="12">
        <v>93</v>
      </c>
      <c r="F44" s="12">
        <v>103</v>
      </c>
      <c r="G44" s="12">
        <v>65</v>
      </c>
      <c r="H44" s="12">
        <v>28</v>
      </c>
      <c r="I44" s="12">
        <v>40</v>
      </c>
      <c r="J44" s="12">
        <v>87</v>
      </c>
      <c r="K44" s="12">
        <v>365</v>
      </c>
      <c r="L44" s="12">
        <v>414</v>
      </c>
      <c r="M44" s="12">
        <v>257</v>
      </c>
      <c r="N44" s="12">
        <v>366</v>
      </c>
      <c r="O44" s="12">
        <v>322</v>
      </c>
      <c r="P44" s="12">
        <v>280</v>
      </c>
      <c r="Q44" s="12">
        <v>59</v>
      </c>
      <c r="R44" s="12">
        <v>72</v>
      </c>
      <c r="S44" s="12">
        <v>60</v>
      </c>
      <c r="T44" s="12">
        <v>517</v>
      </c>
      <c r="U44" s="12">
        <v>399</v>
      </c>
      <c r="V44" s="12">
        <v>346</v>
      </c>
      <c r="W44" s="12">
        <v>330</v>
      </c>
      <c r="X44" s="12">
        <v>415</v>
      </c>
      <c r="Y44" s="12">
        <v>16</v>
      </c>
      <c r="Z44" s="12">
        <v>314</v>
      </c>
      <c r="AA44" s="12"/>
      <c r="AB44" s="12"/>
      <c r="AC44" s="12"/>
      <c r="AD44" s="12"/>
      <c r="AE44" s="12"/>
      <c r="AF44" s="12"/>
      <c r="AG44" s="12"/>
      <c r="AH44" s="12"/>
    </row>
    <row x14ac:dyDescent="0.25" r="45" customHeight="1" ht="19.5">
      <c r="A45" s="31" t="s">
        <v>80</v>
      </c>
      <c r="B45" s="12">
        <v>70317</v>
      </c>
      <c r="C45" s="13" t="s">
        <v>96</v>
      </c>
      <c r="D45" s="14">
        <v>2453</v>
      </c>
      <c r="E45" s="12">
        <v>3317</v>
      </c>
      <c r="F45" s="12">
        <v>3309</v>
      </c>
      <c r="G45" s="12">
        <v>2875</v>
      </c>
      <c r="H45" s="12">
        <v>2696</v>
      </c>
      <c r="I45" s="12">
        <v>2135</v>
      </c>
      <c r="J45" s="12">
        <v>1821</v>
      </c>
      <c r="K45" s="12">
        <v>2638</v>
      </c>
      <c r="L45" s="12">
        <v>2889</v>
      </c>
      <c r="M45" s="12">
        <v>2000</v>
      </c>
      <c r="N45" s="12">
        <v>2161</v>
      </c>
      <c r="O45" s="12">
        <v>1778</v>
      </c>
      <c r="P45" s="12">
        <v>1862</v>
      </c>
      <c r="Q45" s="12">
        <v>1750</v>
      </c>
      <c r="R45" s="12">
        <v>2337</v>
      </c>
      <c r="S45" s="12">
        <v>4859</v>
      </c>
      <c r="T45" s="12">
        <v>8135</v>
      </c>
      <c r="U45" s="12">
        <v>8069</v>
      </c>
      <c r="V45" s="12">
        <v>8115</v>
      </c>
      <c r="W45" s="12">
        <v>6069</v>
      </c>
      <c r="X45" s="12">
        <v>3419</v>
      </c>
      <c r="Y45" s="12">
        <v>0</v>
      </c>
      <c r="Z45" s="12">
        <v>1463</v>
      </c>
      <c r="AA45" s="12"/>
      <c r="AB45" s="12"/>
      <c r="AC45" s="12"/>
      <c r="AD45" s="12"/>
      <c r="AE45" s="12"/>
      <c r="AF45" s="12"/>
      <c r="AG45" s="12"/>
      <c r="AH45" s="12"/>
    </row>
    <row x14ac:dyDescent="0.25" r="46" customHeight="1" ht="19.5">
      <c r="A46" s="31" t="s">
        <v>80</v>
      </c>
      <c r="B46" s="12">
        <v>70318</v>
      </c>
      <c r="C46" s="13" t="s">
        <v>97</v>
      </c>
      <c r="D46" s="14">
        <v>100</v>
      </c>
      <c r="E46" s="12">
        <v>100</v>
      </c>
      <c r="F46" s="12">
        <v>184</v>
      </c>
      <c r="G46" s="12">
        <v>107</v>
      </c>
      <c r="H46" s="12">
        <v>186</v>
      </c>
      <c r="I46" s="12">
        <v>630</v>
      </c>
      <c r="J46" s="12">
        <v>739</v>
      </c>
      <c r="K46" s="12">
        <v>796</v>
      </c>
      <c r="L46" s="12">
        <v>587</v>
      </c>
      <c r="M46" s="12">
        <v>748</v>
      </c>
      <c r="N46" s="12">
        <v>689</v>
      </c>
      <c r="O46" s="12">
        <v>676</v>
      </c>
      <c r="P46" s="12">
        <v>783</v>
      </c>
      <c r="Q46" s="12">
        <v>760</v>
      </c>
      <c r="R46" s="12">
        <v>880</v>
      </c>
      <c r="S46" s="12">
        <v>843</v>
      </c>
      <c r="T46" s="12">
        <v>937</v>
      </c>
      <c r="U46" s="12">
        <v>939</v>
      </c>
      <c r="V46" s="12">
        <v>761</v>
      </c>
      <c r="W46" s="12">
        <v>776</v>
      </c>
      <c r="X46" s="12">
        <v>719</v>
      </c>
      <c r="Y46" s="12">
        <v>398</v>
      </c>
      <c r="Z46" s="12">
        <v>577</v>
      </c>
      <c r="AA46" s="12"/>
      <c r="AB46" s="12"/>
      <c r="AC46" s="12"/>
      <c r="AD46" s="12"/>
      <c r="AE46" s="12"/>
      <c r="AF46" s="12"/>
      <c r="AG46" s="12"/>
      <c r="AH46" s="12"/>
    </row>
    <row x14ac:dyDescent="0.25" r="47" customHeight="1" ht="19.5">
      <c r="A47" s="31" t="s">
        <v>80</v>
      </c>
      <c r="B47" s="12">
        <v>70319</v>
      </c>
      <c r="C47" s="13" t="s">
        <v>98</v>
      </c>
      <c r="D47" s="14">
        <v>723</v>
      </c>
      <c r="E47" s="12">
        <v>788</v>
      </c>
      <c r="F47" s="12">
        <v>801</v>
      </c>
      <c r="G47" s="12">
        <v>1215</v>
      </c>
      <c r="H47" s="12">
        <v>1204</v>
      </c>
      <c r="I47" s="12">
        <v>1090</v>
      </c>
      <c r="J47" s="12">
        <v>1057</v>
      </c>
      <c r="K47" s="12">
        <v>1220</v>
      </c>
      <c r="L47" s="12">
        <v>1180</v>
      </c>
      <c r="M47" s="12">
        <v>1293</v>
      </c>
      <c r="N47" s="12">
        <v>1602</v>
      </c>
      <c r="O47" s="12">
        <v>1268</v>
      </c>
      <c r="P47" s="12">
        <v>1615</v>
      </c>
      <c r="Q47" s="12">
        <v>1477</v>
      </c>
      <c r="R47" s="12">
        <v>1670</v>
      </c>
      <c r="S47" s="12">
        <v>1435</v>
      </c>
      <c r="T47" s="12">
        <v>1623</v>
      </c>
      <c r="U47" s="12">
        <v>1444</v>
      </c>
      <c r="V47" s="12">
        <v>1532</v>
      </c>
      <c r="W47" s="12">
        <v>1700</v>
      </c>
      <c r="X47" s="12">
        <v>1257</v>
      </c>
      <c r="Y47" s="12">
        <v>570</v>
      </c>
      <c r="Z47" s="12">
        <v>1134</v>
      </c>
      <c r="AA47" s="12"/>
      <c r="AB47" s="12"/>
      <c r="AC47" s="12"/>
      <c r="AD47" s="12"/>
      <c r="AE47" s="12"/>
      <c r="AF47" s="12"/>
      <c r="AG47" s="12"/>
      <c r="AH47" s="12"/>
    </row>
    <row x14ac:dyDescent="0.25" r="48" customHeight="1" ht="19.5">
      <c r="A48" s="31" t="s">
        <v>80</v>
      </c>
      <c r="B48" s="12">
        <v>70320</v>
      </c>
      <c r="C48" s="13" t="s">
        <v>99</v>
      </c>
      <c r="D48" s="14">
        <v>2392</v>
      </c>
      <c r="E48" s="12">
        <v>2423</v>
      </c>
      <c r="F48" s="12">
        <v>2704</v>
      </c>
      <c r="G48" s="12">
        <v>2739</v>
      </c>
      <c r="H48" s="12">
        <v>3068</v>
      </c>
      <c r="I48" s="12">
        <v>3034</v>
      </c>
      <c r="J48" s="12">
        <v>2972</v>
      </c>
      <c r="K48" s="12">
        <v>2840</v>
      </c>
      <c r="L48" s="12">
        <v>3023</v>
      </c>
      <c r="M48" s="12">
        <v>2858</v>
      </c>
      <c r="N48" s="12">
        <v>2710</v>
      </c>
      <c r="O48" s="12">
        <v>3033</v>
      </c>
      <c r="P48" s="12">
        <v>2957</v>
      </c>
      <c r="Q48" s="12">
        <v>2825</v>
      </c>
      <c r="R48" s="12">
        <v>2955</v>
      </c>
      <c r="S48" s="12">
        <v>2961</v>
      </c>
      <c r="T48" s="12">
        <v>3102</v>
      </c>
      <c r="U48" s="12">
        <v>3923</v>
      </c>
      <c r="V48" s="12">
        <v>3621</v>
      </c>
      <c r="W48" s="12">
        <v>3843</v>
      </c>
      <c r="X48" s="12">
        <v>2966</v>
      </c>
      <c r="Y48" s="12">
        <v>1069</v>
      </c>
      <c r="Z48" s="12">
        <v>1757</v>
      </c>
      <c r="AA48" s="12"/>
      <c r="AB48" s="12"/>
      <c r="AC48" s="12"/>
      <c r="AD48" s="12"/>
      <c r="AE48" s="12"/>
      <c r="AF48" s="12"/>
      <c r="AG48" s="12"/>
      <c r="AH48" s="12"/>
    </row>
    <row x14ac:dyDescent="0.25" r="49" customHeight="1" ht="19.5">
      <c r="A49" s="31" t="s">
        <v>80</v>
      </c>
      <c r="B49" s="12">
        <v>70322</v>
      </c>
      <c r="C49" s="13" t="s">
        <v>100</v>
      </c>
      <c r="D49" s="14">
        <v>765</v>
      </c>
      <c r="E49" s="12">
        <v>869</v>
      </c>
      <c r="F49" s="12">
        <v>694</v>
      </c>
      <c r="G49" s="12">
        <v>1054</v>
      </c>
      <c r="H49" s="12">
        <v>1010</v>
      </c>
      <c r="I49" s="12">
        <v>1521</v>
      </c>
      <c r="J49" s="12">
        <v>1719</v>
      </c>
      <c r="K49" s="12">
        <v>2311</v>
      </c>
      <c r="L49" s="12">
        <v>2544</v>
      </c>
      <c r="M49" s="12">
        <v>2537</v>
      </c>
      <c r="N49" s="12">
        <v>2775</v>
      </c>
      <c r="O49" s="12">
        <v>2999</v>
      </c>
      <c r="P49" s="12">
        <v>3180</v>
      </c>
      <c r="Q49" s="12">
        <v>3435</v>
      </c>
      <c r="R49" s="12">
        <v>2747</v>
      </c>
      <c r="S49" s="12">
        <v>2850</v>
      </c>
      <c r="T49" s="12">
        <v>3417</v>
      </c>
      <c r="U49" s="12">
        <v>3753</v>
      </c>
      <c r="V49" s="12">
        <v>3878</v>
      </c>
      <c r="W49" s="12">
        <v>4968</v>
      </c>
      <c r="X49" s="12">
        <v>3338</v>
      </c>
      <c r="Y49" s="12">
        <v>789</v>
      </c>
      <c r="Z49" s="12">
        <v>2325</v>
      </c>
      <c r="AA49" s="12"/>
      <c r="AB49" s="12"/>
      <c r="AC49" s="12"/>
      <c r="AD49" s="12"/>
      <c r="AE49" s="12"/>
      <c r="AF49" s="12"/>
      <c r="AG49" s="12"/>
      <c r="AH49" s="12"/>
    </row>
    <row x14ac:dyDescent="0.25" r="50" customHeight="1" ht="19.5">
      <c r="A50" s="31" t="s">
        <v>80</v>
      </c>
      <c r="B50" s="12">
        <v>70323</v>
      </c>
      <c r="C50" s="13" t="s">
        <v>101</v>
      </c>
      <c r="D50" s="14">
        <v>1386</v>
      </c>
      <c r="E50" s="12">
        <v>754</v>
      </c>
      <c r="F50" s="12">
        <v>1834</v>
      </c>
      <c r="G50" s="12">
        <v>2969</v>
      </c>
      <c r="H50" s="12">
        <v>3696</v>
      </c>
      <c r="I50" s="12">
        <v>4062</v>
      </c>
      <c r="J50" s="12">
        <v>3888</v>
      </c>
      <c r="K50" s="12">
        <v>4887</v>
      </c>
      <c r="L50" s="12">
        <v>4446</v>
      </c>
      <c r="M50" s="12">
        <v>4410</v>
      </c>
      <c r="N50" s="12">
        <v>3568</v>
      </c>
      <c r="O50" s="12">
        <v>3726</v>
      </c>
      <c r="P50" s="12">
        <v>4232</v>
      </c>
      <c r="Q50" s="12">
        <v>4800</v>
      </c>
      <c r="R50" s="12">
        <v>4556</v>
      </c>
      <c r="S50" s="12">
        <v>5254</v>
      </c>
      <c r="T50" s="12">
        <v>6085</v>
      </c>
      <c r="U50" s="12">
        <v>5299</v>
      </c>
      <c r="V50" s="12">
        <v>5480</v>
      </c>
      <c r="W50" s="12">
        <v>4900</v>
      </c>
      <c r="X50" s="12">
        <v>3684</v>
      </c>
      <c r="Y50" s="12">
        <v>617</v>
      </c>
      <c r="Z50" s="12">
        <v>2783</v>
      </c>
      <c r="AA50" s="12"/>
      <c r="AB50" s="12"/>
      <c r="AC50" s="12"/>
      <c r="AD50" s="12"/>
      <c r="AE50" s="12"/>
      <c r="AF50" s="12"/>
      <c r="AG50" s="12"/>
      <c r="AH50" s="12"/>
    </row>
    <row x14ac:dyDescent="0.25" r="51" customHeight="1" ht="19.5">
      <c r="A51" s="31" t="s">
        <v>80</v>
      </c>
      <c r="B51" s="12">
        <v>70325</v>
      </c>
      <c r="C51" s="13" t="s">
        <v>102</v>
      </c>
      <c r="D51" s="14">
        <v>4759</v>
      </c>
      <c r="E51" s="12">
        <v>4676</v>
      </c>
      <c r="F51" s="12">
        <v>3270</v>
      </c>
      <c r="G51" s="12">
        <v>3808</v>
      </c>
      <c r="H51" s="12">
        <v>4394</v>
      </c>
      <c r="I51" s="12">
        <v>3900</v>
      </c>
      <c r="J51" s="12">
        <v>3997</v>
      </c>
      <c r="K51" s="12">
        <v>4191</v>
      </c>
      <c r="L51" s="12">
        <v>4482</v>
      </c>
      <c r="M51" s="12">
        <v>4318</v>
      </c>
      <c r="N51" s="12">
        <v>4245</v>
      </c>
      <c r="O51" s="12">
        <v>4312</v>
      </c>
      <c r="P51" s="12">
        <v>5318</v>
      </c>
      <c r="Q51" s="12">
        <v>5519</v>
      </c>
      <c r="R51" s="12">
        <v>5310</v>
      </c>
      <c r="S51" s="12">
        <v>5458</v>
      </c>
      <c r="T51" s="12">
        <v>5213</v>
      </c>
      <c r="U51" s="12">
        <v>6121</v>
      </c>
      <c r="V51" s="12">
        <v>6388</v>
      </c>
      <c r="W51" s="12">
        <v>7030</v>
      </c>
      <c r="X51" s="12">
        <v>6160</v>
      </c>
      <c r="Y51" s="12">
        <v>3086</v>
      </c>
      <c r="Z51" s="12">
        <v>6035</v>
      </c>
      <c r="AA51" s="12"/>
      <c r="AB51" s="12"/>
      <c r="AC51" s="12"/>
      <c r="AD51" s="12"/>
      <c r="AE51" s="12"/>
      <c r="AF51" s="12"/>
      <c r="AG51" s="12"/>
      <c r="AH51" s="12"/>
    </row>
    <row x14ac:dyDescent="0.25" r="52" customHeight="1" ht="19.5">
      <c r="A52" s="31" t="s">
        <v>80</v>
      </c>
      <c r="B52" s="12">
        <v>70326</v>
      </c>
      <c r="C52" s="13" t="s">
        <v>103</v>
      </c>
      <c r="D52" s="14">
        <v>37111</v>
      </c>
      <c r="E52" s="12">
        <v>37308</v>
      </c>
      <c r="F52" s="12">
        <v>38171</v>
      </c>
      <c r="G52" s="12">
        <v>38458</v>
      </c>
      <c r="H52" s="12">
        <v>38864</v>
      </c>
      <c r="I52" s="12">
        <v>40937</v>
      </c>
      <c r="J52" s="12">
        <v>37952</v>
      </c>
      <c r="K52" s="12">
        <v>34132</v>
      </c>
      <c r="L52" s="12">
        <v>38352</v>
      </c>
      <c r="M52" s="12">
        <v>38588</v>
      </c>
      <c r="N52" s="12">
        <v>36965</v>
      </c>
      <c r="O52" s="12">
        <v>36290</v>
      </c>
      <c r="P52" s="12">
        <v>38609</v>
      </c>
      <c r="Q52" s="12">
        <v>41924</v>
      </c>
      <c r="R52" s="12">
        <v>40894</v>
      </c>
      <c r="S52" s="12">
        <v>40758</v>
      </c>
      <c r="T52" s="12">
        <v>41978</v>
      </c>
      <c r="U52" s="12">
        <v>41397</v>
      </c>
      <c r="V52" s="12">
        <v>44925</v>
      </c>
      <c r="W52" s="12">
        <v>44286</v>
      </c>
      <c r="X52" s="12">
        <v>42564</v>
      </c>
      <c r="Y52" s="12">
        <v>118</v>
      </c>
      <c r="Z52" s="12">
        <v>37231</v>
      </c>
      <c r="AA52" s="12"/>
      <c r="AB52" s="12"/>
      <c r="AC52" s="12"/>
      <c r="AD52" s="12"/>
      <c r="AE52" s="12"/>
      <c r="AF52" s="12"/>
      <c r="AG52" s="12"/>
      <c r="AH52" s="12"/>
    </row>
    <row x14ac:dyDescent="0.25" r="53" customHeight="1" ht="19.5">
      <c r="A53" s="31" t="s">
        <v>80</v>
      </c>
      <c r="B53" s="12">
        <v>70328</v>
      </c>
      <c r="C53" s="13" t="s">
        <v>104</v>
      </c>
      <c r="D53" s="14">
        <v>9066</v>
      </c>
      <c r="E53" s="12">
        <v>10518</v>
      </c>
      <c r="F53" s="12">
        <v>10605</v>
      </c>
      <c r="G53" s="12">
        <v>11595</v>
      </c>
      <c r="H53" s="12">
        <v>9890</v>
      </c>
      <c r="I53" s="12">
        <v>8670</v>
      </c>
      <c r="J53" s="12">
        <v>8323</v>
      </c>
      <c r="K53" s="12">
        <v>8560</v>
      </c>
      <c r="L53" s="12">
        <v>9070</v>
      </c>
      <c r="M53" s="12">
        <v>7222</v>
      </c>
      <c r="N53" s="12">
        <v>6783</v>
      </c>
      <c r="O53" s="12">
        <v>6080</v>
      </c>
      <c r="P53" s="12">
        <v>6730</v>
      </c>
      <c r="Q53" s="12">
        <v>6993</v>
      </c>
      <c r="R53" s="12">
        <v>8067</v>
      </c>
      <c r="S53" s="12">
        <v>8903</v>
      </c>
      <c r="T53" s="12">
        <v>10126</v>
      </c>
      <c r="U53" s="12">
        <v>9563</v>
      </c>
      <c r="V53" s="12">
        <v>8759</v>
      </c>
      <c r="W53" s="12">
        <v>9012</v>
      </c>
      <c r="X53" s="12">
        <v>7146</v>
      </c>
      <c r="Y53" s="12">
        <v>102</v>
      </c>
      <c r="Z53" s="12">
        <v>5574</v>
      </c>
      <c r="AA53" s="12"/>
      <c r="AB53" s="12"/>
      <c r="AC53" s="12"/>
      <c r="AD53" s="12"/>
      <c r="AE53" s="12"/>
      <c r="AF53" s="12"/>
      <c r="AG53" s="12"/>
      <c r="AH53" s="12"/>
    </row>
    <row x14ac:dyDescent="0.25" r="54" customHeight="1" ht="19.5">
      <c r="A54" s="31" t="s">
        <v>80</v>
      </c>
      <c r="B54" s="12">
        <v>70329</v>
      </c>
      <c r="C54" s="13" t="s">
        <v>105</v>
      </c>
      <c r="D54" s="14">
        <v>7494</v>
      </c>
      <c r="E54" s="12">
        <v>8555</v>
      </c>
      <c r="F54" s="12">
        <v>7133</v>
      </c>
      <c r="G54" s="12">
        <v>7413</v>
      </c>
      <c r="H54" s="12">
        <v>7796</v>
      </c>
      <c r="I54" s="12">
        <v>6977</v>
      </c>
      <c r="J54" s="12">
        <v>7385</v>
      </c>
      <c r="K54" s="12">
        <v>6685</v>
      </c>
      <c r="L54" s="12">
        <v>6612</v>
      </c>
      <c r="M54" s="12">
        <v>6138</v>
      </c>
      <c r="N54" s="12">
        <v>6232</v>
      </c>
      <c r="O54" s="12">
        <v>4931</v>
      </c>
      <c r="P54" s="12">
        <v>5715</v>
      </c>
      <c r="Q54" s="12">
        <v>5905</v>
      </c>
      <c r="R54" s="12">
        <v>5658</v>
      </c>
      <c r="S54" s="12">
        <v>5623</v>
      </c>
      <c r="T54" s="12">
        <v>5890</v>
      </c>
      <c r="U54" s="12">
        <v>7100</v>
      </c>
      <c r="V54" s="12">
        <v>7396</v>
      </c>
      <c r="W54" s="12">
        <v>6808</v>
      </c>
      <c r="X54" s="12">
        <v>5834</v>
      </c>
      <c r="Y54" s="12">
        <v>1484</v>
      </c>
      <c r="Z54" s="12">
        <v>3919</v>
      </c>
      <c r="AA54" s="12"/>
      <c r="AB54" s="12"/>
      <c r="AC54" s="12"/>
      <c r="AD54" s="12"/>
      <c r="AE54" s="12"/>
      <c r="AF54" s="12"/>
      <c r="AG54" s="12"/>
      <c r="AH54" s="12"/>
    </row>
    <row x14ac:dyDescent="0.25" r="55" customHeight="1" ht="19.5">
      <c r="A55" s="31" t="s">
        <v>80</v>
      </c>
      <c r="B55" s="12">
        <v>70331</v>
      </c>
      <c r="C55" s="13" t="s">
        <v>106</v>
      </c>
      <c r="D55" s="14">
        <v>5210</v>
      </c>
      <c r="E55" s="12">
        <v>5598</v>
      </c>
      <c r="F55" s="12">
        <v>6319</v>
      </c>
      <c r="G55" s="12">
        <v>5856</v>
      </c>
      <c r="H55" s="12">
        <v>5755</v>
      </c>
      <c r="I55" s="12">
        <v>6442</v>
      </c>
      <c r="J55" s="12">
        <v>6781</v>
      </c>
      <c r="K55" s="12">
        <v>7638</v>
      </c>
      <c r="L55" s="12">
        <v>8035</v>
      </c>
      <c r="M55" s="12">
        <v>6869</v>
      </c>
      <c r="N55" s="12">
        <v>6600</v>
      </c>
      <c r="O55" s="12">
        <v>7182</v>
      </c>
      <c r="P55" s="12">
        <v>7932</v>
      </c>
      <c r="Q55" s="12">
        <v>6775</v>
      </c>
      <c r="R55" s="12">
        <v>6948</v>
      </c>
      <c r="S55" s="12">
        <v>7011</v>
      </c>
      <c r="T55" s="12">
        <v>7865</v>
      </c>
      <c r="U55" s="12">
        <v>10471</v>
      </c>
      <c r="V55" s="12">
        <v>13033</v>
      </c>
      <c r="W55" s="12">
        <v>13644</v>
      </c>
      <c r="X55" s="12">
        <v>9835</v>
      </c>
      <c r="Y55" s="12">
        <v>1013</v>
      </c>
      <c r="Z55" s="12">
        <v>8399</v>
      </c>
      <c r="AA55" s="12"/>
      <c r="AB55" s="12"/>
      <c r="AC55" s="12"/>
      <c r="AD55" s="12"/>
      <c r="AE55" s="12"/>
      <c r="AF55" s="12"/>
      <c r="AG55" s="12"/>
      <c r="AH55" s="12"/>
    </row>
    <row x14ac:dyDescent="0.25" r="56" customHeight="1" ht="19.5">
      <c r="A56" s="31" t="s">
        <v>80</v>
      </c>
      <c r="B56" s="12">
        <v>70332</v>
      </c>
      <c r="C56" s="13" t="s">
        <v>107</v>
      </c>
      <c r="D56" s="14">
        <v>1908</v>
      </c>
      <c r="E56" s="12">
        <v>1642</v>
      </c>
      <c r="F56" s="12">
        <v>2450</v>
      </c>
      <c r="G56" s="12">
        <v>2586</v>
      </c>
      <c r="H56" s="12">
        <v>2657</v>
      </c>
      <c r="I56" s="12">
        <v>2389</v>
      </c>
      <c r="J56" s="12">
        <v>2258</v>
      </c>
      <c r="K56" s="12">
        <v>2991</v>
      </c>
      <c r="L56" s="12">
        <v>3931</v>
      </c>
      <c r="M56" s="12">
        <v>4210</v>
      </c>
      <c r="N56" s="12">
        <v>3944</v>
      </c>
      <c r="O56" s="12">
        <v>3978</v>
      </c>
      <c r="P56" s="12">
        <v>4514</v>
      </c>
      <c r="Q56" s="12">
        <v>3574</v>
      </c>
      <c r="R56" s="12">
        <v>3535</v>
      </c>
      <c r="S56" s="12">
        <v>4983</v>
      </c>
      <c r="T56" s="12">
        <v>5414</v>
      </c>
      <c r="U56" s="12">
        <v>6828</v>
      </c>
      <c r="V56" s="12">
        <v>6903</v>
      </c>
      <c r="W56" s="12">
        <v>7161</v>
      </c>
      <c r="X56" s="12">
        <v>3059</v>
      </c>
      <c r="Y56" s="12">
        <v>101</v>
      </c>
      <c r="Z56" s="12">
        <v>3810</v>
      </c>
      <c r="AA56" s="12"/>
      <c r="AB56" s="12"/>
      <c r="AC56" s="12"/>
      <c r="AD56" s="12"/>
      <c r="AE56" s="12"/>
      <c r="AF56" s="12"/>
      <c r="AG56" s="12"/>
      <c r="AH56" s="12"/>
    </row>
    <row x14ac:dyDescent="0.25" r="57" customHeight="1" ht="19.5">
      <c r="A57" s="31" t="s">
        <v>80</v>
      </c>
      <c r="B57" s="12">
        <v>70333</v>
      </c>
      <c r="C57" s="13" t="s">
        <v>108</v>
      </c>
      <c r="D57" s="14">
        <v>1887</v>
      </c>
      <c r="E57" s="12">
        <v>1926</v>
      </c>
      <c r="F57" s="12">
        <v>1783</v>
      </c>
      <c r="G57" s="12">
        <v>2101</v>
      </c>
      <c r="H57" s="12">
        <v>1664</v>
      </c>
      <c r="I57" s="12">
        <v>1613</v>
      </c>
      <c r="J57" s="12">
        <v>1549</v>
      </c>
      <c r="K57" s="12">
        <v>1290</v>
      </c>
      <c r="L57" s="12">
        <v>1506</v>
      </c>
      <c r="M57" s="12">
        <v>1565</v>
      </c>
      <c r="N57" s="12">
        <v>1233</v>
      </c>
      <c r="O57" s="12">
        <v>989</v>
      </c>
      <c r="P57" s="12">
        <v>1393</v>
      </c>
      <c r="Q57" s="12">
        <v>1419</v>
      </c>
      <c r="R57" s="12">
        <v>1483</v>
      </c>
      <c r="S57" s="12">
        <v>1831</v>
      </c>
      <c r="T57" s="12">
        <v>1758</v>
      </c>
      <c r="U57" s="12">
        <v>2528</v>
      </c>
      <c r="V57" s="12">
        <v>2437</v>
      </c>
      <c r="W57" s="12">
        <v>2235</v>
      </c>
      <c r="X57" s="12">
        <v>1772</v>
      </c>
      <c r="Y57" s="12">
        <v>92</v>
      </c>
      <c r="Z57" s="12">
        <v>1790</v>
      </c>
      <c r="AA57" s="12"/>
      <c r="AB57" s="12"/>
      <c r="AC57" s="12"/>
      <c r="AD57" s="12"/>
      <c r="AE57" s="12"/>
      <c r="AF57" s="12"/>
      <c r="AG57" s="12"/>
      <c r="AH57" s="12"/>
    </row>
    <row x14ac:dyDescent="0.25" r="58" customHeight="1" ht="19.5">
      <c r="A58" s="31" t="s">
        <v>80</v>
      </c>
      <c r="B58" s="12">
        <v>70334</v>
      </c>
      <c r="C58" s="13" t="s">
        <v>109</v>
      </c>
      <c r="D58" s="14">
        <v>149713</v>
      </c>
      <c r="E58" s="12">
        <v>161083</v>
      </c>
      <c r="F58" s="12">
        <v>166681</v>
      </c>
      <c r="G58" s="12">
        <v>175886</v>
      </c>
      <c r="H58" s="12">
        <v>159424</v>
      </c>
      <c r="I58" s="12">
        <v>150020</v>
      </c>
      <c r="J58" s="12">
        <v>146146</v>
      </c>
      <c r="K58" s="12">
        <v>149945</v>
      </c>
      <c r="L58" s="12">
        <v>163080</v>
      </c>
      <c r="M58" s="12">
        <v>151071</v>
      </c>
      <c r="N58" s="12">
        <v>153219</v>
      </c>
      <c r="O58" s="12">
        <v>154219</v>
      </c>
      <c r="P58" s="12">
        <v>159858</v>
      </c>
      <c r="Q58" s="12">
        <v>156335</v>
      </c>
      <c r="R58" s="12">
        <v>156948</v>
      </c>
      <c r="S58" s="12">
        <v>162560</v>
      </c>
      <c r="T58" s="12">
        <v>168464</v>
      </c>
      <c r="U58" s="12">
        <v>172603</v>
      </c>
      <c r="V58" s="12">
        <v>168748</v>
      </c>
      <c r="W58" s="12">
        <v>169461</v>
      </c>
      <c r="X58" s="12">
        <v>128391</v>
      </c>
      <c r="Y58" s="12">
        <v>640</v>
      </c>
      <c r="Z58" s="12">
        <v>120259</v>
      </c>
      <c r="AA58" s="12"/>
      <c r="AB58" s="12"/>
      <c r="AC58" s="12"/>
      <c r="AD58" s="12"/>
      <c r="AE58" s="12"/>
      <c r="AF58" s="12"/>
      <c r="AG58" s="12"/>
      <c r="AH58" s="12"/>
    </row>
    <row x14ac:dyDescent="0.25" r="59" customHeight="1" ht="19.5">
      <c r="A59" s="31" t="s">
        <v>80</v>
      </c>
      <c r="B59" s="12">
        <v>70335</v>
      </c>
      <c r="C59" s="13" t="s">
        <v>110</v>
      </c>
      <c r="D59" s="14">
        <v>331</v>
      </c>
      <c r="E59" s="12">
        <v>388</v>
      </c>
      <c r="F59" s="12">
        <v>358</v>
      </c>
      <c r="G59" s="12">
        <v>358</v>
      </c>
      <c r="H59" s="12">
        <v>295</v>
      </c>
      <c r="I59" s="12">
        <v>260</v>
      </c>
      <c r="J59" s="12">
        <v>226</v>
      </c>
      <c r="K59" s="12">
        <v>243</v>
      </c>
      <c r="L59" s="12">
        <v>424</v>
      </c>
      <c r="M59" s="12">
        <v>376</v>
      </c>
      <c r="N59" s="12">
        <v>267</v>
      </c>
      <c r="O59" s="12">
        <v>201</v>
      </c>
      <c r="P59" s="12">
        <v>253</v>
      </c>
      <c r="Q59" s="12">
        <v>260</v>
      </c>
      <c r="R59" s="12">
        <v>223</v>
      </c>
      <c r="S59" s="12">
        <v>200</v>
      </c>
      <c r="T59" s="12">
        <v>223</v>
      </c>
      <c r="U59" s="12">
        <v>132</v>
      </c>
      <c r="V59" s="12">
        <v>113</v>
      </c>
      <c r="W59" s="12">
        <v>131</v>
      </c>
      <c r="X59" s="12">
        <v>120</v>
      </c>
      <c r="Y59" s="12">
        <v>10</v>
      </c>
      <c r="Z59" s="12">
        <v>68</v>
      </c>
      <c r="AA59" s="12"/>
      <c r="AB59" s="12"/>
      <c r="AC59" s="12"/>
      <c r="AD59" s="12"/>
      <c r="AE59" s="12"/>
      <c r="AF59" s="12"/>
      <c r="AG59" s="12"/>
      <c r="AH59" s="12"/>
    </row>
    <row x14ac:dyDescent="0.25" r="60" customHeight="1" ht="19.5">
      <c r="A60" s="31" t="s">
        <v>80</v>
      </c>
      <c r="B60" s="12">
        <v>70336</v>
      </c>
      <c r="C60" s="13" t="s">
        <v>111</v>
      </c>
      <c r="D60" s="14">
        <v>3115</v>
      </c>
      <c r="E60" s="12">
        <v>2947</v>
      </c>
      <c r="F60" s="12">
        <v>2882</v>
      </c>
      <c r="G60" s="12">
        <v>2937</v>
      </c>
      <c r="H60" s="12">
        <v>2885</v>
      </c>
      <c r="I60" s="12">
        <v>2814</v>
      </c>
      <c r="J60" s="12">
        <v>2924</v>
      </c>
      <c r="K60" s="12">
        <v>2407</v>
      </c>
      <c r="L60" s="12">
        <v>2408</v>
      </c>
      <c r="M60" s="12">
        <v>2800</v>
      </c>
      <c r="N60" s="12">
        <v>2482</v>
      </c>
      <c r="O60" s="12">
        <v>2041</v>
      </c>
      <c r="P60" s="12">
        <v>2681</v>
      </c>
      <c r="Q60" s="12">
        <v>2650</v>
      </c>
      <c r="R60" s="12">
        <v>3075</v>
      </c>
      <c r="S60" s="12">
        <v>3183</v>
      </c>
      <c r="T60" s="12">
        <v>3265</v>
      </c>
      <c r="U60" s="12">
        <v>3300</v>
      </c>
      <c r="V60" s="12">
        <v>3703</v>
      </c>
      <c r="W60" s="12">
        <v>3734</v>
      </c>
      <c r="X60" s="12">
        <v>3428</v>
      </c>
      <c r="Y60" s="12">
        <v>50</v>
      </c>
      <c r="Z60" s="12">
        <v>2853</v>
      </c>
      <c r="AA60" s="12"/>
      <c r="AB60" s="12"/>
      <c r="AC60" s="12"/>
      <c r="AD60" s="12"/>
      <c r="AE60" s="12"/>
      <c r="AF60" s="12"/>
      <c r="AG60" s="12"/>
      <c r="AH60" s="12"/>
    </row>
    <row x14ac:dyDescent="0.25" r="61" customHeight="1" ht="19.5">
      <c r="A61" s="31" t="s">
        <v>80</v>
      </c>
      <c r="B61" s="12">
        <v>70337</v>
      </c>
      <c r="C61" s="13" t="s">
        <v>112</v>
      </c>
      <c r="D61" s="14">
        <v>3460</v>
      </c>
      <c r="E61" s="12">
        <v>3599</v>
      </c>
      <c r="F61" s="12">
        <v>3355</v>
      </c>
      <c r="G61" s="12">
        <v>3857</v>
      </c>
      <c r="H61" s="12">
        <v>5464</v>
      </c>
      <c r="I61" s="12">
        <v>5282</v>
      </c>
      <c r="J61" s="12">
        <v>4979</v>
      </c>
      <c r="K61" s="12">
        <v>4391</v>
      </c>
      <c r="L61" s="12">
        <v>5587</v>
      </c>
      <c r="M61" s="12">
        <v>5029</v>
      </c>
      <c r="N61" s="12">
        <v>4554</v>
      </c>
      <c r="O61" s="12">
        <v>5135</v>
      </c>
      <c r="P61" s="12">
        <v>5745</v>
      </c>
      <c r="Q61" s="12">
        <v>5621</v>
      </c>
      <c r="R61" s="12">
        <v>5727</v>
      </c>
      <c r="S61" s="12">
        <v>5535</v>
      </c>
      <c r="T61" s="12">
        <v>5913</v>
      </c>
      <c r="U61" s="12">
        <v>5238</v>
      </c>
      <c r="V61" s="12">
        <v>6069</v>
      </c>
      <c r="W61" s="12">
        <v>5189</v>
      </c>
      <c r="X61" s="12">
        <v>4930</v>
      </c>
      <c r="Y61" s="12">
        <v>410</v>
      </c>
      <c r="Z61" s="12">
        <v>3452</v>
      </c>
      <c r="AA61" s="12"/>
      <c r="AB61" s="12"/>
      <c r="AC61" s="12"/>
      <c r="AD61" s="12"/>
      <c r="AE61" s="12"/>
      <c r="AF61" s="12"/>
      <c r="AG61" s="12"/>
      <c r="AH61" s="12"/>
    </row>
    <row x14ac:dyDescent="0.25" r="62" customHeight="1" ht="19.5">
      <c r="A62" s="31" t="s">
        <v>80</v>
      </c>
      <c r="B62" s="12">
        <v>70338</v>
      </c>
      <c r="C62" s="13" t="s">
        <v>113</v>
      </c>
      <c r="D62" s="14">
        <v>2569</v>
      </c>
      <c r="E62" s="12">
        <v>3081</v>
      </c>
      <c r="F62" s="12">
        <v>2945</v>
      </c>
      <c r="G62" s="12">
        <v>2986</v>
      </c>
      <c r="H62" s="12">
        <v>2426</v>
      </c>
      <c r="I62" s="12">
        <v>2181</v>
      </c>
      <c r="J62" s="12">
        <v>1788</v>
      </c>
      <c r="K62" s="12">
        <v>1910</v>
      </c>
      <c r="L62" s="12">
        <v>1758</v>
      </c>
      <c r="M62" s="12">
        <v>2077</v>
      </c>
      <c r="N62" s="12">
        <v>2316</v>
      </c>
      <c r="O62" s="12">
        <v>2677</v>
      </c>
      <c r="P62" s="12">
        <v>2750</v>
      </c>
      <c r="Q62" s="12">
        <v>2737</v>
      </c>
      <c r="R62" s="12">
        <v>2394</v>
      </c>
      <c r="S62" s="12">
        <v>2204</v>
      </c>
      <c r="T62" s="12">
        <v>1711</v>
      </c>
      <c r="U62" s="12">
        <v>2716</v>
      </c>
      <c r="V62" s="12">
        <v>2777</v>
      </c>
      <c r="W62" s="12">
        <v>3393</v>
      </c>
      <c r="X62" s="12">
        <v>2363</v>
      </c>
      <c r="Y62" s="12">
        <v>176</v>
      </c>
      <c r="Z62" s="12">
        <v>1256</v>
      </c>
      <c r="AA62" s="12"/>
      <c r="AB62" s="12"/>
      <c r="AC62" s="12"/>
      <c r="AD62" s="12"/>
      <c r="AE62" s="12"/>
      <c r="AF62" s="12"/>
      <c r="AG62" s="12"/>
      <c r="AH62" s="12"/>
    </row>
    <row x14ac:dyDescent="0.25" r="63" customHeight="1" ht="19.5">
      <c r="A63" s="31" t="s">
        <v>80</v>
      </c>
      <c r="B63" s="12">
        <v>70339</v>
      </c>
      <c r="C63" s="13" t="s">
        <v>114</v>
      </c>
      <c r="D63" s="14">
        <v>999</v>
      </c>
      <c r="E63" s="12">
        <v>989</v>
      </c>
      <c r="F63" s="12">
        <v>961</v>
      </c>
      <c r="G63" s="12">
        <v>960</v>
      </c>
      <c r="H63" s="12">
        <v>816</v>
      </c>
      <c r="I63" s="12">
        <v>989</v>
      </c>
      <c r="J63" s="12">
        <v>970</v>
      </c>
      <c r="K63" s="12">
        <v>1222</v>
      </c>
      <c r="L63" s="12">
        <v>1148</v>
      </c>
      <c r="M63" s="12">
        <v>1132</v>
      </c>
      <c r="N63" s="12">
        <v>1058</v>
      </c>
      <c r="O63" s="12">
        <v>1288</v>
      </c>
      <c r="P63" s="12">
        <v>1266</v>
      </c>
      <c r="Q63" s="12">
        <v>1264</v>
      </c>
      <c r="R63" s="12">
        <v>1061</v>
      </c>
      <c r="S63" s="12">
        <v>982</v>
      </c>
      <c r="T63" s="12">
        <v>779</v>
      </c>
      <c r="U63" s="12">
        <v>790</v>
      </c>
      <c r="V63" s="12">
        <v>1136</v>
      </c>
      <c r="W63" s="12">
        <v>1642</v>
      </c>
      <c r="X63" s="12">
        <v>1056</v>
      </c>
      <c r="Y63" s="12">
        <v>330</v>
      </c>
      <c r="Z63" s="12">
        <v>884</v>
      </c>
      <c r="AA63" s="12"/>
      <c r="AB63" s="12"/>
      <c r="AC63" s="12"/>
      <c r="AD63" s="12"/>
      <c r="AE63" s="12"/>
      <c r="AF63" s="12"/>
      <c r="AG63" s="12"/>
      <c r="AH63" s="12"/>
    </row>
    <row x14ac:dyDescent="0.25" r="64" customHeight="1" ht="19.5">
      <c r="A64" s="31" t="s">
        <v>80</v>
      </c>
      <c r="B64" s="12">
        <v>70340</v>
      </c>
      <c r="C64" s="13" t="s">
        <v>115</v>
      </c>
      <c r="D64" s="14">
        <v>677</v>
      </c>
      <c r="E64" s="12">
        <v>843</v>
      </c>
      <c r="F64" s="12">
        <v>837</v>
      </c>
      <c r="G64" s="12">
        <v>949</v>
      </c>
      <c r="H64" s="12">
        <v>1070</v>
      </c>
      <c r="I64" s="12">
        <v>738</v>
      </c>
      <c r="J64" s="12">
        <v>861</v>
      </c>
      <c r="K64" s="12">
        <v>705</v>
      </c>
      <c r="L64" s="12">
        <v>742</v>
      </c>
      <c r="M64" s="12">
        <v>684</v>
      </c>
      <c r="N64" s="12">
        <v>747</v>
      </c>
      <c r="O64" s="12">
        <v>763</v>
      </c>
      <c r="P64" s="12">
        <v>929</v>
      </c>
      <c r="Q64" s="12">
        <v>819</v>
      </c>
      <c r="R64" s="12">
        <v>743</v>
      </c>
      <c r="S64" s="12">
        <v>390</v>
      </c>
      <c r="T64" s="12">
        <v>2752</v>
      </c>
      <c r="U64" s="12">
        <v>3544</v>
      </c>
      <c r="V64" s="12">
        <v>3339</v>
      </c>
      <c r="W64" s="12">
        <v>3376</v>
      </c>
      <c r="X64" s="12">
        <v>959</v>
      </c>
      <c r="Y64" s="12">
        <v>4</v>
      </c>
      <c r="Z64" s="12">
        <v>11</v>
      </c>
      <c r="AA64" s="12"/>
      <c r="AB64" s="12"/>
      <c r="AC64" s="12"/>
      <c r="AD64" s="12"/>
      <c r="AE64" s="12"/>
      <c r="AF64" s="12"/>
      <c r="AG64" s="12"/>
      <c r="AH64" s="12"/>
    </row>
    <row x14ac:dyDescent="0.25" r="65" customHeight="1" ht="19.5">
      <c r="A65" s="31" t="s">
        <v>80</v>
      </c>
      <c r="B65" s="12">
        <v>70342</v>
      </c>
      <c r="C65" s="13" t="s">
        <v>116</v>
      </c>
      <c r="D65" s="14">
        <v>0</v>
      </c>
      <c r="E65" s="12">
        <v>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4</v>
      </c>
      <c r="R65" s="12">
        <v>0</v>
      </c>
      <c r="S65" s="12">
        <v>0</v>
      </c>
      <c r="T65" s="12">
        <v>0</v>
      </c>
      <c r="U65" s="12">
        <v>3</v>
      </c>
      <c r="V65" s="12">
        <v>0</v>
      </c>
      <c r="W65" s="12">
        <v>0</v>
      </c>
      <c r="X65" s="12">
        <v>0</v>
      </c>
      <c r="Y65" s="12">
        <v>0</v>
      </c>
      <c r="Z65" s="12">
        <v>0</v>
      </c>
      <c r="AA65" s="12"/>
      <c r="AB65" s="12"/>
      <c r="AC65" s="12"/>
      <c r="AD65" s="12"/>
      <c r="AE65" s="12"/>
      <c r="AF65" s="12"/>
      <c r="AG65" s="12"/>
      <c r="AH65" s="12"/>
    </row>
    <row x14ac:dyDescent="0.25" r="66" customHeight="1" ht="19.5">
      <c r="A66" s="31" t="s">
        <v>80</v>
      </c>
      <c r="B66" s="12">
        <v>70343</v>
      </c>
      <c r="C66" s="13" t="s">
        <v>117</v>
      </c>
      <c r="D66" s="14">
        <v>87</v>
      </c>
      <c r="E66" s="12">
        <v>50</v>
      </c>
      <c r="F66" s="12">
        <v>72</v>
      </c>
      <c r="G66" s="12">
        <v>46</v>
      </c>
      <c r="H66" s="12">
        <v>62</v>
      </c>
      <c r="I66" s="12">
        <v>67</v>
      </c>
      <c r="J66" s="12">
        <v>93</v>
      </c>
      <c r="K66" s="12">
        <v>88</v>
      </c>
      <c r="L66" s="12">
        <v>124</v>
      </c>
      <c r="M66" s="12">
        <v>74</v>
      </c>
      <c r="N66" s="12">
        <v>40</v>
      </c>
      <c r="O66" s="12">
        <v>38</v>
      </c>
      <c r="P66" s="12">
        <v>37</v>
      </c>
      <c r="Q66" s="12">
        <v>15</v>
      </c>
      <c r="R66" s="12">
        <v>18</v>
      </c>
      <c r="S66" s="12">
        <v>0</v>
      </c>
      <c r="T66" s="12">
        <v>0</v>
      </c>
      <c r="U66" s="12">
        <v>0</v>
      </c>
      <c r="V66" s="12">
        <v>8</v>
      </c>
      <c r="W66" s="12">
        <v>5</v>
      </c>
      <c r="X66" s="12">
        <v>14</v>
      </c>
      <c r="Y66" s="12">
        <v>0</v>
      </c>
      <c r="Z66" s="12">
        <v>0</v>
      </c>
      <c r="AA66" s="12"/>
      <c r="AB66" s="12"/>
      <c r="AC66" s="12"/>
      <c r="AD66" s="12"/>
      <c r="AE66" s="12"/>
      <c r="AF66" s="12"/>
      <c r="AG66" s="12"/>
      <c r="AH66" s="12"/>
    </row>
    <row x14ac:dyDescent="0.25" r="67" customHeight="1" ht="19.5">
      <c r="A67" s="31" t="s">
        <v>80</v>
      </c>
      <c r="B67" s="12">
        <v>70344</v>
      </c>
      <c r="C67" s="13" t="s">
        <v>118</v>
      </c>
      <c r="D67" s="14">
        <v>19321</v>
      </c>
      <c r="E67" s="12">
        <v>18690</v>
      </c>
      <c r="F67" s="12">
        <v>16841</v>
      </c>
      <c r="G67" s="12">
        <v>16852</v>
      </c>
      <c r="H67" s="12">
        <v>23638</v>
      </c>
      <c r="I67" s="12">
        <v>25479</v>
      </c>
      <c r="J67" s="12">
        <v>23054</v>
      </c>
      <c r="K67" s="12">
        <v>17440</v>
      </c>
      <c r="L67" s="12">
        <v>19182</v>
      </c>
      <c r="M67" s="12">
        <v>19277</v>
      </c>
      <c r="N67" s="12">
        <v>18999</v>
      </c>
      <c r="O67" s="12">
        <v>10761</v>
      </c>
      <c r="P67" s="12">
        <v>10987</v>
      </c>
      <c r="Q67" s="12">
        <v>11021</v>
      </c>
      <c r="R67" s="12">
        <v>10854</v>
      </c>
      <c r="S67" s="12">
        <v>13151</v>
      </c>
      <c r="T67" s="12">
        <v>35399</v>
      </c>
      <c r="U67" s="12">
        <v>36791</v>
      </c>
      <c r="V67" s="12">
        <v>35994</v>
      </c>
      <c r="W67" s="12">
        <v>32111</v>
      </c>
      <c r="X67" s="12">
        <v>26230</v>
      </c>
      <c r="Y67" s="12">
        <v>198</v>
      </c>
      <c r="Z67" s="12">
        <v>10410</v>
      </c>
      <c r="AA67" s="12"/>
      <c r="AB67" s="12"/>
      <c r="AC67" s="12"/>
      <c r="AD67" s="12"/>
      <c r="AE67" s="12"/>
      <c r="AF67" s="12"/>
      <c r="AG67" s="12"/>
      <c r="AH67" s="12"/>
    </row>
    <row x14ac:dyDescent="0.25" r="68" customHeight="1" ht="19.5">
      <c r="A68" s="31" t="s">
        <v>80</v>
      </c>
      <c r="B68" s="12">
        <v>70345</v>
      </c>
      <c r="C68" s="13" t="s">
        <v>119</v>
      </c>
      <c r="D68" s="14">
        <v>2729</v>
      </c>
      <c r="E68" s="12">
        <v>3124</v>
      </c>
      <c r="F68" s="12">
        <v>3745</v>
      </c>
      <c r="G68" s="12">
        <v>4076</v>
      </c>
      <c r="H68" s="12">
        <v>4067</v>
      </c>
      <c r="I68" s="12">
        <v>3728</v>
      </c>
      <c r="J68" s="12">
        <v>3809</v>
      </c>
      <c r="K68" s="12">
        <v>3527</v>
      </c>
      <c r="L68" s="12">
        <v>3612</v>
      </c>
      <c r="M68" s="12">
        <v>3375</v>
      </c>
      <c r="N68" s="12">
        <v>3133</v>
      </c>
      <c r="O68" s="12">
        <v>2622</v>
      </c>
      <c r="P68" s="12">
        <v>3086</v>
      </c>
      <c r="Q68" s="12">
        <v>1465</v>
      </c>
      <c r="R68" s="12">
        <v>1197</v>
      </c>
      <c r="S68" s="12">
        <v>746</v>
      </c>
      <c r="T68" s="12">
        <v>460</v>
      </c>
      <c r="U68" s="12">
        <v>373</v>
      </c>
      <c r="V68" s="12">
        <v>464</v>
      </c>
      <c r="W68" s="12">
        <v>455</v>
      </c>
      <c r="X68" s="12">
        <v>376</v>
      </c>
      <c r="Y68" s="12">
        <v>47</v>
      </c>
      <c r="Z68" s="12">
        <v>324</v>
      </c>
      <c r="AA68" s="12"/>
      <c r="AB68" s="12"/>
      <c r="AC68" s="12"/>
      <c r="AD68" s="12"/>
      <c r="AE68" s="12"/>
      <c r="AF68" s="12"/>
      <c r="AG68" s="12"/>
      <c r="AH68" s="12"/>
    </row>
    <row x14ac:dyDescent="0.25" r="69" customHeight="1" ht="19.5">
      <c r="A69" s="31" t="s">
        <v>80</v>
      </c>
      <c r="B69" s="12">
        <v>70346</v>
      </c>
      <c r="C69" s="13" t="s">
        <v>120</v>
      </c>
      <c r="D69" s="14">
        <v>3239</v>
      </c>
      <c r="E69" s="12">
        <v>3370</v>
      </c>
      <c r="F69" s="12">
        <v>3692</v>
      </c>
      <c r="G69" s="12">
        <v>3111</v>
      </c>
      <c r="H69" s="12">
        <v>5580</v>
      </c>
      <c r="I69" s="12">
        <v>7880</v>
      </c>
      <c r="J69" s="12">
        <v>7726</v>
      </c>
      <c r="K69" s="12">
        <v>7713</v>
      </c>
      <c r="L69" s="12">
        <v>7440</v>
      </c>
      <c r="M69" s="12">
        <v>6613</v>
      </c>
      <c r="N69" s="12">
        <v>7350</v>
      </c>
      <c r="O69" s="12">
        <v>6996</v>
      </c>
      <c r="P69" s="12">
        <v>7167</v>
      </c>
      <c r="Q69" s="12">
        <v>7304</v>
      </c>
      <c r="R69" s="12">
        <v>7238</v>
      </c>
      <c r="S69" s="12">
        <v>8623</v>
      </c>
      <c r="T69" s="12">
        <v>7747</v>
      </c>
      <c r="U69" s="12">
        <v>9000</v>
      </c>
      <c r="V69" s="12">
        <v>9093</v>
      </c>
      <c r="W69" s="12">
        <v>9636</v>
      </c>
      <c r="X69" s="12">
        <v>7894</v>
      </c>
      <c r="Y69" s="12">
        <v>833</v>
      </c>
      <c r="Z69" s="12">
        <v>3646</v>
      </c>
      <c r="AA69" s="12"/>
      <c r="AB69" s="12"/>
      <c r="AC69" s="12"/>
      <c r="AD69" s="12"/>
      <c r="AE69" s="12"/>
      <c r="AF69" s="12"/>
      <c r="AG69" s="12"/>
      <c r="AH69" s="12"/>
    </row>
    <row x14ac:dyDescent="0.25" r="70" customHeight="1" ht="19.5">
      <c r="A70" s="31" t="s">
        <v>80</v>
      </c>
      <c r="B70" s="12">
        <v>70347</v>
      </c>
      <c r="C70" s="13" t="s">
        <v>121</v>
      </c>
      <c r="D70" s="14">
        <v>5766</v>
      </c>
      <c r="E70" s="12">
        <v>5616</v>
      </c>
      <c r="F70" s="12">
        <v>5693</v>
      </c>
      <c r="G70" s="12">
        <v>5938</v>
      </c>
      <c r="H70" s="12">
        <v>6448</v>
      </c>
      <c r="I70" s="12">
        <v>5482</v>
      </c>
      <c r="J70" s="12">
        <v>5287</v>
      </c>
      <c r="K70" s="12">
        <v>4940</v>
      </c>
      <c r="L70" s="12">
        <v>5418</v>
      </c>
      <c r="M70" s="12">
        <v>5377</v>
      </c>
      <c r="N70" s="12">
        <v>5907</v>
      </c>
      <c r="O70" s="12">
        <v>5767</v>
      </c>
      <c r="P70" s="12">
        <v>5489</v>
      </c>
      <c r="Q70" s="12">
        <v>6319</v>
      </c>
      <c r="R70" s="12">
        <v>5961</v>
      </c>
      <c r="S70" s="12">
        <v>6251</v>
      </c>
      <c r="T70" s="12">
        <v>6006</v>
      </c>
      <c r="U70" s="12">
        <v>6334</v>
      </c>
      <c r="V70" s="12">
        <v>7026</v>
      </c>
      <c r="W70" s="12">
        <v>6869</v>
      </c>
      <c r="X70" s="12">
        <v>4471</v>
      </c>
      <c r="Y70" s="12">
        <v>246</v>
      </c>
      <c r="Z70" s="12">
        <v>4506</v>
      </c>
      <c r="AA70" s="12"/>
      <c r="AB70" s="12"/>
      <c r="AC70" s="12"/>
      <c r="AD70" s="12"/>
      <c r="AE70" s="12"/>
      <c r="AF70" s="12"/>
      <c r="AG70" s="12"/>
      <c r="AH70" s="12"/>
    </row>
    <row x14ac:dyDescent="0.25" r="71" customHeight="1" ht="19.5">
      <c r="A71" s="31" t="s">
        <v>80</v>
      </c>
      <c r="B71" s="12">
        <v>70348</v>
      </c>
      <c r="C71" s="13" t="s">
        <v>122</v>
      </c>
      <c r="D71" s="14">
        <v>3084</v>
      </c>
      <c r="E71" s="12">
        <v>2797</v>
      </c>
      <c r="F71" s="12">
        <v>2604</v>
      </c>
      <c r="G71" s="12">
        <v>2263</v>
      </c>
      <c r="H71" s="12">
        <v>2252</v>
      </c>
      <c r="I71" s="12">
        <v>2444</v>
      </c>
      <c r="J71" s="12">
        <v>2378</v>
      </c>
      <c r="K71" s="12">
        <v>2343</v>
      </c>
      <c r="L71" s="12">
        <v>2824</v>
      </c>
      <c r="M71" s="12">
        <v>2863</v>
      </c>
      <c r="N71" s="12">
        <v>2972</v>
      </c>
      <c r="O71" s="12">
        <v>2957</v>
      </c>
      <c r="P71" s="12">
        <v>3048</v>
      </c>
      <c r="Q71" s="12">
        <v>3868</v>
      </c>
      <c r="R71" s="12">
        <v>3717</v>
      </c>
      <c r="S71" s="12">
        <v>5208</v>
      </c>
      <c r="T71" s="12">
        <v>4799</v>
      </c>
      <c r="U71" s="12">
        <v>5316</v>
      </c>
      <c r="V71" s="12">
        <v>6486</v>
      </c>
      <c r="W71" s="12">
        <v>6940</v>
      </c>
      <c r="X71" s="12">
        <v>4903</v>
      </c>
      <c r="Y71" s="12">
        <v>137</v>
      </c>
      <c r="Z71" s="12">
        <v>2899</v>
      </c>
      <c r="AA71" s="12"/>
      <c r="AB71" s="12"/>
      <c r="AC71" s="12"/>
      <c r="AD71" s="12"/>
      <c r="AE71" s="12"/>
      <c r="AF71" s="12"/>
      <c r="AG71" s="12"/>
      <c r="AH71" s="12"/>
    </row>
    <row x14ac:dyDescent="0.25" r="72" customHeight="1" ht="19.5">
      <c r="A72" s="31" t="s">
        <v>80</v>
      </c>
      <c r="B72" s="12">
        <v>70349</v>
      </c>
      <c r="C72" s="13" t="s">
        <v>123</v>
      </c>
      <c r="D72" s="14">
        <v>387</v>
      </c>
      <c r="E72" s="12">
        <v>550</v>
      </c>
      <c r="F72" s="12">
        <v>595</v>
      </c>
      <c r="G72" s="12">
        <v>710</v>
      </c>
      <c r="H72" s="12">
        <v>689</v>
      </c>
      <c r="I72" s="12">
        <v>598</v>
      </c>
      <c r="J72" s="12">
        <v>671</v>
      </c>
      <c r="K72" s="12">
        <v>623</v>
      </c>
      <c r="L72" s="12">
        <v>687</v>
      </c>
      <c r="M72" s="12">
        <v>648</v>
      </c>
      <c r="N72" s="12">
        <v>649</v>
      </c>
      <c r="O72" s="12">
        <v>645</v>
      </c>
      <c r="P72" s="12">
        <v>687</v>
      </c>
      <c r="Q72" s="12">
        <v>614</v>
      </c>
      <c r="R72" s="12">
        <v>587</v>
      </c>
      <c r="S72" s="12">
        <v>643</v>
      </c>
      <c r="T72" s="12">
        <v>680</v>
      </c>
      <c r="U72" s="12">
        <v>672</v>
      </c>
      <c r="V72" s="12">
        <v>1115</v>
      </c>
      <c r="W72" s="12">
        <v>1140</v>
      </c>
      <c r="X72" s="12">
        <v>1092</v>
      </c>
      <c r="Y72" s="12">
        <v>8</v>
      </c>
      <c r="Z72" s="12">
        <v>1222</v>
      </c>
      <c r="AA72" s="12"/>
      <c r="AB72" s="12"/>
      <c r="AC72" s="12"/>
      <c r="AD72" s="12"/>
      <c r="AE72" s="12"/>
      <c r="AF72" s="12"/>
      <c r="AG72" s="12"/>
      <c r="AH72" s="12"/>
    </row>
    <row x14ac:dyDescent="0.25" r="73" customHeight="1" ht="19.5">
      <c r="A73" s="31" t="s">
        <v>80</v>
      </c>
      <c r="B73" s="12">
        <v>70350</v>
      </c>
      <c r="C73" s="13" t="s">
        <v>124</v>
      </c>
      <c r="D73" s="14">
        <v>5261</v>
      </c>
      <c r="E73" s="12">
        <v>6153</v>
      </c>
      <c r="F73" s="12">
        <v>6236</v>
      </c>
      <c r="G73" s="12">
        <v>6606</v>
      </c>
      <c r="H73" s="12">
        <v>6206</v>
      </c>
      <c r="I73" s="12">
        <v>5336</v>
      </c>
      <c r="J73" s="12">
        <v>5239</v>
      </c>
      <c r="K73" s="12">
        <v>5179</v>
      </c>
      <c r="L73" s="12">
        <v>5615</v>
      </c>
      <c r="M73" s="12">
        <v>4842</v>
      </c>
      <c r="N73" s="12">
        <v>4817</v>
      </c>
      <c r="O73" s="12">
        <v>5543</v>
      </c>
      <c r="P73" s="12">
        <v>4083</v>
      </c>
      <c r="Q73" s="12">
        <v>3791</v>
      </c>
      <c r="R73" s="12">
        <v>4249</v>
      </c>
      <c r="S73" s="12">
        <v>4512</v>
      </c>
      <c r="T73" s="12">
        <v>5261</v>
      </c>
      <c r="U73" s="12">
        <v>5451</v>
      </c>
      <c r="V73" s="12">
        <v>5247</v>
      </c>
      <c r="W73" s="12">
        <v>4850</v>
      </c>
      <c r="X73" s="12">
        <v>4009</v>
      </c>
      <c r="Y73" s="12">
        <v>127</v>
      </c>
      <c r="Z73" s="12">
        <v>3234</v>
      </c>
      <c r="AA73" s="12"/>
      <c r="AB73" s="12"/>
      <c r="AC73" s="12"/>
      <c r="AD73" s="12"/>
      <c r="AE73" s="12"/>
      <c r="AF73" s="12"/>
      <c r="AG73" s="12"/>
      <c r="AH73" s="12"/>
    </row>
    <row x14ac:dyDescent="0.25" r="74" customHeight="1" ht="19.5">
      <c r="A74" s="31" t="s">
        <v>80</v>
      </c>
      <c r="B74" s="12">
        <v>70351</v>
      </c>
      <c r="C74" s="13" t="s">
        <v>125</v>
      </c>
      <c r="D74" s="14">
        <v>88020</v>
      </c>
      <c r="E74" s="12">
        <v>90138</v>
      </c>
      <c r="F74" s="12">
        <v>88833</v>
      </c>
      <c r="G74" s="12">
        <v>83330</v>
      </c>
      <c r="H74" s="12">
        <v>87225</v>
      </c>
      <c r="I74" s="12">
        <v>91606</v>
      </c>
      <c r="J74" s="12">
        <v>88287</v>
      </c>
      <c r="K74" s="12">
        <v>85538</v>
      </c>
      <c r="L74" s="12">
        <v>88630</v>
      </c>
      <c r="M74" s="12">
        <v>87761</v>
      </c>
      <c r="N74" s="12">
        <v>88316</v>
      </c>
      <c r="O74" s="12">
        <v>88567</v>
      </c>
      <c r="P74" s="12">
        <v>94908</v>
      </c>
      <c r="Q74" s="12">
        <v>107603</v>
      </c>
      <c r="R74" s="12">
        <v>106451</v>
      </c>
      <c r="S74" s="12">
        <v>120022</v>
      </c>
      <c r="T74" s="12">
        <v>126881</v>
      </c>
      <c r="U74" s="12">
        <v>124752</v>
      </c>
      <c r="V74" s="12">
        <v>136768</v>
      </c>
      <c r="W74" s="12">
        <v>127264</v>
      </c>
      <c r="X74" s="12">
        <v>106350</v>
      </c>
      <c r="Y74" s="12">
        <v>2133</v>
      </c>
      <c r="Z74" s="12">
        <v>87337</v>
      </c>
      <c r="AA74" s="12"/>
      <c r="AB74" s="12"/>
      <c r="AC74" s="12"/>
      <c r="AD74" s="12"/>
      <c r="AE74" s="12"/>
      <c r="AF74" s="12"/>
      <c r="AG74" s="12"/>
      <c r="AH74" s="12"/>
    </row>
    <row x14ac:dyDescent="0.25" r="75" customHeight="1" ht="19.5">
      <c r="A75" s="31" t="s">
        <v>80</v>
      </c>
      <c r="B75" s="12">
        <v>70352</v>
      </c>
      <c r="C75" s="13" t="s">
        <v>126</v>
      </c>
      <c r="D75" s="14">
        <v>868</v>
      </c>
      <c r="E75" s="12">
        <v>881</v>
      </c>
      <c r="F75" s="12">
        <v>934</v>
      </c>
      <c r="G75" s="12">
        <v>925</v>
      </c>
      <c r="H75" s="12">
        <v>915</v>
      </c>
      <c r="I75" s="12">
        <v>959</v>
      </c>
      <c r="J75" s="12">
        <v>1021</v>
      </c>
      <c r="K75" s="12">
        <v>975</v>
      </c>
      <c r="L75" s="12">
        <v>1168</v>
      </c>
      <c r="M75" s="12">
        <v>1084</v>
      </c>
      <c r="N75" s="12">
        <v>1583</v>
      </c>
      <c r="O75" s="12">
        <v>1713</v>
      </c>
      <c r="P75" s="12">
        <v>1752</v>
      </c>
      <c r="Q75" s="12">
        <v>2069</v>
      </c>
      <c r="R75" s="12">
        <v>2002</v>
      </c>
      <c r="S75" s="12">
        <v>2348</v>
      </c>
      <c r="T75" s="12">
        <v>2176</v>
      </c>
      <c r="U75" s="12">
        <v>2134</v>
      </c>
      <c r="V75" s="12">
        <v>1860</v>
      </c>
      <c r="W75" s="12">
        <v>2680</v>
      </c>
      <c r="X75" s="12">
        <v>2201</v>
      </c>
      <c r="Y75" s="12">
        <v>4</v>
      </c>
      <c r="Z75" s="12">
        <v>2482</v>
      </c>
      <c r="AA75" s="12"/>
      <c r="AB75" s="12"/>
      <c r="AC75" s="12"/>
      <c r="AD75" s="12"/>
      <c r="AE75" s="12"/>
      <c r="AF75" s="12"/>
      <c r="AG75" s="12"/>
      <c r="AH75" s="12"/>
    </row>
    <row x14ac:dyDescent="0.25" r="76" customHeight="1" ht="19.5">
      <c r="A76" s="31" t="s">
        <v>80</v>
      </c>
      <c r="B76" s="12">
        <v>70353</v>
      </c>
      <c r="C76" s="13" t="s">
        <v>127</v>
      </c>
      <c r="D76" s="14">
        <v>488</v>
      </c>
      <c r="E76" s="12">
        <v>534</v>
      </c>
      <c r="F76" s="12">
        <v>509</v>
      </c>
      <c r="G76" s="12">
        <v>329</v>
      </c>
      <c r="H76" s="12">
        <v>484</v>
      </c>
      <c r="I76" s="12">
        <v>361</v>
      </c>
      <c r="J76" s="12">
        <v>297</v>
      </c>
      <c r="K76" s="12">
        <v>313</v>
      </c>
      <c r="L76" s="12">
        <v>217</v>
      </c>
      <c r="M76" s="12">
        <v>303</v>
      </c>
      <c r="N76" s="12">
        <v>357</v>
      </c>
      <c r="O76" s="12">
        <v>260</v>
      </c>
      <c r="P76" s="12">
        <v>341</v>
      </c>
      <c r="Q76" s="12">
        <v>565</v>
      </c>
      <c r="R76" s="12">
        <v>473</v>
      </c>
      <c r="S76" s="12">
        <v>470</v>
      </c>
      <c r="T76" s="12">
        <v>428</v>
      </c>
      <c r="U76" s="12">
        <v>445</v>
      </c>
      <c r="V76" s="12">
        <v>295</v>
      </c>
      <c r="W76" s="12">
        <v>471</v>
      </c>
      <c r="X76" s="12">
        <v>473</v>
      </c>
      <c r="Y76" s="12">
        <v>57</v>
      </c>
      <c r="Z76" s="12">
        <v>199</v>
      </c>
      <c r="AA76" s="12"/>
      <c r="AB76" s="12"/>
      <c r="AC76" s="12"/>
      <c r="AD76" s="12"/>
      <c r="AE76" s="12"/>
      <c r="AF76" s="12"/>
      <c r="AG76" s="12"/>
      <c r="AH76" s="12"/>
    </row>
    <row x14ac:dyDescent="0.25" r="77" customHeight="1" ht="19.5">
      <c r="A77" s="31" t="s">
        <v>80</v>
      </c>
      <c r="B77" s="12">
        <v>70354</v>
      </c>
      <c r="C77" s="13" t="s">
        <v>128</v>
      </c>
      <c r="D77" s="14">
        <v>4150</v>
      </c>
      <c r="E77" s="12">
        <v>4672</v>
      </c>
      <c r="F77" s="12">
        <v>4236</v>
      </c>
      <c r="G77" s="12">
        <v>4789</v>
      </c>
      <c r="H77" s="12">
        <v>8196</v>
      </c>
      <c r="I77" s="12">
        <v>9454</v>
      </c>
      <c r="J77" s="12">
        <v>8898</v>
      </c>
      <c r="K77" s="12">
        <v>8493</v>
      </c>
      <c r="L77" s="12">
        <v>9738</v>
      </c>
      <c r="M77" s="12">
        <v>8658</v>
      </c>
      <c r="N77" s="12">
        <v>8376</v>
      </c>
      <c r="O77" s="12">
        <v>8474</v>
      </c>
      <c r="P77" s="12">
        <v>9652</v>
      </c>
      <c r="Q77" s="12">
        <v>8790</v>
      </c>
      <c r="R77" s="12">
        <v>7755</v>
      </c>
      <c r="S77" s="12">
        <v>8003</v>
      </c>
      <c r="T77" s="12">
        <v>8979</v>
      </c>
      <c r="U77" s="12">
        <v>13761</v>
      </c>
      <c r="V77" s="12">
        <v>21010</v>
      </c>
      <c r="W77" s="12">
        <v>21033</v>
      </c>
      <c r="X77" s="12">
        <v>14271</v>
      </c>
      <c r="Y77" s="12">
        <v>3183</v>
      </c>
      <c r="Z77" s="12">
        <v>11972</v>
      </c>
      <c r="AA77" s="12"/>
      <c r="AB77" s="12"/>
      <c r="AC77" s="12"/>
      <c r="AD77" s="12"/>
      <c r="AE77" s="12"/>
      <c r="AF77" s="12"/>
      <c r="AG77" s="12"/>
      <c r="AH77" s="12"/>
    </row>
    <row x14ac:dyDescent="0.25" r="78" customHeight="1" ht="19.5">
      <c r="A78" s="31" t="s">
        <v>80</v>
      </c>
      <c r="B78" s="12">
        <v>70355</v>
      </c>
      <c r="C78" s="13" t="s">
        <v>129</v>
      </c>
      <c r="D78" s="14">
        <v>8196</v>
      </c>
      <c r="E78" s="12">
        <v>7507</v>
      </c>
      <c r="F78" s="12">
        <v>9139</v>
      </c>
      <c r="G78" s="12">
        <v>9120</v>
      </c>
      <c r="H78" s="12">
        <v>8153</v>
      </c>
      <c r="I78" s="12">
        <v>9397</v>
      </c>
      <c r="J78" s="12">
        <v>8417</v>
      </c>
      <c r="K78" s="12">
        <v>10568</v>
      </c>
      <c r="L78" s="12">
        <v>11634</v>
      </c>
      <c r="M78" s="12">
        <v>12440</v>
      </c>
      <c r="N78" s="12">
        <v>13434</v>
      </c>
      <c r="O78" s="12">
        <v>11915</v>
      </c>
      <c r="P78" s="12">
        <v>13934</v>
      </c>
      <c r="Q78" s="12">
        <v>13807</v>
      </c>
      <c r="R78" s="12">
        <v>12573</v>
      </c>
      <c r="S78" s="12">
        <v>12786</v>
      </c>
      <c r="T78" s="12">
        <v>12294</v>
      </c>
      <c r="U78" s="12">
        <v>10482</v>
      </c>
      <c r="V78" s="12">
        <v>11393</v>
      </c>
      <c r="W78" s="12">
        <v>8784</v>
      </c>
      <c r="X78" s="12">
        <v>8247</v>
      </c>
      <c r="Y78" s="12">
        <v>415</v>
      </c>
      <c r="Z78" s="12">
        <v>6522</v>
      </c>
      <c r="AA78" s="12"/>
      <c r="AB78" s="12"/>
      <c r="AC78" s="12"/>
      <c r="AD78" s="12"/>
      <c r="AE78" s="12"/>
      <c r="AF78" s="12"/>
      <c r="AG78" s="12"/>
      <c r="AH78" s="12"/>
    </row>
    <row x14ac:dyDescent="0.25" r="79" customHeight="1" ht="19.5">
      <c r="A79" s="31" t="s">
        <v>80</v>
      </c>
      <c r="B79" s="12">
        <v>70356</v>
      </c>
      <c r="C79" s="13" t="s">
        <v>130</v>
      </c>
      <c r="D79" s="14">
        <v>12178</v>
      </c>
      <c r="E79" s="12">
        <v>11195</v>
      </c>
      <c r="F79" s="12">
        <v>13324</v>
      </c>
      <c r="G79" s="12">
        <v>13477</v>
      </c>
      <c r="H79" s="12">
        <v>11989</v>
      </c>
      <c r="I79" s="12">
        <v>10652</v>
      </c>
      <c r="J79" s="12">
        <v>9208</v>
      </c>
      <c r="K79" s="12">
        <v>8440</v>
      </c>
      <c r="L79" s="12">
        <v>9234</v>
      </c>
      <c r="M79" s="12">
        <v>8253</v>
      </c>
      <c r="N79" s="12">
        <v>9238</v>
      </c>
      <c r="O79" s="12">
        <v>9402</v>
      </c>
      <c r="P79" s="12">
        <v>12754</v>
      </c>
      <c r="Q79" s="12">
        <v>11035</v>
      </c>
      <c r="R79" s="12">
        <v>11238</v>
      </c>
      <c r="S79" s="12">
        <v>11707</v>
      </c>
      <c r="T79" s="12">
        <v>10950</v>
      </c>
      <c r="U79" s="12">
        <v>12325</v>
      </c>
      <c r="V79" s="12">
        <v>12493</v>
      </c>
      <c r="W79" s="12">
        <v>13102</v>
      </c>
      <c r="X79" s="12">
        <v>10412</v>
      </c>
      <c r="Y79" s="12">
        <v>109</v>
      </c>
      <c r="Z79" s="12">
        <v>6791</v>
      </c>
      <c r="AA79" s="12"/>
      <c r="AB79" s="12"/>
      <c r="AC79" s="12"/>
      <c r="AD79" s="12"/>
      <c r="AE79" s="12"/>
      <c r="AF79" s="12"/>
      <c r="AG79" s="12"/>
      <c r="AH79" s="12"/>
    </row>
    <row x14ac:dyDescent="0.25" r="80" customHeight="1" ht="19.5">
      <c r="A80" s="31" t="s">
        <v>80</v>
      </c>
      <c r="B80" s="12">
        <v>70357</v>
      </c>
      <c r="C80" s="13" t="s">
        <v>131</v>
      </c>
      <c r="D80" s="14">
        <v>17511</v>
      </c>
      <c r="E80" s="12">
        <v>20358</v>
      </c>
      <c r="F80" s="12">
        <v>21349</v>
      </c>
      <c r="G80" s="12">
        <v>20231</v>
      </c>
      <c r="H80" s="12">
        <v>23102</v>
      </c>
      <c r="I80" s="12">
        <v>24030</v>
      </c>
      <c r="J80" s="12">
        <v>23477</v>
      </c>
      <c r="K80" s="12">
        <v>27299</v>
      </c>
      <c r="L80" s="12">
        <v>24750</v>
      </c>
      <c r="M80" s="12">
        <v>21732</v>
      </c>
      <c r="N80" s="12">
        <v>21012</v>
      </c>
      <c r="O80" s="12">
        <v>21385</v>
      </c>
      <c r="P80" s="12">
        <v>22382</v>
      </c>
      <c r="Q80" s="12">
        <v>24115</v>
      </c>
      <c r="R80" s="12">
        <v>24008</v>
      </c>
      <c r="S80" s="12">
        <v>27004</v>
      </c>
      <c r="T80" s="12">
        <v>32774</v>
      </c>
      <c r="U80" s="12">
        <v>29392</v>
      </c>
      <c r="V80" s="12">
        <v>28405</v>
      </c>
      <c r="W80" s="12">
        <v>30015</v>
      </c>
      <c r="X80" s="12">
        <v>27076</v>
      </c>
      <c r="Y80" s="12">
        <v>484</v>
      </c>
      <c r="Z80" s="12">
        <v>16077</v>
      </c>
      <c r="AA80" s="12"/>
      <c r="AB80" s="12"/>
      <c r="AC80" s="12"/>
      <c r="AD80" s="12"/>
      <c r="AE80" s="12"/>
      <c r="AF80" s="12"/>
      <c r="AG80" s="12"/>
      <c r="AH80" s="12"/>
    </row>
    <row x14ac:dyDescent="0.25" r="81" customHeight="1" ht="19.5">
      <c r="A81" s="31" t="s">
        <v>80</v>
      </c>
      <c r="B81" s="12">
        <v>70358</v>
      </c>
      <c r="C81" s="13" t="s">
        <v>132</v>
      </c>
      <c r="D81" s="14">
        <v>997</v>
      </c>
      <c r="E81" s="12">
        <v>1724</v>
      </c>
      <c r="F81" s="12">
        <v>1515</v>
      </c>
      <c r="G81" s="12">
        <v>3025</v>
      </c>
      <c r="H81" s="12">
        <v>2673</v>
      </c>
      <c r="I81" s="12">
        <v>3646</v>
      </c>
      <c r="J81" s="12">
        <v>3347</v>
      </c>
      <c r="K81" s="12">
        <v>4382</v>
      </c>
      <c r="L81" s="12">
        <v>3348</v>
      </c>
      <c r="M81" s="12">
        <v>2544</v>
      </c>
      <c r="N81" s="12">
        <v>3720</v>
      </c>
      <c r="O81" s="12">
        <v>3494</v>
      </c>
      <c r="P81" s="12">
        <v>3622</v>
      </c>
      <c r="Q81" s="12">
        <v>2849</v>
      </c>
      <c r="R81" s="12">
        <v>2261</v>
      </c>
      <c r="S81" s="12">
        <v>3375</v>
      </c>
      <c r="T81" s="12">
        <v>3148</v>
      </c>
      <c r="U81" s="12">
        <v>3139</v>
      </c>
      <c r="V81" s="12">
        <v>2209</v>
      </c>
      <c r="W81" s="12">
        <v>2230</v>
      </c>
      <c r="X81" s="12">
        <v>1834</v>
      </c>
      <c r="Y81" s="12">
        <v>645</v>
      </c>
      <c r="Z81" s="12">
        <v>1866</v>
      </c>
      <c r="AA81" s="12"/>
      <c r="AB81" s="12"/>
      <c r="AC81" s="12"/>
      <c r="AD81" s="12"/>
      <c r="AE81" s="12"/>
      <c r="AF81" s="12"/>
      <c r="AG81" s="12"/>
      <c r="AH81" s="12"/>
    </row>
    <row x14ac:dyDescent="0.25" r="82" customHeight="1" ht="19.5">
      <c r="A82" s="31" t="s">
        <v>80</v>
      </c>
      <c r="B82" s="12">
        <v>70359</v>
      </c>
      <c r="C82" s="13" t="s">
        <v>133</v>
      </c>
      <c r="D82" s="14">
        <v>7878</v>
      </c>
      <c r="E82" s="12">
        <v>9147</v>
      </c>
      <c r="F82" s="12">
        <v>8912</v>
      </c>
      <c r="G82" s="12">
        <v>8748</v>
      </c>
      <c r="H82" s="12">
        <v>8296</v>
      </c>
      <c r="I82" s="12">
        <v>8876</v>
      </c>
      <c r="J82" s="12">
        <v>7784</v>
      </c>
      <c r="K82" s="12">
        <v>6637</v>
      </c>
      <c r="L82" s="12">
        <v>6543</v>
      </c>
      <c r="M82" s="12">
        <v>6567</v>
      </c>
      <c r="N82" s="12">
        <v>5553</v>
      </c>
      <c r="O82" s="12">
        <v>5996</v>
      </c>
      <c r="P82" s="12">
        <v>5752</v>
      </c>
      <c r="Q82" s="12">
        <v>5562</v>
      </c>
      <c r="R82" s="12">
        <v>4985</v>
      </c>
      <c r="S82" s="12">
        <v>5290</v>
      </c>
      <c r="T82" s="12">
        <v>5062</v>
      </c>
      <c r="U82" s="12">
        <v>5359</v>
      </c>
      <c r="V82" s="12">
        <v>5932</v>
      </c>
      <c r="W82" s="12">
        <v>4883</v>
      </c>
      <c r="X82" s="12">
        <v>3351</v>
      </c>
      <c r="Y82" s="12">
        <v>2</v>
      </c>
      <c r="Z82" s="12">
        <v>2316</v>
      </c>
      <c r="AA82" s="12"/>
      <c r="AB82" s="12"/>
      <c r="AC82" s="12"/>
      <c r="AD82" s="12"/>
      <c r="AE82" s="12"/>
      <c r="AF82" s="12"/>
      <c r="AG82" s="12"/>
      <c r="AH82" s="12"/>
    </row>
    <row x14ac:dyDescent="0.25" r="83" customHeight="1" ht="19.5">
      <c r="A83" s="31" t="s">
        <v>80</v>
      </c>
      <c r="B83" s="12">
        <v>70360</v>
      </c>
      <c r="C83" s="13" t="s">
        <v>134</v>
      </c>
      <c r="D83" s="14">
        <v>5705</v>
      </c>
      <c r="E83" s="12">
        <v>7865</v>
      </c>
      <c r="F83" s="12">
        <v>6336</v>
      </c>
      <c r="G83" s="12">
        <v>6953</v>
      </c>
      <c r="H83" s="12">
        <v>6858</v>
      </c>
      <c r="I83" s="12">
        <v>7699</v>
      </c>
      <c r="J83" s="12">
        <v>7057</v>
      </c>
      <c r="K83" s="12">
        <v>6608</v>
      </c>
      <c r="L83" s="12">
        <v>6963</v>
      </c>
      <c r="M83" s="12">
        <v>6478</v>
      </c>
      <c r="N83" s="12">
        <v>5934</v>
      </c>
      <c r="O83" s="12">
        <v>4949</v>
      </c>
      <c r="P83" s="12">
        <v>6434</v>
      </c>
      <c r="Q83" s="12">
        <v>6947</v>
      </c>
      <c r="R83" s="12">
        <v>6902</v>
      </c>
      <c r="S83" s="12">
        <v>6848</v>
      </c>
      <c r="T83" s="12">
        <v>6721</v>
      </c>
      <c r="U83" s="12">
        <v>6794</v>
      </c>
      <c r="V83" s="12">
        <v>5864</v>
      </c>
      <c r="W83" s="12">
        <v>5776</v>
      </c>
      <c r="X83" s="12">
        <v>4831</v>
      </c>
      <c r="Y83" s="12">
        <v>397</v>
      </c>
      <c r="Z83" s="12">
        <v>3332</v>
      </c>
      <c r="AA83" s="12"/>
      <c r="AB83" s="12"/>
      <c r="AC83" s="12"/>
      <c r="AD83" s="12"/>
      <c r="AE83" s="12"/>
      <c r="AF83" s="12"/>
      <c r="AG83" s="12"/>
      <c r="AH83" s="12"/>
    </row>
    <row x14ac:dyDescent="0.25" r="84" customHeight="1" ht="19.5">
      <c r="A84" s="31" t="s">
        <v>80</v>
      </c>
      <c r="B84" s="12">
        <v>70361</v>
      </c>
      <c r="C84" s="13" t="s">
        <v>135</v>
      </c>
      <c r="D84" s="14">
        <v>192</v>
      </c>
      <c r="E84" s="12">
        <v>218</v>
      </c>
      <c r="F84" s="12">
        <v>215</v>
      </c>
      <c r="G84" s="12">
        <v>265</v>
      </c>
      <c r="H84" s="12">
        <v>208</v>
      </c>
      <c r="I84" s="12">
        <v>197</v>
      </c>
      <c r="J84" s="12">
        <v>185</v>
      </c>
      <c r="K84" s="12">
        <v>174</v>
      </c>
      <c r="L84" s="12">
        <v>253</v>
      </c>
      <c r="M84" s="12">
        <v>259</v>
      </c>
      <c r="N84" s="12">
        <v>202</v>
      </c>
      <c r="O84" s="12">
        <v>158</v>
      </c>
      <c r="P84" s="12">
        <v>189</v>
      </c>
      <c r="Q84" s="12">
        <v>229</v>
      </c>
      <c r="R84" s="12">
        <v>151</v>
      </c>
      <c r="S84" s="12">
        <v>131</v>
      </c>
      <c r="T84" s="12">
        <v>215</v>
      </c>
      <c r="U84" s="12">
        <v>177</v>
      </c>
      <c r="V84" s="12">
        <v>146</v>
      </c>
      <c r="W84" s="12">
        <v>286</v>
      </c>
      <c r="X84" s="12">
        <v>128</v>
      </c>
      <c r="Y84" s="12">
        <v>69</v>
      </c>
      <c r="Z84" s="12">
        <v>369</v>
      </c>
      <c r="AA84" s="12"/>
      <c r="AB84" s="12"/>
      <c r="AC84" s="12"/>
      <c r="AD84" s="12"/>
      <c r="AE84" s="12"/>
      <c r="AF84" s="12"/>
      <c r="AG84" s="12"/>
      <c r="AH84" s="12"/>
    </row>
    <row x14ac:dyDescent="0.25" r="85" customHeight="1" ht="19.5">
      <c r="A85" s="31" t="s">
        <v>80</v>
      </c>
      <c r="B85" s="12">
        <v>70362</v>
      </c>
      <c r="C85" s="13" t="s">
        <v>136</v>
      </c>
      <c r="D85" s="14">
        <v>607</v>
      </c>
      <c r="E85" s="12">
        <v>551</v>
      </c>
      <c r="F85" s="12">
        <v>705</v>
      </c>
      <c r="G85" s="12">
        <v>787</v>
      </c>
      <c r="H85" s="12">
        <v>791</v>
      </c>
      <c r="I85" s="12">
        <v>739</v>
      </c>
      <c r="J85" s="12">
        <v>678</v>
      </c>
      <c r="K85" s="12">
        <v>579</v>
      </c>
      <c r="L85" s="12">
        <v>665</v>
      </c>
      <c r="M85" s="12">
        <v>653</v>
      </c>
      <c r="N85" s="12">
        <v>624</v>
      </c>
      <c r="O85" s="12">
        <v>678</v>
      </c>
      <c r="P85" s="12">
        <v>810</v>
      </c>
      <c r="Q85" s="12">
        <v>677</v>
      </c>
      <c r="R85" s="12">
        <v>751</v>
      </c>
      <c r="S85" s="12">
        <v>719</v>
      </c>
      <c r="T85" s="12">
        <v>697</v>
      </c>
      <c r="U85" s="12">
        <v>797</v>
      </c>
      <c r="V85" s="12">
        <v>1004</v>
      </c>
      <c r="W85" s="12">
        <v>1125</v>
      </c>
      <c r="X85" s="12">
        <v>947</v>
      </c>
      <c r="Y85" s="12">
        <v>16</v>
      </c>
      <c r="Z85" s="12">
        <v>710</v>
      </c>
      <c r="AA85" s="12"/>
      <c r="AB85" s="12"/>
      <c r="AC85" s="12"/>
      <c r="AD85" s="12"/>
      <c r="AE85" s="12"/>
      <c r="AF85" s="12"/>
      <c r="AG85" s="12"/>
      <c r="AH85" s="12"/>
    </row>
    <row x14ac:dyDescent="0.25" r="86" customHeight="1" ht="19.5">
      <c r="A86" s="31" t="s">
        <v>80</v>
      </c>
      <c r="B86" s="12">
        <v>70364</v>
      </c>
      <c r="C86" s="13" t="s">
        <v>137</v>
      </c>
      <c r="D86" s="14">
        <v>75</v>
      </c>
      <c r="E86" s="12">
        <v>71</v>
      </c>
      <c r="F86" s="12">
        <v>63</v>
      </c>
      <c r="G86" s="12">
        <v>90</v>
      </c>
      <c r="H86" s="12">
        <v>40</v>
      </c>
      <c r="I86" s="12">
        <v>52</v>
      </c>
      <c r="J86" s="12">
        <v>52</v>
      </c>
      <c r="K86" s="12">
        <v>50</v>
      </c>
      <c r="L86" s="12">
        <v>48</v>
      </c>
      <c r="M86" s="12">
        <v>219</v>
      </c>
      <c r="N86" s="12">
        <v>93</v>
      </c>
      <c r="O86" s="12">
        <v>103</v>
      </c>
      <c r="P86" s="12">
        <v>126</v>
      </c>
      <c r="Q86" s="12">
        <v>103</v>
      </c>
      <c r="R86" s="12">
        <v>106</v>
      </c>
      <c r="S86" s="12">
        <v>59</v>
      </c>
      <c r="T86" s="12">
        <v>11</v>
      </c>
      <c r="U86" s="12">
        <v>40</v>
      </c>
      <c r="V86" s="12">
        <v>14</v>
      </c>
      <c r="W86" s="12">
        <v>22</v>
      </c>
      <c r="X86" s="12">
        <v>73</v>
      </c>
      <c r="Y86" s="12">
        <v>4</v>
      </c>
      <c r="Z86" s="12">
        <v>2</v>
      </c>
      <c r="AA86" s="12"/>
      <c r="AB86" s="12"/>
      <c r="AC86" s="12"/>
      <c r="AD86" s="12"/>
      <c r="AE86" s="12"/>
      <c r="AF86" s="12"/>
      <c r="AG86" s="12"/>
      <c r="AH86" s="12"/>
    </row>
    <row x14ac:dyDescent="0.25" r="87" customHeight="1" ht="19.5">
      <c r="A87" s="31" t="s">
        <v>80</v>
      </c>
      <c r="B87" s="12">
        <v>70365</v>
      </c>
      <c r="C87" s="13" t="s">
        <v>138</v>
      </c>
      <c r="D87" s="14">
        <v>650</v>
      </c>
      <c r="E87" s="12">
        <v>803</v>
      </c>
      <c r="F87" s="12">
        <v>788</v>
      </c>
      <c r="G87" s="12">
        <v>1000</v>
      </c>
      <c r="H87" s="12">
        <v>974</v>
      </c>
      <c r="I87" s="12">
        <v>1418</v>
      </c>
      <c r="J87" s="12">
        <v>921</v>
      </c>
      <c r="K87" s="12">
        <v>1450</v>
      </c>
      <c r="L87" s="12">
        <v>1295</v>
      </c>
      <c r="M87" s="12">
        <v>1224</v>
      </c>
      <c r="N87" s="12">
        <v>973</v>
      </c>
      <c r="O87" s="12">
        <v>742</v>
      </c>
      <c r="P87" s="12">
        <v>1148</v>
      </c>
      <c r="Q87" s="12">
        <v>964</v>
      </c>
      <c r="R87" s="12">
        <v>1080</v>
      </c>
      <c r="S87" s="12">
        <v>1053</v>
      </c>
      <c r="T87" s="12">
        <v>1375</v>
      </c>
      <c r="U87" s="12">
        <v>1511</v>
      </c>
      <c r="V87" s="12">
        <v>1928</v>
      </c>
      <c r="W87" s="12">
        <v>1775</v>
      </c>
      <c r="X87" s="12">
        <v>1814</v>
      </c>
      <c r="Y87" s="12">
        <v>203</v>
      </c>
      <c r="Z87" s="12">
        <v>1164</v>
      </c>
      <c r="AA87" s="12"/>
      <c r="AB87" s="12"/>
      <c r="AC87" s="12"/>
      <c r="AD87" s="12"/>
      <c r="AE87" s="12"/>
      <c r="AF87" s="12"/>
      <c r="AG87" s="12"/>
      <c r="AH87" s="12"/>
    </row>
    <row x14ac:dyDescent="0.25" r="88" customHeight="1" ht="19.5">
      <c r="A88" s="31" t="s">
        <v>80</v>
      </c>
      <c r="B88" s="12">
        <v>70366</v>
      </c>
      <c r="C88" s="13" t="s">
        <v>139</v>
      </c>
      <c r="D88" s="14">
        <v>657</v>
      </c>
      <c r="E88" s="12">
        <v>645</v>
      </c>
      <c r="F88" s="12">
        <v>718</v>
      </c>
      <c r="G88" s="12">
        <v>439</v>
      </c>
      <c r="H88" s="12">
        <v>206</v>
      </c>
      <c r="I88" s="12">
        <v>409</v>
      </c>
      <c r="J88" s="12">
        <v>310</v>
      </c>
      <c r="K88" s="12">
        <v>638</v>
      </c>
      <c r="L88" s="12">
        <v>1132</v>
      </c>
      <c r="M88" s="12">
        <v>746</v>
      </c>
      <c r="N88" s="12">
        <v>1034</v>
      </c>
      <c r="O88" s="12">
        <v>700</v>
      </c>
      <c r="P88" s="12">
        <v>1141</v>
      </c>
      <c r="Q88" s="12">
        <v>2086</v>
      </c>
      <c r="R88" s="12">
        <v>1834</v>
      </c>
      <c r="S88" s="12">
        <v>1788</v>
      </c>
      <c r="T88" s="12">
        <v>1282</v>
      </c>
      <c r="U88" s="12">
        <v>669</v>
      </c>
      <c r="V88" s="12">
        <v>1029</v>
      </c>
      <c r="W88" s="12">
        <v>1722</v>
      </c>
      <c r="X88" s="12">
        <v>3164</v>
      </c>
      <c r="Y88" s="12">
        <v>60</v>
      </c>
      <c r="Z88" s="12">
        <v>2777</v>
      </c>
      <c r="AA88" s="12"/>
      <c r="AB88" s="12"/>
      <c r="AC88" s="12"/>
      <c r="AD88" s="12"/>
      <c r="AE88" s="12"/>
      <c r="AF88" s="12"/>
      <c r="AG88" s="12"/>
      <c r="AH88" s="12"/>
    </row>
    <row x14ac:dyDescent="0.25" r="89" customHeight="1" ht="19.5">
      <c r="A89" s="31" t="s">
        <v>80</v>
      </c>
      <c r="B89" s="12">
        <v>70367</v>
      </c>
      <c r="C89" s="13" t="s">
        <v>140</v>
      </c>
      <c r="D89" s="14">
        <v>3238</v>
      </c>
      <c r="E89" s="12">
        <v>3160</v>
      </c>
      <c r="F89" s="12">
        <v>3132</v>
      </c>
      <c r="G89" s="12">
        <v>3706</v>
      </c>
      <c r="H89" s="12">
        <v>3300</v>
      </c>
      <c r="I89" s="12">
        <v>2841</v>
      </c>
      <c r="J89" s="12">
        <v>2987</v>
      </c>
      <c r="K89" s="12">
        <v>2730</v>
      </c>
      <c r="L89" s="12">
        <v>2373</v>
      </c>
      <c r="M89" s="12">
        <v>2174</v>
      </c>
      <c r="N89" s="12">
        <v>2430</v>
      </c>
      <c r="O89" s="12">
        <v>1647</v>
      </c>
      <c r="P89" s="12">
        <v>4748</v>
      </c>
      <c r="Q89" s="12">
        <v>4396</v>
      </c>
      <c r="R89" s="12">
        <v>4329</v>
      </c>
      <c r="S89" s="12">
        <v>4746</v>
      </c>
      <c r="T89" s="12">
        <v>5737</v>
      </c>
      <c r="U89" s="12">
        <v>5383</v>
      </c>
      <c r="V89" s="12">
        <v>4544</v>
      </c>
      <c r="W89" s="12">
        <v>5403</v>
      </c>
      <c r="X89" s="12">
        <v>4176</v>
      </c>
      <c r="Y89" s="12">
        <v>415</v>
      </c>
      <c r="Z89" s="12">
        <v>2818</v>
      </c>
      <c r="AA89" s="12"/>
      <c r="AB89" s="12"/>
      <c r="AC89" s="12"/>
      <c r="AD89" s="12"/>
      <c r="AE89" s="12"/>
      <c r="AF89" s="12"/>
      <c r="AG89" s="12"/>
      <c r="AH89" s="12"/>
    </row>
    <row x14ac:dyDescent="0.25" r="90" customHeight="1" ht="19.5">
      <c r="A90" s="31" t="s">
        <v>80</v>
      </c>
      <c r="B90" s="12">
        <v>70368</v>
      </c>
      <c r="C90" s="13" t="s">
        <v>141</v>
      </c>
      <c r="D90" s="14">
        <v>2553</v>
      </c>
      <c r="E90" s="12">
        <v>2401</v>
      </c>
      <c r="F90" s="12">
        <v>2441</v>
      </c>
      <c r="G90" s="12">
        <v>2836</v>
      </c>
      <c r="H90" s="12">
        <v>3094</v>
      </c>
      <c r="I90" s="12">
        <v>2895</v>
      </c>
      <c r="J90" s="12">
        <v>2318</v>
      </c>
      <c r="K90" s="12">
        <v>2369</v>
      </c>
      <c r="L90" s="12">
        <v>2518</v>
      </c>
      <c r="M90" s="12">
        <v>2403</v>
      </c>
      <c r="N90" s="12">
        <v>2344</v>
      </c>
      <c r="O90" s="12">
        <v>2588</v>
      </c>
      <c r="P90" s="12">
        <v>2871</v>
      </c>
      <c r="Q90" s="12">
        <v>2803</v>
      </c>
      <c r="R90" s="12">
        <v>3019</v>
      </c>
      <c r="S90" s="12">
        <v>2775</v>
      </c>
      <c r="T90" s="12">
        <v>2981</v>
      </c>
      <c r="U90" s="12">
        <v>3190</v>
      </c>
      <c r="V90" s="12">
        <v>2908</v>
      </c>
      <c r="W90" s="12">
        <v>3079</v>
      </c>
      <c r="X90" s="12">
        <v>2546</v>
      </c>
      <c r="Y90" s="12">
        <v>61</v>
      </c>
      <c r="Z90" s="12">
        <v>3062</v>
      </c>
      <c r="AA90" s="12"/>
      <c r="AB90" s="12"/>
      <c r="AC90" s="12"/>
      <c r="AD90" s="12"/>
      <c r="AE90" s="12"/>
      <c r="AF90" s="12"/>
      <c r="AG90" s="12"/>
      <c r="AH90" s="12"/>
    </row>
    <row x14ac:dyDescent="0.25" r="91" customHeight="1" ht="19.5">
      <c r="A91" s="31" t="s">
        <v>80</v>
      </c>
      <c r="B91" s="12">
        <v>70369</v>
      </c>
      <c r="C91" s="13" t="s">
        <v>142</v>
      </c>
      <c r="D91" s="14">
        <v>4593</v>
      </c>
      <c r="E91" s="12">
        <v>4755</v>
      </c>
      <c r="F91" s="12">
        <v>4367</v>
      </c>
      <c r="G91" s="12">
        <v>4874</v>
      </c>
      <c r="H91" s="12">
        <v>4856</v>
      </c>
      <c r="I91" s="12">
        <v>5219</v>
      </c>
      <c r="J91" s="12">
        <v>5567</v>
      </c>
      <c r="K91" s="12">
        <v>5341</v>
      </c>
      <c r="L91" s="12">
        <v>4222</v>
      </c>
      <c r="M91" s="12">
        <v>3506</v>
      </c>
      <c r="N91" s="12">
        <v>3682</v>
      </c>
      <c r="O91" s="12">
        <v>3782</v>
      </c>
      <c r="P91" s="12">
        <v>3578</v>
      </c>
      <c r="Q91" s="12">
        <v>3873</v>
      </c>
      <c r="R91" s="12">
        <v>3574</v>
      </c>
      <c r="S91" s="12">
        <v>4007</v>
      </c>
      <c r="T91" s="12">
        <v>4351</v>
      </c>
      <c r="U91" s="12">
        <v>4591</v>
      </c>
      <c r="V91" s="12">
        <v>3899</v>
      </c>
      <c r="W91" s="12">
        <v>4066</v>
      </c>
      <c r="X91" s="12">
        <v>3545</v>
      </c>
      <c r="Y91" s="12">
        <v>422</v>
      </c>
      <c r="Z91" s="12">
        <v>3069</v>
      </c>
      <c r="AA91" s="12"/>
      <c r="AB91" s="12"/>
      <c r="AC91" s="12"/>
      <c r="AD91" s="12"/>
      <c r="AE91" s="12"/>
      <c r="AF91" s="12"/>
      <c r="AG91" s="12"/>
      <c r="AH91" s="12"/>
    </row>
    <row x14ac:dyDescent="0.25" r="92" customHeight="1" ht="19.5">
      <c r="A92" s="31" t="s">
        <v>80</v>
      </c>
      <c r="B92" s="12">
        <v>70370</v>
      </c>
      <c r="C92" s="13" t="s">
        <v>143</v>
      </c>
      <c r="D92" s="14">
        <v>11144</v>
      </c>
      <c r="E92" s="12">
        <v>13832</v>
      </c>
      <c r="F92" s="12">
        <v>14924</v>
      </c>
      <c r="G92" s="12">
        <v>13108</v>
      </c>
      <c r="H92" s="12">
        <v>13396</v>
      </c>
      <c r="I92" s="12">
        <v>13445</v>
      </c>
      <c r="J92" s="12">
        <v>12996</v>
      </c>
      <c r="K92" s="12">
        <v>12304</v>
      </c>
      <c r="L92" s="12">
        <v>13065</v>
      </c>
      <c r="M92" s="12">
        <v>11715</v>
      </c>
      <c r="N92" s="12">
        <v>11652</v>
      </c>
      <c r="O92" s="12">
        <v>11737</v>
      </c>
      <c r="P92" s="12">
        <v>11265</v>
      </c>
      <c r="Q92" s="12">
        <v>11195</v>
      </c>
      <c r="R92" s="12">
        <v>11195</v>
      </c>
      <c r="S92" s="12">
        <v>11617</v>
      </c>
      <c r="T92" s="12">
        <v>11922</v>
      </c>
      <c r="U92" s="12">
        <v>9057</v>
      </c>
      <c r="V92" s="12">
        <v>10418</v>
      </c>
      <c r="W92" s="12">
        <v>11619</v>
      </c>
      <c r="X92" s="12">
        <v>7407</v>
      </c>
      <c r="Y92" s="12">
        <v>493</v>
      </c>
      <c r="Z92" s="12">
        <v>5115</v>
      </c>
      <c r="AA92" s="12"/>
      <c r="AB92" s="12"/>
      <c r="AC92" s="12"/>
      <c r="AD92" s="12"/>
      <c r="AE92" s="12"/>
      <c r="AF92" s="12"/>
      <c r="AG92" s="12"/>
      <c r="AH92" s="12"/>
    </row>
    <row x14ac:dyDescent="0.25" r="93" customHeight="1" ht="19.5">
      <c r="A93" s="31" t="s">
        <v>144</v>
      </c>
      <c r="B93" s="12">
        <v>70401</v>
      </c>
      <c r="C93" s="13" t="s">
        <v>145</v>
      </c>
      <c r="D93" s="14">
        <v>8562</v>
      </c>
      <c r="E93" s="12">
        <v>9645</v>
      </c>
      <c r="F93" s="12">
        <v>8715</v>
      </c>
      <c r="G93" s="12">
        <v>8369</v>
      </c>
      <c r="H93" s="12">
        <v>8291</v>
      </c>
      <c r="I93" s="12">
        <v>9452</v>
      </c>
      <c r="J93" s="12">
        <v>9126</v>
      </c>
      <c r="K93" s="12">
        <v>7593</v>
      </c>
      <c r="L93" s="12">
        <v>8463</v>
      </c>
      <c r="M93" s="12">
        <v>7298</v>
      </c>
      <c r="N93" s="12">
        <v>8648</v>
      </c>
      <c r="O93" s="12">
        <v>7751</v>
      </c>
      <c r="P93" s="12">
        <v>8143</v>
      </c>
      <c r="Q93" s="12">
        <v>8468</v>
      </c>
      <c r="R93" s="12">
        <v>8420</v>
      </c>
      <c r="S93" s="12">
        <v>8872</v>
      </c>
      <c r="T93" s="12">
        <v>9012</v>
      </c>
      <c r="U93" s="12">
        <v>9840</v>
      </c>
      <c r="V93" s="12">
        <v>9016</v>
      </c>
      <c r="W93" s="12">
        <v>9170</v>
      </c>
      <c r="X93" s="12">
        <v>6882</v>
      </c>
      <c r="Y93" s="12">
        <v>284</v>
      </c>
      <c r="Z93" s="12">
        <v>6081</v>
      </c>
      <c r="AA93" s="12"/>
      <c r="AB93" s="12"/>
      <c r="AC93" s="12"/>
      <c r="AD93" s="12"/>
      <c r="AE93" s="12"/>
      <c r="AF93" s="12"/>
      <c r="AG93" s="12"/>
      <c r="AH93" s="12"/>
    </row>
    <row x14ac:dyDescent="0.25" r="94" customHeight="1" ht="19.5">
      <c r="A94" s="31" t="s">
        <v>144</v>
      </c>
      <c r="B94" s="12">
        <v>70402</v>
      </c>
      <c r="C94" s="13" t="s">
        <v>146</v>
      </c>
      <c r="D94" s="14">
        <v>28465</v>
      </c>
      <c r="E94" s="12">
        <v>27208</v>
      </c>
      <c r="F94" s="12">
        <v>28514</v>
      </c>
      <c r="G94" s="12">
        <v>27316</v>
      </c>
      <c r="H94" s="12">
        <v>27797</v>
      </c>
      <c r="I94" s="12">
        <v>30768</v>
      </c>
      <c r="J94" s="12">
        <v>31552</v>
      </c>
      <c r="K94" s="12">
        <v>23759</v>
      </c>
      <c r="L94" s="12">
        <v>27954</v>
      </c>
      <c r="M94" s="12">
        <v>30658</v>
      </c>
      <c r="N94" s="12">
        <v>30970</v>
      </c>
      <c r="O94" s="12">
        <v>30020</v>
      </c>
      <c r="P94" s="12">
        <v>32246</v>
      </c>
      <c r="Q94" s="12">
        <v>33763</v>
      </c>
      <c r="R94" s="12">
        <v>31772</v>
      </c>
      <c r="S94" s="12">
        <v>31670</v>
      </c>
      <c r="T94" s="12">
        <v>34142</v>
      </c>
      <c r="U94" s="12">
        <v>33667</v>
      </c>
      <c r="V94" s="12">
        <v>37949</v>
      </c>
      <c r="W94" s="12">
        <v>37882</v>
      </c>
      <c r="X94" s="12">
        <v>33662</v>
      </c>
      <c r="Y94" s="12">
        <v>103</v>
      </c>
      <c r="Z94" s="12">
        <v>31185</v>
      </c>
      <c r="AA94" s="12"/>
      <c r="AB94" s="12"/>
      <c r="AC94" s="12"/>
      <c r="AD94" s="12"/>
      <c r="AE94" s="12"/>
      <c r="AF94" s="12"/>
      <c r="AG94" s="12"/>
      <c r="AH94" s="12"/>
    </row>
    <row x14ac:dyDescent="0.25" r="95" customHeight="1" ht="19.5">
      <c r="A95" s="31" t="s">
        <v>144</v>
      </c>
      <c r="B95" s="12">
        <v>70403</v>
      </c>
      <c r="C95" s="13" t="s">
        <v>147</v>
      </c>
      <c r="D95" s="14">
        <v>40906</v>
      </c>
      <c r="E95" s="12">
        <v>38212</v>
      </c>
      <c r="F95" s="12">
        <v>43153</v>
      </c>
      <c r="G95" s="12">
        <v>40772</v>
      </c>
      <c r="H95" s="12">
        <v>41244</v>
      </c>
      <c r="I95" s="12">
        <v>43490</v>
      </c>
      <c r="J95" s="12">
        <v>42454</v>
      </c>
      <c r="K95" s="12">
        <v>37000</v>
      </c>
      <c r="L95" s="12">
        <v>42426</v>
      </c>
      <c r="M95" s="12">
        <v>43858</v>
      </c>
      <c r="N95" s="12">
        <v>47989</v>
      </c>
      <c r="O95" s="12">
        <v>49431</v>
      </c>
      <c r="P95" s="12">
        <v>51244</v>
      </c>
      <c r="Q95" s="12">
        <v>54249</v>
      </c>
      <c r="R95" s="12">
        <v>48850</v>
      </c>
      <c r="S95" s="12">
        <v>50279</v>
      </c>
      <c r="T95" s="12">
        <v>57776</v>
      </c>
      <c r="U95" s="12">
        <v>53956</v>
      </c>
      <c r="V95" s="12">
        <v>61499</v>
      </c>
      <c r="W95" s="12">
        <v>63511</v>
      </c>
      <c r="X95" s="12">
        <v>57120</v>
      </c>
      <c r="Y95" s="12">
        <v>1154</v>
      </c>
      <c r="Z95" s="12">
        <v>50631</v>
      </c>
      <c r="AA95" s="12"/>
      <c r="AB95" s="12"/>
      <c r="AC95" s="12"/>
      <c r="AD95" s="12"/>
      <c r="AE95" s="12"/>
      <c r="AF95" s="12"/>
      <c r="AG95" s="12"/>
      <c r="AH95" s="12"/>
    </row>
    <row x14ac:dyDescent="0.25" r="96" customHeight="1" ht="19.5">
      <c r="A96" s="31" t="s">
        <v>144</v>
      </c>
      <c r="B96" s="12">
        <v>70404</v>
      </c>
      <c r="C96" s="13" t="s">
        <v>148</v>
      </c>
      <c r="D96" s="14">
        <v>28427</v>
      </c>
      <c r="E96" s="12">
        <v>28963</v>
      </c>
      <c r="F96" s="12">
        <v>32006</v>
      </c>
      <c r="G96" s="12">
        <v>33271</v>
      </c>
      <c r="H96" s="12">
        <v>36366</v>
      </c>
      <c r="I96" s="12">
        <v>38381</v>
      </c>
      <c r="J96" s="12">
        <v>39347</v>
      </c>
      <c r="K96" s="12">
        <v>34647</v>
      </c>
      <c r="L96" s="12">
        <v>38444</v>
      </c>
      <c r="M96" s="12">
        <v>37386</v>
      </c>
      <c r="N96" s="12">
        <v>38205</v>
      </c>
      <c r="O96" s="12">
        <v>37318</v>
      </c>
      <c r="P96" s="12">
        <v>38787</v>
      </c>
      <c r="Q96" s="12">
        <v>36292</v>
      </c>
      <c r="R96" s="12">
        <v>36299</v>
      </c>
      <c r="S96" s="12">
        <v>38364</v>
      </c>
      <c r="T96" s="12">
        <v>40259</v>
      </c>
      <c r="U96" s="12">
        <v>38836</v>
      </c>
      <c r="V96" s="12">
        <v>39140</v>
      </c>
      <c r="W96" s="12">
        <v>38730</v>
      </c>
      <c r="X96" s="12">
        <v>33282</v>
      </c>
      <c r="Y96" s="12">
        <v>224</v>
      </c>
      <c r="Z96" s="12">
        <v>32933</v>
      </c>
      <c r="AA96" s="12"/>
      <c r="AB96" s="12"/>
      <c r="AC96" s="12"/>
      <c r="AD96" s="12"/>
      <c r="AE96" s="12"/>
      <c r="AF96" s="12"/>
      <c r="AG96" s="12"/>
      <c r="AH96" s="12"/>
    </row>
    <row x14ac:dyDescent="0.25" r="97" customHeight="1" ht="19.5">
      <c r="A97" s="31" t="s">
        <v>144</v>
      </c>
      <c r="B97" s="12">
        <v>70405</v>
      </c>
      <c r="C97" s="13" t="s">
        <v>149</v>
      </c>
      <c r="D97" s="14">
        <v>4727</v>
      </c>
      <c r="E97" s="12">
        <v>4525</v>
      </c>
      <c r="F97" s="12">
        <v>5335</v>
      </c>
      <c r="G97" s="12">
        <v>4925</v>
      </c>
      <c r="H97" s="12">
        <v>5071</v>
      </c>
      <c r="I97" s="12">
        <v>5287</v>
      </c>
      <c r="J97" s="12">
        <v>5338</v>
      </c>
      <c r="K97" s="12">
        <v>4933</v>
      </c>
      <c r="L97" s="12">
        <v>5334</v>
      </c>
      <c r="M97" s="12">
        <v>4816</v>
      </c>
      <c r="N97" s="12">
        <v>5453</v>
      </c>
      <c r="O97" s="12">
        <v>5428</v>
      </c>
      <c r="P97" s="12">
        <v>5790</v>
      </c>
      <c r="Q97" s="12">
        <v>6349</v>
      </c>
      <c r="R97" s="12">
        <v>7099</v>
      </c>
      <c r="S97" s="12">
        <v>7951</v>
      </c>
      <c r="T97" s="12">
        <v>8984</v>
      </c>
      <c r="U97" s="12">
        <v>8129</v>
      </c>
      <c r="V97" s="12">
        <v>9322</v>
      </c>
      <c r="W97" s="12">
        <v>9443</v>
      </c>
      <c r="X97" s="12">
        <v>8379</v>
      </c>
      <c r="Y97" s="12">
        <v>1161</v>
      </c>
      <c r="Z97" s="12">
        <v>6781</v>
      </c>
      <c r="AA97" s="12"/>
      <c r="AB97" s="12"/>
      <c r="AC97" s="12"/>
      <c r="AD97" s="12"/>
      <c r="AE97" s="12"/>
      <c r="AF97" s="12"/>
      <c r="AG97" s="12"/>
      <c r="AH97" s="12"/>
    </row>
    <row x14ac:dyDescent="0.25" r="98" customHeight="1" ht="19.5">
      <c r="A98" s="31" t="s">
        <v>144</v>
      </c>
      <c r="B98" s="12">
        <v>70406</v>
      </c>
      <c r="C98" s="13" t="s">
        <v>150</v>
      </c>
      <c r="D98" s="14">
        <v>29993</v>
      </c>
      <c r="E98" s="12">
        <v>30830</v>
      </c>
      <c r="F98" s="12">
        <v>32041</v>
      </c>
      <c r="G98" s="12">
        <v>30888</v>
      </c>
      <c r="H98" s="12">
        <v>31986</v>
      </c>
      <c r="I98" s="12">
        <v>36885</v>
      </c>
      <c r="J98" s="12">
        <v>35013</v>
      </c>
      <c r="K98" s="12">
        <v>28866</v>
      </c>
      <c r="L98" s="12">
        <v>33183</v>
      </c>
      <c r="M98" s="12">
        <v>35008</v>
      </c>
      <c r="N98" s="12">
        <v>32156</v>
      </c>
      <c r="O98" s="12">
        <v>33266</v>
      </c>
      <c r="P98" s="12">
        <v>35192</v>
      </c>
      <c r="Q98" s="12">
        <v>36712</v>
      </c>
      <c r="R98" s="12">
        <v>33875</v>
      </c>
      <c r="S98" s="12">
        <v>35345</v>
      </c>
      <c r="T98" s="12">
        <v>37949</v>
      </c>
      <c r="U98" s="12">
        <v>37903</v>
      </c>
      <c r="V98" s="12">
        <v>43696</v>
      </c>
      <c r="W98" s="12">
        <v>46059</v>
      </c>
      <c r="X98" s="12">
        <v>40111</v>
      </c>
      <c r="Y98" s="12">
        <v>446</v>
      </c>
      <c r="Z98" s="12">
        <v>29484</v>
      </c>
      <c r="AA98" s="12"/>
      <c r="AB98" s="12"/>
      <c r="AC98" s="12"/>
      <c r="AD98" s="12"/>
      <c r="AE98" s="12"/>
      <c r="AF98" s="12"/>
      <c r="AG98" s="12"/>
      <c r="AH98" s="12"/>
    </row>
    <row x14ac:dyDescent="0.25" r="99" customHeight="1" ht="19.5">
      <c r="A99" s="31" t="s">
        <v>144</v>
      </c>
      <c r="B99" s="12">
        <v>70407</v>
      </c>
      <c r="C99" s="13" t="s">
        <v>151</v>
      </c>
      <c r="D99" s="14">
        <v>6821</v>
      </c>
      <c r="E99" s="12">
        <v>8807</v>
      </c>
      <c r="F99" s="12">
        <v>8171</v>
      </c>
      <c r="G99" s="12">
        <v>8005</v>
      </c>
      <c r="H99" s="12">
        <v>7418</v>
      </c>
      <c r="I99" s="12">
        <v>8164</v>
      </c>
      <c r="J99" s="12">
        <v>7792</v>
      </c>
      <c r="K99" s="12">
        <v>6997</v>
      </c>
      <c r="L99" s="12">
        <v>7644</v>
      </c>
      <c r="M99" s="12">
        <v>8696</v>
      </c>
      <c r="N99" s="12">
        <v>8770</v>
      </c>
      <c r="O99" s="12">
        <v>8169</v>
      </c>
      <c r="P99" s="12">
        <v>8745</v>
      </c>
      <c r="Q99" s="12">
        <v>9161</v>
      </c>
      <c r="R99" s="12">
        <v>8196</v>
      </c>
      <c r="S99" s="12">
        <v>9881</v>
      </c>
      <c r="T99" s="12">
        <v>10546</v>
      </c>
      <c r="U99" s="12">
        <v>9618</v>
      </c>
      <c r="V99" s="12">
        <v>11409</v>
      </c>
      <c r="W99" s="12">
        <v>11109</v>
      </c>
      <c r="X99" s="12">
        <v>9370</v>
      </c>
      <c r="Y99" s="12">
        <v>466</v>
      </c>
      <c r="Z99" s="12">
        <v>9771</v>
      </c>
      <c r="AA99" s="12"/>
      <c r="AB99" s="12"/>
      <c r="AC99" s="12"/>
      <c r="AD99" s="12"/>
      <c r="AE99" s="12"/>
      <c r="AF99" s="12"/>
      <c r="AG99" s="12"/>
      <c r="AH99" s="12"/>
    </row>
    <row x14ac:dyDescent="0.25" r="100" customHeight="1" ht="19.5">
      <c r="A100" s="31" t="s">
        <v>144</v>
      </c>
      <c r="B100" s="12">
        <v>70408</v>
      </c>
      <c r="C100" s="13" t="s">
        <v>152</v>
      </c>
      <c r="D100" s="14">
        <v>8891</v>
      </c>
      <c r="E100" s="12">
        <v>8109</v>
      </c>
      <c r="F100" s="12">
        <v>8549</v>
      </c>
      <c r="G100" s="12">
        <v>7856</v>
      </c>
      <c r="H100" s="12">
        <v>7932</v>
      </c>
      <c r="I100" s="12">
        <v>9304</v>
      </c>
      <c r="J100" s="12">
        <v>9634</v>
      </c>
      <c r="K100" s="12">
        <v>7131</v>
      </c>
      <c r="L100" s="12">
        <v>7942</v>
      </c>
      <c r="M100" s="12">
        <v>9106</v>
      </c>
      <c r="N100" s="12">
        <v>12984</v>
      </c>
      <c r="O100" s="12">
        <v>14088</v>
      </c>
      <c r="P100" s="12">
        <v>13745</v>
      </c>
      <c r="Q100" s="12">
        <v>15813</v>
      </c>
      <c r="R100" s="12">
        <v>14329</v>
      </c>
      <c r="S100" s="12">
        <v>14331</v>
      </c>
      <c r="T100" s="12">
        <v>16755</v>
      </c>
      <c r="U100" s="12">
        <v>17264</v>
      </c>
      <c r="V100" s="12">
        <v>18863</v>
      </c>
      <c r="W100" s="12">
        <v>18658</v>
      </c>
      <c r="X100" s="12">
        <v>14759</v>
      </c>
      <c r="Y100" s="12">
        <v>299</v>
      </c>
      <c r="Z100" s="12">
        <v>11504</v>
      </c>
      <c r="AA100" s="12"/>
      <c r="AB100" s="12"/>
      <c r="AC100" s="12"/>
      <c r="AD100" s="12"/>
      <c r="AE100" s="12"/>
      <c r="AF100" s="12"/>
      <c r="AG100" s="12"/>
      <c r="AH100" s="12"/>
    </row>
    <row x14ac:dyDescent="0.25" r="101" customHeight="1" ht="19.5">
      <c r="A101" s="31" t="s">
        <v>144</v>
      </c>
      <c r="B101" s="12">
        <v>70409</v>
      </c>
      <c r="C101" s="13" t="s">
        <v>153</v>
      </c>
      <c r="D101" s="14">
        <v>95057</v>
      </c>
      <c r="E101" s="12">
        <v>90409</v>
      </c>
      <c r="F101" s="12">
        <v>94006</v>
      </c>
      <c r="G101" s="12">
        <v>89617</v>
      </c>
      <c r="H101" s="12">
        <v>91689</v>
      </c>
      <c r="I101" s="12">
        <v>101541</v>
      </c>
      <c r="J101" s="12">
        <v>104636</v>
      </c>
      <c r="K101" s="12">
        <v>89227</v>
      </c>
      <c r="L101" s="12">
        <v>100448</v>
      </c>
      <c r="M101" s="12">
        <v>99337</v>
      </c>
      <c r="N101" s="12">
        <v>98036</v>
      </c>
      <c r="O101" s="12">
        <v>94175</v>
      </c>
      <c r="P101" s="12">
        <v>101285</v>
      </c>
      <c r="Q101" s="12">
        <v>96996</v>
      </c>
      <c r="R101" s="12">
        <v>92340</v>
      </c>
      <c r="S101" s="12">
        <v>93060</v>
      </c>
      <c r="T101" s="12">
        <v>97166</v>
      </c>
      <c r="U101" s="12">
        <v>98973</v>
      </c>
      <c r="V101" s="12">
        <v>102503</v>
      </c>
      <c r="W101" s="12">
        <v>100867</v>
      </c>
      <c r="X101" s="12">
        <v>84112</v>
      </c>
      <c r="Y101" s="12">
        <v>2262</v>
      </c>
      <c r="Z101" s="12">
        <v>72733</v>
      </c>
      <c r="AA101" s="12"/>
      <c r="AB101" s="12"/>
      <c r="AC101" s="12"/>
      <c r="AD101" s="12"/>
      <c r="AE101" s="12"/>
      <c r="AF101" s="12"/>
      <c r="AG101" s="12"/>
      <c r="AH101" s="12"/>
    </row>
    <row x14ac:dyDescent="0.25" r="102" customHeight="1" ht="19.5">
      <c r="A102" s="31" t="s">
        <v>144</v>
      </c>
      <c r="B102" s="12">
        <v>70410</v>
      </c>
      <c r="C102" s="13" t="s">
        <v>154</v>
      </c>
      <c r="D102" s="14">
        <v>27170</v>
      </c>
      <c r="E102" s="12">
        <v>27636</v>
      </c>
      <c r="F102" s="12">
        <v>26685</v>
      </c>
      <c r="G102" s="12">
        <v>25736</v>
      </c>
      <c r="H102" s="12">
        <v>26766</v>
      </c>
      <c r="I102" s="12">
        <v>29869</v>
      </c>
      <c r="J102" s="12">
        <v>29544</v>
      </c>
      <c r="K102" s="12">
        <v>26463</v>
      </c>
      <c r="L102" s="12">
        <v>29381</v>
      </c>
      <c r="M102" s="12">
        <v>30719</v>
      </c>
      <c r="N102" s="12">
        <v>28652</v>
      </c>
      <c r="O102" s="12">
        <v>30337</v>
      </c>
      <c r="P102" s="12">
        <v>31597</v>
      </c>
      <c r="Q102" s="12">
        <v>32835</v>
      </c>
      <c r="R102" s="12">
        <v>30853</v>
      </c>
      <c r="S102" s="12">
        <v>30789</v>
      </c>
      <c r="T102" s="12">
        <v>32253</v>
      </c>
      <c r="U102" s="12">
        <v>30331</v>
      </c>
      <c r="V102" s="12">
        <v>30664</v>
      </c>
      <c r="W102" s="12">
        <v>30001</v>
      </c>
      <c r="X102" s="12">
        <v>24883</v>
      </c>
      <c r="Y102" s="12">
        <v>236</v>
      </c>
      <c r="Z102" s="12">
        <v>21010</v>
      </c>
      <c r="AA102" s="12"/>
      <c r="AB102" s="12"/>
      <c r="AC102" s="12"/>
      <c r="AD102" s="12"/>
      <c r="AE102" s="12"/>
      <c r="AF102" s="12"/>
      <c r="AG102" s="12"/>
      <c r="AH102" s="12"/>
    </row>
    <row x14ac:dyDescent="0.25" r="103" customHeight="1" ht="19.5">
      <c r="A103" s="31" t="s">
        <v>144</v>
      </c>
      <c r="B103" s="12">
        <v>70411</v>
      </c>
      <c r="C103" s="13" t="s">
        <v>155</v>
      </c>
      <c r="D103" s="14">
        <v>88621</v>
      </c>
      <c r="E103" s="12">
        <v>99107</v>
      </c>
      <c r="F103" s="12">
        <v>98074</v>
      </c>
      <c r="G103" s="12">
        <v>93259</v>
      </c>
      <c r="H103" s="12">
        <v>79547</v>
      </c>
      <c r="I103" s="12">
        <v>87409</v>
      </c>
      <c r="J103" s="12">
        <v>95871</v>
      </c>
      <c r="K103" s="12">
        <v>89770</v>
      </c>
      <c r="L103" s="12">
        <v>89760</v>
      </c>
      <c r="M103" s="12">
        <v>92171</v>
      </c>
      <c r="N103" s="12">
        <v>102817</v>
      </c>
      <c r="O103" s="12">
        <v>108886</v>
      </c>
      <c r="P103" s="12">
        <v>107179</v>
      </c>
      <c r="Q103" s="12">
        <v>110990</v>
      </c>
      <c r="R103" s="12">
        <v>116358</v>
      </c>
      <c r="S103" s="12">
        <v>121249</v>
      </c>
      <c r="T103" s="12">
        <v>124808</v>
      </c>
      <c r="U103" s="12">
        <v>124412</v>
      </c>
      <c r="V103" s="12">
        <v>126212</v>
      </c>
      <c r="W103" s="12">
        <v>122368</v>
      </c>
      <c r="X103" s="12">
        <v>102366</v>
      </c>
      <c r="Y103" s="12">
        <v>3192</v>
      </c>
      <c r="Z103" s="12">
        <v>81178</v>
      </c>
      <c r="AA103" s="12"/>
      <c r="AB103" s="12"/>
      <c r="AC103" s="12"/>
      <c r="AD103" s="12"/>
      <c r="AE103" s="12"/>
      <c r="AF103" s="12"/>
      <c r="AG103" s="12"/>
      <c r="AH103" s="12"/>
    </row>
    <row x14ac:dyDescent="0.25" r="104" customHeight="1" ht="19.5">
      <c r="A104" s="31" t="s">
        <v>144</v>
      </c>
      <c r="B104" s="12">
        <v>70412</v>
      </c>
      <c r="C104" s="13" t="s">
        <v>156</v>
      </c>
      <c r="D104" s="14">
        <v>32606</v>
      </c>
      <c r="E104" s="12">
        <v>33367</v>
      </c>
      <c r="F104" s="12">
        <v>34640</v>
      </c>
      <c r="G104" s="12">
        <v>38163</v>
      </c>
      <c r="H104" s="12">
        <v>37289</v>
      </c>
      <c r="I104" s="12">
        <v>39863</v>
      </c>
      <c r="J104" s="12">
        <v>40159</v>
      </c>
      <c r="K104" s="12">
        <v>36923</v>
      </c>
      <c r="L104" s="12">
        <v>39527</v>
      </c>
      <c r="M104" s="12">
        <v>40195</v>
      </c>
      <c r="N104" s="12">
        <v>38027</v>
      </c>
      <c r="O104" s="12">
        <v>38258</v>
      </c>
      <c r="P104" s="12">
        <v>38783</v>
      </c>
      <c r="Q104" s="12">
        <v>38418</v>
      </c>
      <c r="R104" s="12">
        <v>37167</v>
      </c>
      <c r="S104" s="12">
        <v>38164</v>
      </c>
      <c r="T104" s="12">
        <v>40296</v>
      </c>
      <c r="U104" s="12">
        <v>41025</v>
      </c>
      <c r="V104" s="12">
        <v>43224</v>
      </c>
      <c r="W104" s="12">
        <v>45407</v>
      </c>
      <c r="X104" s="12">
        <v>37224</v>
      </c>
      <c r="Y104" s="12">
        <v>199</v>
      </c>
      <c r="Z104" s="12">
        <v>35149</v>
      </c>
      <c r="AA104" s="12"/>
      <c r="AB104" s="12"/>
      <c r="AC104" s="12"/>
      <c r="AD104" s="12"/>
      <c r="AE104" s="12"/>
      <c r="AF104" s="12"/>
      <c r="AG104" s="12"/>
      <c r="AH104" s="12"/>
    </row>
    <row x14ac:dyDescent="0.25" r="105" customHeight="1" ht="19.5">
      <c r="A105" s="31" t="s">
        <v>144</v>
      </c>
      <c r="B105" s="12">
        <v>70413</v>
      </c>
      <c r="C105" s="13" t="s">
        <v>157</v>
      </c>
      <c r="D105" s="14">
        <v>17756</v>
      </c>
      <c r="E105" s="12">
        <v>17821</v>
      </c>
      <c r="F105" s="12">
        <v>18111</v>
      </c>
      <c r="G105" s="12">
        <v>17847</v>
      </c>
      <c r="H105" s="12">
        <v>17351</v>
      </c>
      <c r="I105" s="12">
        <v>19168</v>
      </c>
      <c r="J105" s="12">
        <v>18236</v>
      </c>
      <c r="K105" s="12">
        <v>15236</v>
      </c>
      <c r="L105" s="12">
        <v>16827</v>
      </c>
      <c r="M105" s="12">
        <v>15841</v>
      </c>
      <c r="N105" s="12">
        <v>16369</v>
      </c>
      <c r="O105" s="12">
        <v>15226</v>
      </c>
      <c r="P105" s="12">
        <v>16539</v>
      </c>
      <c r="Q105" s="12">
        <v>16740</v>
      </c>
      <c r="R105" s="12">
        <v>14248</v>
      </c>
      <c r="S105" s="12">
        <v>15032</v>
      </c>
      <c r="T105" s="12">
        <v>14841</v>
      </c>
      <c r="U105" s="12">
        <v>14071</v>
      </c>
      <c r="V105" s="12">
        <v>16349</v>
      </c>
      <c r="W105" s="12">
        <v>15920</v>
      </c>
      <c r="X105" s="12">
        <v>13986</v>
      </c>
      <c r="Y105" s="12">
        <v>533</v>
      </c>
      <c r="Z105" s="12">
        <v>10597</v>
      </c>
      <c r="AA105" s="12"/>
      <c r="AB105" s="12"/>
      <c r="AC105" s="12"/>
      <c r="AD105" s="12"/>
      <c r="AE105" s="12"/>
      <c r="AF105" s="12"/>
      <c r="AG105" s="12"/>
      <c r="AH105" s="12"/>
    </row>
    <row x14ac:dyDescent="0.25" r="106" customHeight="1" ht="19.5">
      <c r="A106" s="31" t="s">
        <v>144</v>
      </c>
      <c r="B106" s="12">
        <v>70414</v>
      </c>
      <c r="C106" s="13" t="s">
        <v>158</v>
      </c>
      <c r="D106" s="14">
        <v>13644</v>
      </c>
      <c r="E106" s="12">
        <v>15418</v>
      </c>
      <c r="F106" s="12">
        <v>16567</v>
      </c>
      <c r="G106" s="12">
        <v>17254</v>
      </c>
      <c r="H106" s="12">
        <v>15578</v>
      </c>
      <c r="I106" s="12">
        <v>15975</v>
      </c>
      <c r="J106" s="12">
        <v>16979</v>
      </c>
      <c r="K106" s="12">
        <v>14493</v>
      </c>
      <c r="L106" s="12">
        <v>14789</v>
      </c>
      <c r="M106" s="12">
        <v>15446</v>
      </c>
      <c r="N106" s="12">
        <v>15222</v>
      </c>
      <c r="O106" s="12">
        <v>13255</v>
      </c>
      <c r="P106" s="12">
        <v>12913</v>
      </c>
      <c r="Q106" s="12">
        <v>12856</v>
      </c>
      <c r="R106" s="12">
        <v>13300</v>
      </c>
      <c r="S106" s="12">
        <v>13955</v>
      </c>
      <c r="T106" s="12">
        <v>15246</v>
      </c>
      <c r="U106" s="12">
        <v>16190</v>
      </c>
      <c r="V106" s="12">
        <v>16376</v>
      </c>
      <c r="W106" s="12">
        <v>16085</v>
      </c>
      <c r="X106" s="12">
        <v>12806</v>
      </c>
      <c r="Y106" s="12">
        <v>424</v>
      </c>
      <c r="Z106" s="12">
        <v>9111</v>
      </c>
      <c r="AA106" s="12"/>
      <c r="AB106" s="12"/>
      <c r="AC106" s="12"/>
      <c r="AD106" s="12"/>
      <c r="AE106" s="12"/>
      <c r="AF106" s="12"/>
      <c r="AG106" s="12"/>
      <c r="AH106" s="12"/>
    </row>
    <row x14ac:dyDescent="0.25" r="107" customHeight="1" ht="19.5">
      <c r="A107" s="31" t="s">
        <v>144</v>
      </c>
      <c r="B107" s="12">
        <v>70415</v>
      </c>
      <c r="C107" s="13" t="s">
        <v>159</v>
      </c>
      <c r="D107" s="14">
        <v>7724</v>
      </c>
      <c r="E107" s="12">
        <v>7886</v>
      </c>
      <c r="F107" s="12">
        <v>7988</v>
      </c>
      <c r="G107" s="12">
        <v>7559</v>
      </c>
      <c r="H107" s="12">
        <v>7493</v>
      </c>
      <c r="I107" s="12">
        <v>8113</v>
      </c>
      <c r="J107" s="12">
        <v>7566</v>
      </c>
      <c r="K107" s="12">
        <v>6896</v>
      </c>
      <c r="L107" s="12">
        <v>7831</v>
      </c>
      <c r="M107" s="12">
        <v>7828</v>
      </c>
      <c r="N107" s="12">
        <v>6913</v>
      </c>
      <c r="O107" s="12">
        <v>6813</v>
      </c>
      <c r="P107" s="12">
        <v>6900</v>
      </c>
      <c r="Q107" s="12">
        <v>7138</v>
      </c>
      <c r="R107" s="12">
        <v>6663</v>
      </c>
      <c r="S107" s="12">
        <v>6494</v>
      </c>
      <c r="T107" s="12">
        <v>7196</v>
      </c>
      <c r="U107" s="12">
        <v>6261</v>
      </c>
      <c r="V107" s="12">
        <v>7478</v>
      </c>
      <c r="W107" s="12">
        <v>7961</v>
      </c>
      <c r="X107" s="12">
        <v>6834</v>
      </c>
      <c r="Y107" s="12">
        <v>82</v>
      </c>
      <c r="Z107" s="12">
        <v>6140</v>
      </c>
      <c r="AA107" s="12"/>
      <c r="AB107" s="12"/>
      <c r="AC107" s="12"/>
      <c r="AD107" s="12"/>
      <c r="AE107" s="12"/>
      <c r="AF107" s="12"/>
      <c r="AG107" s="12"/>
      <c r="AH107" s="12"/>
    </row>
    <row x14ac:dyDescent="0.25" r="108" customHeight="1" ht="19.5">
      <c r="A108" s="31" t="s">
        <v>144</v>
      </c>
      <c r="B108" s="12">
        <v>70416</v>
      </c>
      <c r="C108" s="13" t="s">
        <v>160</v>
      </c>
      <c r="D108" s="14">
        <v>51596</v>
      </c>
      <c r="E108" s="12">
        <v>49259</v>
      </c>
      <c r="F108" s="12">
        <v>50556</v>
      </c>
      <c r="G108" s="12">
        <v>48169</v>
      </c>
      <c r="H108" s="12">
        <v>49209</v>
      </c>
      <c r="I108" s="12">
        <v>52770</v>
      </c>
      <c r="J108" s="12">
        <v>53395</v>
      </c>
      <c r="K108" s="12">
        <v>42321</v>
      </c>
      <c r="L108" s="12">
        <v>49128</v>
      </c>
      <c r="M108" s="12">
        <v>44965</v>
      </c>
      <c r="N108" s="12">
        <v>41182</v>
      </c>
      <c r="O108" s="12">
        <v>40313</v>
      </c>
      <c r="P108" s="12">
        <v>41430</v>
      </c>
      <c r="Q108" s="12">
        <v>42359</v>
      </c>
      <c r="R108" s="12">
        <v>39067</v>
      </c>
      <c r="S108" s="12">
        <v>42489</v>
      </c>
      <c r="T108" s="12">
        <v>46343</v>
      </c>
      <c r="U108" s="12">
        <v>53389</v>
      </c>
      <c r="V108" s="12">
        <v>60264</v>
      </c>
      <c r="W108" s="12">
        <v>60048</v>
      </c>
      <c r="X108" s="12">
        <v>49564</v>
      </c>
      <c r="Y108" s="12">
        <v>1706</v>
      </c>
      <c r="Z108" s="12">
        <v>41368</v>
      </c>
      <c r="AA108" s="12"/>
      <c r="AB108" s="12"/>
      <c r="AC108" s="12"/>
      <c r="AD108" s="12"/>
      <c r="AE108" s="12"/>
      <c r="AF108" s="12"/>
      <c r="AG108" s="12"/>
      <c r="AH108" s="12"/>
    </row>
    <row x14ac:dyDescent="0.25" r="109" customHeight="1" ht="19.5">
      <c r="A109" s="31" t="s">
        <v>144</v>
      </c>
      <c r="B109" s="12">
        <v>70417</v>
      </c>
      <c r="C109" s="13" t="s">
        <v>161</v>
      </c>
      <c r="D109" s="14">
        <v>16601</v>
      </c>
      <c r="E109" s="12">
        <v>17406</v>
      </c>
      <c r="F109" s="12">
        <v>17705</v>
      </c>
      <c r="G109" s="12">
        <v>17876</v>
      </c>
      <c r="H109" s="12">
        <v>18076</v>
      </c>
      <c r="I109" s="12">
        <v>18025</v>
      </c>
      <c r="J109" s="12">
        <v>17267</v>
      </c>
      <c r="K109" s="12">
        <v>15872</v>
      </c>
      <c r="L109" s="12">
        <v>15953</v>
      </c>
      <c r="M109" s="12">
        <v>16111</v>
      </c>
      <c r="N109" s="12">
        <v>15087</v>
      </c>
      <c r="O109" s="12">
        <v>14958</v>
      </c>
      <c r="P109" s="12">
        <v>16762</v>
      </c>
      <c r="Q109" s="12">
        <v>17208</v>
      </c>
      <c r="R109" s="12">
        <v>15863</v>
      </c>
      <c r="S109" s="12">
        <v>15735</v>
      </c>
      <c r="T109" s="12">
        <v>15595</v>
      </c>
      <c r="U109" s="12">
        <v>13950</v>
      </c>
      <c r="V109" s="12">
        <v>16002</v>
      </c>
      <c r="W109" s="12">
        <v>14802</v>
      </c>
      <c r="X109" s="12">
        <v>11914</v>
      </c>
      <c r="Y109" s="12">
        <v>130</v>
      </c>
      <c r="Z109" s="12">
        <v>8970</v>
      </c>
      <c r="AA109" s="12"/>
      <c r="AB109" s="12"/>
      <c r="AC109" s="12"/>
      <c r="AD109" s="12"/>
      <c r="AE109" s="12"/>
      <c r="AF109" s="12"/>
      <c r="AG109" s="12"/>
      <c r="AH109" s="12"/>
    </row>
    <row x14ac:dyDescent="0.25" r="110" customHeight="1" ht="19.5">
      <c r="A110" s="31" t="s">
        <v>144</v>
      </c>
      <c r="B110" s="12">
        <v>70418</v>
      </c>
      <c r="C110" s="13" t="s">
        <v>162</v>
      </c>
      <c r="D110" s="14">
        <v>2173</v>
      </c>
      <c r="E110" s="12">
        <v>2249</v>
      </c>
      <c r="F110" s="12">
        <v>2428</v>
      </c>
      <c r="G110" s="12">
        <v>2778</v>
      </c>
      <c r="H110" s="12">
        <v>2944</v>
      </c>
      <c r="I110" s="12">
        <v>3595</v>
      </c>
      <c r="J110" s="12">
        <v>3317</v>
      </c>
      <c r="K110" s="12">
        <v>2973</v>
      </c>
      <c r="L110" s="12">
        <v>2851</v>
      </c>
      <c r="M110" s="12">
        <v>3018</v>
      </c>
      <c r="N110" s="12">
        <v>2969</v>
      </c>
      <c r="O110" s="12">
        <v>3065</v>
      </c>
      <c r="P110" s="12">
        <v>3036</v>
      </c>
      <c r="Q110" s="12">
        <v>3035</v>
      </c>
      <c r="R110" s="12">
        <v>2457</v>
      </c>
      <c r="S110" s="12">
        <v>2883</v>
      </c>
      <c r="T110" s="12">
        <v>3408</v>
      </c>
      <c r="U110" s="12">
        <v>3200</v>
      </c>
      <c r="V110" s="12">
        <v>3723</v>
      </c>
      <c r="W110" s="12">
        <v>3746</v>
      </c>
      <c r="X110" s="12">
        <v>3371</v>
      </c>
      <c r="Y110" s="12">
        <v>0</v>
      </c>
      <c r="Z110" s="12">
        <v>2636</v>
      </c>
      <c r="AA110" s="12"/>
      <c r="AB110" s="12"/>
      <c r="AC110" s="12"/>
      <c r="AD110" s="12"/>
      <c r="AE110" s="12"/>
      <c r="AF110" s="12"/>
      <c r="AG110" s="12"/>
      <c r="AH110" s="12"/>
    </row>
    <row x14ac:dyDescent="0.25" r="111" customHeight="1" ht="19.5">
      <c r="A111" s="31" t="s">
        <v>144</v>
      </c>
      <c r="B111" s="12">
        <v>70419</v>
      </c>
      <c r="C111" s="13" t="s">
        <v>163</v>
      </c>
      <c r="D111" s="14">
        <v>21147</v>
      </c>
      <c r="E111" s="12">
        <v>21341</v>
      </c>
      <c r="F111" s="12">
        <v>21615</v>
      </c>
      <c r="G111" s="12">
        <v>21301</v>
      </c>
      <c r="H111" s="12">
        <v>20172</v>
      </c>
      <c r="I111" s="12">
        <v>20319</v>
      </c>
      <c r="J111" s="12">
        <v>19366</v>
      </c>
      <c r="K111" s="12">
        <v>16096</v>
      </c>
      <c r="L111" s="12">
        <v>17960</v>
      </c>
      <c r="M111" s="12">
        <v>20740</v>
      </c>
      <c r="N111" s="12">
        <v>18241</v>
      </c>
      <c r="O111" s="12">
        <v>17297</v>
      </c>
      <c r="P111" s="12">
        <v>19655</v>
      </c>
      <c r="Q111" s="12">
        <v>22857</v>
      </c>
      <c r="R111" s="12">
        <v>20380</v>
      </c>
      <c r="S111" s="12">
        <v>20886</v>
      </c>
      <c r="T111" s="12">
        <v>21362</v>
      </c>
      <c r="U111" s="12">
        <v>20373</v>
      </c>
      <c r="V111" s="12">
        <v>22513</v>
      </c>
      <c r="W111" s="12">
        <v>22003</v>
      </c>
      <c r="X111" s="12">
        <v>19854</v>
      </c>
      <c r="Y111" s="12">
        <v>207</v>
      </c>
      <c r="Z111" s="12">
        <v>18329</v>
      </c>
      <c r="AA111" s="12"/>
      <c r="AB111" s="12"/>
      <c r="AC111" s="12"/>
      <c r="AD111" s="12"/>
      <c r="AE111" s="12"/>
      <c r="AF111" s="12"/>
      <c r="AG111" s="12"/>
      <c r="AH111" s="12"/>
    </row>
    <row x14ac:dyDescent="0.25" r="112" customHeight="1" ht="19.5">
      <c r="A112" s="31" t="s">
        <v>144</v>
      </c>
      <c r="B112" s="12">
        <v>70420</v>
      </c>
      <c r="C112" s="13" t="s">
        <v>164</v>
      </c>
      <c r="D112" s="14">
        <v>41501</v>
      </c>
      <c r="E112" s="12">
        <v>41215</v>
      </c>
      <c r="F112" s="12">
        <v>42527</v>
      </c>
      <c r="G112" s="12">
        <v>42409</v>
      </c>
      <c r="H112" s="12">
        <v>43914</v>
      </c>
      <c r="I112" s="12">
        <v>46354</v>
      </c>
      <c r="J112" s="12">
        <v>47874</v>
      </c>
      <c r="K112" s="12">
        <v>41305</v>
      </c>
      <c r="L112" s="12">
        <v>44999</v>
      </c>
      <c r="M112" s="12">
        <v>47116</v>
      </c>
      <c r="N112" s="12">
        <v>46602</v>
      </c>
      <c r="O112" s="12">
        <v>47132</v>
      </c>
      <c r="P112" s="12">
        <v>47515</v>
      </c>
      <c r="Q112" s="12">
        <v>49153</v>
      </c>
      <c r="R112" s="12">
        <v>47167</v>
      </c>
      <c r="S112" s="12">
        <v>47669</v>
      </c>
      <c r="T112" s="12">
        <v>53567</v>
      </c>
      <c r="U112" s="12">
        <v>52236</v>
      </c>
      <c r="V112" s="12">
        <v>57791</v>
      </c>
      <c r="W112" s="12">
        <v>57616</v>
      </c>
      <c r="X112" s="12">
        <v>49772</v>
      </c>
      <c r="Y112" s="12">
        <v>394</v>
      </c>
      <c r="Z112" s="12">
        <v>45313</v>
      </c>
      <c r="AA112" s="12"/>
      <c r="AB112" s="12"/>
      <c r="AC112" s="12"/>
      <c r="AD112" s="12"/>
      <c r="AE112" s="12"/>
      <c r="AF112" s="12"/>
      <c r="AG112" s="12"/>
      <c r="AH112" s="12"/>
    </row>
    <row x14ac:dyDescent="0.25" r="113" customHeight="1" ht="19.5">
      <c r="A113" s="31" t="s">
        <v>165</v>
      </c>
      <c r="B113" s="12">
        <v>70501</v>
      </c>
      <c r="C113" s="13" t="s">
        <v>166</v>
      </c>
      <c r="D113" s="14">
        <v>24680</v>
      </c>
      <c r="E113" s="12">
        <v>25057</v>
      </c>
      <c r="F113" s="12">
        <v>26614</v>
      </c>
      <c r="G113" s="12">
        <v>27176</v>
      </c>
      <c r="H113" s="12">
        <v>28144</v>
      </c>
      <c r="I113" s="12">
        <v>28446</v>
      </c>
      <c r="J113" s="12">
        <v>32096</v>
      </c>
      <c r="K113" s="12">
        <v>29715</v>
      </c>
      <c r="L113" s="12">
        <v>33271</v>
      </c>
      <c r="M113" s="12">
        <v>32452</v>
      </c>
      <c r="N113" s="12">
        <v>35696</v>
      </c>
      <c r="O113" s="12">
        <v>35895</v>
      </c>
      <c r="P113" s="12">
        <v>36693</v>
      </c>
      <c r="Q113" s="12">
        <v>40452</v>
      </c>
      <c r="R113" s="12">
        <v>37630</v>
      </c>
      <c r="S113" s="12">
        <v>37276</v>
      </c>
      <c r="T113" s="12">
        <v>41144</v>
      </c>
      <c r="U113" s="12">
        <v>43547</v>
      </c>
      <c r="V113" s="12">
        <v>47142</v>
      </c>
      <c r="W113" s="12">
        <v>43148</v>
      </c>
      <c r="X113" s="12">
        <v>38013</v>
      </c>
      <c r="Y113" s="12">
        <v>194</v>
      </c>
      <c r="Z113" s="12">
        <v>37966</v>
      </c>
      <c r="AA113" s="12"/>
      <c r="AB113" s="12"/>
      <c r="AC113" s="12"/>
      <c r="AD113" s="12"/>
      <c r="AE113" s="12"/>
      <c r="AF113" s="12"/>
      <c r="AG113" s="12"/>
      <c r="AH113" s="12"/>
    </row>
    <row x14ac:dyDescent="0.25" r="114" customHeight="1" ht="19.5">
      <c r="A114" s="31" t="s">
        <v>165</v>
      </c>
      <c r="B114" s="12">
        <v>70502</v>
      </c>
      <c r="C114" s="13" t="s">
        <v>167</v>
      </c>
      <c r="D114" s="14">
        <v>6161</v>
      </c>
      <c r="E114" s="12">
        <v>6549</v>
      </c>
      <c r="F114" s="12">
        <v>7230</v>
      </c>
      <c r="G114" s="12">
        <v>6920</v>
      </c>
      <c r="H114" s="12">
        <v>7080</v>
      </c>
      <c r="I114" s="12">
        <v>7268</v>
      </c>
      <c r="J114" s="12">
        <v>7421</v>
      </c>
      <c r="K114" s="12">
        <v>7024</v>
      </c>
      <c r="L114" s="12">
        <v>7226</v>
      </c>
      <c r="M114" s="12">
        <v>6765</v>
      </c>
      <c r="N114" s="12">
        <v>5967</v>
      </c>
      <c r="O114" s="12">
        <v>5552</v>
      </c>
      <c r="P114" s="12">
        <v>4760</v>
      </c>
      <c r="Q114" s="12">
        <v>4708</v>
      </c>
      <c r="R114" s="12">
        <v>4297</v>
      </c>
      <c r="S114" s="12">
        <v>3774</v>
      </c>
      <c r="T114" s="12">
        <v>2307</v>
      </c>
      <c r="U114" s="12">
        <v>2376</v>
      </c>
      <c r="V114" s="12">
        <v>2758</v>
      </c>
      <c r="W114" s="12">
        <v>3664</v>
      </c>
      <c r="X114" s="12">
        <v>2429</v>
      </c>
      <c r="Y114" s="12">
        <v>53</v>
      </c>
      <c r="Z114" s="12">
        <v>1145</v>
      </c>
      <c r="AA114" s="12"/>
      <c r="AB114" s="12"/>
      <c r="AC114" s="12"/>
      <c r="AD114" s="12"/>
      <c r="AE114" s="12"/>
      <c r="AF114" s="12"/>
      <c r="AG114" s="12"/>
      <c r="AH114" s="12"/>
    </row>
    <row x14ac:dyDescent="0.25" r="115" customHeight="1" ht="19.5">
      <c r="A115" s="31" t="s">
        <v>165</v>
      </c>
      <c r="B115" s="12">
        <v>70503</v>
      </c>
      <c r="C115" s="13" t="s">
        <v>168</v>
      </c>
      <c r="D115" s="14">
        <v>5341</v>
      </c>
      <c r="E115" s="12">
        <v>6403</v>
      </c>
      <c r="F115" s="12">
        <v>8298</v>
      </c>
      <c r="G115" s="12">
        <v>8149</v>
      </c>
      <c r="H115" s="12">
        <v>9444</v>
      </c>
      <c r="I115" s="12">
        <v>9540</v>
      </c>
      <c r="J115" s="12">
        <v>10230</v>
      </c>
      <c r="K115" s="12">
        <v>10369</v>
      </c>
      <c r="L115" s="12">
        <v>10620</v>
      </c>
      <c r="M115" s="12">
        <v>10726</v>
      </c>
      <c r="N115" s="12">
        <v>12298</v>
      </c>
      <c r="O115" s="12">
        <v>12709</v>
      </c>
      <c r="P115" s="12">
        <v>13663</v>
      </c>
      <c r="Q115" s="12">
        <v>15234</v>
      </c>
      <c r="R115" s="12">
        <v>14086</v>
      </c>
      <c r="S115" s="12">
        <v>13823</v>
      </c>
      <c r="T115" s="12">
        <v>17585</v>
      </c>
      <c r="U115" s="12">
        <v>20001</v>
      </c>
      <c r="V115" s="12">
        <v>21298</v>
      </c>
      <c r="W115" s="12">
        <v>22144</v>
      </c>
      <c r="X115" s="12">
        <v>16804</v>
      </c>
      <c r="Y115" s="12">
        <v>2579</v>
      </c>
      <c r="Z115" s="12">
        <v>12734</v>
      </c>
      <c r="AA115" s="12"/>
      <c r="AB115" s="12"/>
      <c r="AC115" s="12"/>
      <c r="AD115" s="12"/>
      <c r="AE115" s="12"/>
      <c r="AF115" s="12"/>
      <c r="AG115" s="12"/>
      <c r="AH115" s="12"/>
    </row>
    <row x14ac:dyDescent="0.25" r="116" customHeight="1" ht="19.5">
      <c r="A116" s="31" t="s">
        <v>165</v>
      </c>
      <c r="B116" s="12">
        <v>70504</v>
      </c>
      <c r="C116" s="13" t="s">
        <v>169</v>
      </c>
      <c r="D116" s="14">
        <v>1815</v>
      </c>
      <c r="E116" s="12">
        <v>2068</v>
      </c>
      <c r="F116" s="12">
        <v>1831</v>
      </c>
      <c r="G116" s="12">
        <v>1875</v>
      </c>
      <c r="H116" s="12">
        <v>2188</v>
      </c>
      <c r="I116" s="12">
        <v>2507</v>
      </c>
      <c r="J116" s="12">
        <v>2560</v>
      </c>
      <c r="K116" s="12">
        <v>2191</v>
      </c>
      <c r="L116" s="12">
        <v>2373</v>
      </c>
      <c r="M116" s="12">
        <v>2211</v>
      </c>
      <c r="N116" s="12">
        <v>2151</v>
      </c>
      <c r="O116" s="12">
        <v>1831</v>
      </c>
      <c r="P116" s="12">
        <v>1869</v>
      </c>
      <c r="Q116" s="12">
        <v>2008</v>
      </c>
      <c r="R116" s="12">
        <v>1921</v>
      </c>
      <c r="S116" s="12">
        <v>1894</v>
      </c>
      <c r="T116" s="12">
        <v>2184</v>
      </c>
      <c r="U116" s="12">
        <v>2338</v>
      </c>
      <c r="V116" s="12">
        <v>2128</v>
      </c>
      <c r="W116" s="12">
        <v>2100</v>
      </c>
      <c r="X116" s="12">
        <v>1665</v>
      </c>
      <c r="Y116" s="12">
        <v>7</v>
      </c>
      <c r="Z116" s="12">
        <v>1138</v>
      </c>
      <c r="AA116" s="12"/>
      <c r="AB116" s="12"/>
      <c r="AC116" s="12"/>
      <c r="AD116" s="12"/>
      <c r="AE116" s="12"/>
      <c r="AF116" s="12"/>
      <c r="AG116" s="12"/>
      <c r="AH116" s="12"/>
    </row>
    <row x14ac:dyDescent="0.25" r="117" customHeight="1" ht="19.5">
      <c r="A117" s="31" t="s">
        <v>165</v>
      </c>
      <c r="B117" s="12">
        <v>70505</v>
      </c>
      <c r="C117" s="13" t="s">
        <v>170</v>
      </c>
      <c r="D117" s="14">
        <v>3025</v>
      </c>
      <c r="E117" s="12">
        <v>3723</v>
      </c>
      <c r="F117" s="12">
        <v>3952</v>
      </c>
      <c r="G117" s="12">
        <v>3986</v>
      </c>
      <c r="H117" s="12">
        <v>4561</v>
      </c>
      <c r="I117" s="12">
        <v>4109</v>
      </c>
      <c r="J117" s="12">
        <v>4359</v>
      </c>
      <c r="K117" s="12">
        <v>4333</v>
      </c>
      <c r="L117" s="12">
        <v>4294</v>
      </c>
      <c r="M117" s="12">
        <v>4434</v>
      </c>
      <c r="N117" s="12">
        <v>4009</v>
      </c>
      <c r="O117" s="12">
        <v>3914</v>
      </c>
      <c r="P117" s="12">
        <v>4279</v>
      </c>
      <c r="Q117" s="12">
        <v>4809</v>
      </c>
      <c r="R117" s="12">
        <v>4484</v>
      </c>
      <c r="S117" s="12">
        <v>4563</v>
      </c>
      <c r="T117" s="12">
        <v>5505</v>
      </c>
      <c r="U117" s="12">
        <v>5327</v>
      </c>
      <c r="V117" s="12">
        <v>5424</v>
      </c>
      <c r="W117" s="12">
        <v>5412</v>
      </c>
      <c r="X117" s="12">
        <v>4556</v>
      </c>
      <c r="Y117" s="12">
        <v>626</v>
      </c>
      <c r="Z117" s="12">
        <v>3562</v>
      </c>
      <c r="AA117" s="12"/>
      <c r="AB117" s="12"/>
      <c r="AC117" s="12"/>
      <c r="AD117" s="12"/>
      <c r="AE117" s="12"/>
      <c r="AF117" s="12"/>
      <c r="AG117" s="12"/>
      <c r="AH117" s="12"/>
    </row>
    <row x14ac:dyDescent="0.25" r="118" customHeight="1" ht="19.5">
      <c r="A118" s="31" t="s">
        <v>165</v>
      </c>
      <c r="B118" s="12">
        <v>70506</v>
      </c>
      <c r="C118" s="13" t="s">
        <v>171</v>
      </c>
      <c r="D118" s="14">
        <v>4435</v>
      </c>
      <c r="E118" s="12">
        <v>5004</v>
      </c>
      <c r="F118" s="12">
        <v>5042</v>
      </c>
      <c r="G118" s="12">
        <v>4856</v>
      </c>
      <c r="H118" s="12">
        <v>4783</v>
      </c>
      <c r="I118" s="12">
        <v>5252</v>
      </c>
      <c r="J118" s="12">
        <v>5152</v>
      </c>
      <c r="K118" s="12">
        <v>2960</v>
      </c>
      <c r="L118" s="12">
        <v>2659</v>
      </c>
      <c r="M118" s="12">
        <v>3318</v>
      </c>
      <c r="N118" s="12">
        <v>3732</v>
      </c>
      <c r="O118" s="12">
        <v>3972</v>
      </c>
      <c r="P118" s="12">
        <v>4431</v>
      </c>
      <c r="Q118" s="12">
        <v>4523</v>
      </c>
      <c r="R118" s="12">
        <v>4248</v>
      </c>
      <c r="S118" s="12">
        <v>3814</v>
      </c>
      <c r="T118" s="12">
        <v>4353</v>
      </c>
      <c r="U118" s="12">
        <v>3503</v>
      </c>
      <c r="V118" s="12">
        <v>3866</v>
      </c>
      <c r="W118" s="12">
        <v>4415</v>
      </c>
      <c r="X118" s="12">
        <v>3582</v>
      </c>
      <c r="Y118" s="12">
        <v>46</v>
      </c>
      <c r="Z118" s="12">
        <v>1432</v>
      </c>
      <c r="AA118" s="12"/>
      <c r="AB118" s="12"/>
      <c r="AC118" s="12"/>
      <c r="AD118" s="12"/>
      <c r="AE118" s="12"/>
      <c r="AF118" s="12"/>
      <c r="AG118" s="12"/>
      <c r="AH118" s="12"/>
    </row>
    <row x14ac:dyDescent="0.25" r="119" customHeight="1" ht="19.5">
      <c r="A119" s="31" t="s">
        <v>165</v>
      </c>
      <c r="B119" s="12">
        <v>70508</v>
      </c>
      <c r="C119" s="13" t="s">
        <v>172</v>
      </c>
      <c r="D119" s="14">
        <v>11552</v>
      </c>
      <c r="E119" s="12">
        <v>13919</v>
      </c>
      <c r="F119" s="12">
        <v>14948</v>
      </c>
      <c r="G119" s="12">
        <v>16128</v>
      </c>
      <c r="H119" s="12">
        <v>16487</v>
      </c>
      <c r="I119" s="12">
        <v>13808</v>
      </c>
      <c r="J119" s="12">
        <v>13639</v>
      </c>
      <c r="K119" s="12">
        <v>14381</v>
      </c>
      <c r="L119" s="12">
        <v>15933</v>
      </c>
      <c r="M119" s="12">
        <v>13105</v>
      </c>
      <c r="N119" s="12">
        <v>13076</v>
      </c>
      <c r="O119" s="12">
        <v>12944</v>
      </c>
      <c r="P119" s="12">
        <v>14491</v>
      </c>
      <c r="Q119" s="12">
        <v>14664</v>
      </c>
      <c r="R119" s="12">
        <v>14568</v>
      </c>
      <c r="S119" s="12">
        <v>14269</v>
      </c>
      <c r="T119" s="12">
        <v>16279</v>
      </c>
      <c r="U119" s="12">
        <v>16244</v>
      </c>
      <c r="V119" s="12">
        <v>16370</v>
      </c>
      <c r="W119" s="12">
        <v>16747</v>
      </c>
      <c r="X119" s="12">
        <v>13980</v>
      </c>
      <c r="Y119" s="12">
        <v>1399</v>
      </c>
      <c r="Z119" s="12">
        <v>12076</v>
      </c>
      <c r="AA119" s="12"/>
      <c r="AB119" s="12"/>
      <c r="AC119" s="12"/>
      <c r="AD119" s="12"/>
      <c r="AE119" s="12"/>
      <c r="AF119" s="12"/>
      <c r="AG119" s="12"/>
      <c r="AH119" s="12"/>
    </row>
    <row x14ac:dyDescent="0.25" r="120" customHeight="1" ht="19.5">
      <c r="A120" s="31" t="s">
        <v>165</v>
      </c>
      <c r="B120" s="12">
        <v>70509</v>
      </c>
      <c r="C120" s="13" t="s">
        <v>173</v>
      </c>
      <c r="D120" s="14">
        <v>53759</v>
      </c>
      <c r="E120" s="12">
        <v>52101</v>
      </c>
      <c r="F120" s="12">
        <v>55243</v>
      </c>
      <c r="G120" s="12">
        <v>55893</v>
      </c>
      <c r="H120" s="12">
        <v>56824</v>
      </c>
      <c r="I120" s="12">
        <v>61260</v>
      </c>
      <c r="J120" s="12">
        <v>60344</v>
      </c>
      <c r="K120" s="12">
        <v>51334</v>
      </c>
      <c r="L120" s="12">
        <v>58235</v>
      </c>
      <c r="M120" s="12">
        <v>57952</v>
      </c>
      <c r="N120" s="12">
        <v>58164</v>
      </c>
      <c r="O120" s="12">
        <v>55565</v>
      </c>
      <c r="P120" s="12">
        <v>60521</v>
      </c>
      <c r="Q120" s="12">
        <v>63046</v>
      </c>
      <c r="R120" s="12">
        <v>59166</v>
      </c>
      <c r="S120" s="12">
        <v>61757</v>
      </c>
      <c r="T120" s="12">
        <v>65296</v>
      </c>
      <c r="U120" s="12">
        <v>61827</v>
      </c>
      <c r="V120" s="12">
        <v>69115</v>
      </c>
      <c r="W120" s="12">
        <v>75479</v>
      </c>
      <c r="X120" s="12">
        <v>70473</v>
      </c>
      <c r="Y120" s="12">
        <v>246</v>
      </c>
      <c r="Z120" s="12">
        <v>68648</v>
      </c>
      <c r="AA120" s="12"/>
      <c r="AB120" s="12"/>
      <c r="AC120" s="12"/>
      <c r="AD120" s="12"/>
      <c r="AE120" s="12"/>
      <c r="AF120" s="12"/>
      <c r="AG120" s="12"/>
      <c r="AH120" s="12"/>
    </row>
    <row x14ac:dyDescent="0.25" r="121" customHeight="1" ht="19.5">
      <c r="A121" s="31" t="s">
        <v>165</v>
      </c>
      <c r="B121" s="12">
        <v>70510</v>
      </c>
      <c r="C121" s="13" t="s">
        <v>174</v>
      </c>
      <c r="D121" s="14">
        <v>1319</v>
      </c>
      <c r="E121" s="12">
        <v>1010</v>
      </c>
      <c r="F121" s="12">
        <v>1120</v>
      </c>
      <c r="G121" s="12">
        <v>1514</v>
      </c>
      <c r="H121" s="12">
        <v>1169</v>
      </c>
      <c r="I121" s="12">
        <v>1635</v>
      </c>
      <c r="J121" s="12">
        <v>2100</v>
      </c>
      <c r="K121" s="12">
        <v>1954</v>
      </c>
      <c r="L121" s="12">
        <v>2158</v>
      </c>
      <c r="M121" s="12">
        <v>1845</v>
      </c>
      <c r="N121" s="12">
        <v>2001</v>
      </c>
      <c r="O121" s="12">
        <v>2110</v>
      </c>
      <c r="P121" s="12">
        <v>3253</v>
      </c>
      <c r="Q121" s="12">
        <v>2386</v>
      </c>
      <c r="R121" s="12">
        <v>2940</v>
      </c>
      <c r="S121" s="12">
        <v>3302</v>
      </c>
      <c r="T121" s="12">
        <v>3836</v>
      </c>
      <c r="U121" s="12">
        <v>3737</v>
      </c>
      <c r="V121" s="12">
        <v>4349</v>
      </c>
      <c r="W121" s="12">
        <v>5032</v>
      </c>
      <c r="X121" s="12">
        <v>3943</v>
      </c>
      <c r="Y121" s="12">
        <v>494</v>
      </c>
      <c r="Z121" s="12">
        <v>2829</v>
      </c>
      <c r="AA121" s="12"/>
      <c r="AB121" s="12"/>
      <c r="AC121" s="12"/>
      <c r="AD121" s="12"/>
      <c r="AE121" s="12"/>
      <c r="AF121" s="12"/>
      <c r="AG121" s="12"/>
      <c r="AH121" s="12"/>
    </row>
    <row x14ac:dyDescent="0.25" r="122" customHeight="1" ht="19.5">
      <c r="A122" s="31" t="s">
        <v>165</v>
      </c>
      <c r="B122" s="12">
        <v>70511</v>
      </c>
      <c r="C122" s="13" t="s">
        <v>175</v>
      </c>
      <c r="D122" s="14">
        <v>3180</v>
      </c>
      <c r="E122" s="12">
        <v>3282</v>
      </c>
      <c r="F122" s="12">
        <v>3271</v>
      </c>
      <c r="G122" s="12">
        <v>3148</v>
      </c>
      <c r="H122" s="12">
        <v>3038</v>
      </c>
      <c r="I122" s="12">
        <v>3489</v>
      </c>
      <c r="J122" s="12">
        <v>3146</v>
      </c>
      <c r="K122" s="12">
        <v>2981</v>
      </c>
      <c r="L122" s="12">
        <v>3024</v>
      </c>
      <c r="M122" s="12">
        <v>2902</v>
      </c>
      <c r="N122" s="12">
        <v>2941</v>
      </c>
      <c r="O122" s="12">
        <v>2864</v>
      </c>
      <c r="P122" s="12">
        <v>2929</v>
      </c>
      <c r="Q122" s="12">
        <v>2619</v>
      </c>
      <c r="R122" s="12">
        <v>2667</v>
      </c>
      <c r="S122" s="12">
        <v>2054</v>
      </c>
      <c r="T122" s="12">
        <v>2211</v>
      </c>
      <c r="U122" s="12">
        <v>2025</v>
      </c>
      <c r="V122" s="12">
        <v>2486</v>
      </c>
      <c r="W122" s="12">
        <v>2842</v>
      </c>
      <c r="X122" s="12">
        <v>2324</v>
      </c>
      <c r="Y122" s="12">
        <v>447</v>
      </c>
      <c r="Z122" s="12">
        <v>2311</v>
      </c>
      <c r="AA122" s="12"/>
      <c r="AB122" s="12"/>
      <c r="AC122" s="12"/>
      <c r="AD122" s="12"/>
      <c r="AE122" s="12"/>
      <c r="AF122" s="12"/>
      <c r="AG122" s="12"/>
      <c r="AH122" s="12"/>
    </row>
    <row x14ac:dyDescent="0.25" r="123" customHeight="1" ht="19.5">
      <c r="A123" s="31" t="s">
        <v>165</v>
      </c>
      <c r="B123" s="12">
        <v>70512</v>
      </c>
      <c r="C123" s="13" t="s">
        <v>176</v>
      </c>
      <c r="D123" s="14">
        <v>9233</v>
      </c>
      <c r="E123" s="12">
        <v>9458</v>
      </c>
      <c r="F123" s="12">
        <v>11162</v>
      </c>
      <c r="G123" s="12">
        <v>13878</v>
      </c>
      <c r="H123" s="12">
        <v>14103</v>
      </c>
      <c r="I123" s="12">
        <v>14341</v>
      </c>
      <c r="J123" s="12">
        <v>13488</v>
      </c>
      <c r="K123" s="12">
        <v>14087</v>
      </c>
      <c r="L123" s="12">
        <v>14132</v>
      </c>
      <c r="M123" s="12">
        <v>14294</v>
      </c>
      <c r="N123" s="12">
        <v>14342</v>
      </c>
      <c r="O123" s="12">
        <v>14016</v>
      </c>
      <c r="P123" s="12">
        <v>15040</v>
      </c>
      <c r="Q123" s="12">
        <v>15354</v>
      </c>
      <c r="R123" s="12">
        <v>14170</v>
      </c>
      <c r="S123" s="12">
        <v>14227</v>
      </c>
      <c r="T123" s="12">
        <v>15194</v>
      </c>
      <c r="U123" s="12">
        <v>13746</v>
      </c>
      <c r="V123" s="12">
        <v>12262</v>
      </c>
      <c r="W123" s="12">
        <v>14342</v>
      </c>
      <c r="X123" s="12">
        <v>9963</v>
      </c>
      <c r="Y123" s="12">
        <v>887</v>
      </c>
      <c r="Z123" s="12">
        <v>8581</v>
      </c>
      <c r="AA123" s="12"/>
      <c r="AB123" s="12"/>
      <c r="AC123" s="12"/>
      <c r="AD123" s="12"/>
      <c r="AE123" s="12"/>
      <c r="AF123" s="12"/>
      <c r="AG123" s="12"/>
      <c r="AH123" s="12"/>
    </row>
    <row x14ac:dyDescent="0.25" r="124" customHeight="1" ht="19.5">
      <c r="A124" s="31" t="s">
        <v>165</v>
      </c>
      <c r="B124" s="12">
        <v>70513</v>
      </c>
      <c r="C124" s="13" t="s">
        <v>177</v>
      </c>
      <c r="D124" s="14">
        <v>26280</v>
      </c>
      <c r="E124" s="12">
        <v>27977</v>
      </c>
      <c r="F124" s="12">
        <v>29735</v>
      </c>
      <c r="G124" s="12">
        <v>28400</v>
      </c>
      <c r="H124" s="12">
        <v>28161</v>
      </c>
      <c r="I124" s="12">
        <v>30934</v>
      </c>
      <c r="J124" s="12">
        <v>29929</v>
      </c>
      <c r="K124" s="12">
        <v>29352</v>
      </c>
      <c r="L124" s="12">
        <v>30198</v>
      </c>
      <c r="M124" s="12">
        <v>26132</v>
      </c>
      <c r="N124" s="12">
        <v>28898</v>
      </c>
      <c r="O124" s="12">
        <v>26508</v>
      </c>
      <c r="P124" s="12">
        <v>28052</v>
      </c>
      <c r="Q124" s="12">
        <v>29613</v>
      </c>
      <c r="R124" s="12">
        <v>29588</v>
      </c>
      <c r="S124" s="12">
        <v>27343</v>
      </c>
      <c r="T124" s="12">
        <v>30454</v>
      </c>
      <c r="U124" s="12">
        <v>34268</v>
      </c>
      <c r="V124" s="12">
        <v>38269</v>
      </c>
      <c r="W124" s="12">
        <v>41498</v>
      </c>
      <c r="X124" s="12">
        <v>31899</v>
      </c>
      <c r="Y124" s="12">
        <v>4844</v>
      </c>
      <c r="Z124" s="12">
        <v>26153</v>
      </c>
      <c r="AA124" s="12"/>
      <c r="AB124" s="12"/>
      <c r="AC124" s="12"/>
      <c r="AD124" s="12"/>
      <c r="AE124" s="12"/>
      <c r="AF124" s="12"/>
      <c r="AG124" s="12"/>
      <c r="AH124" s="12"/>
    </row>
    <row x14ac:dyDescent="0.25" r="125" customHeight="1" ht="19.5">
      <c r="A125" s="31" t="s">
        <v>165</v>
      </c>
      <c r="B125" s="12">
        <v>70514</v>
      </c>
      <c r="C125" s="13" t="s">
        <v>178</v>
      </c>
      <c r="D125" s="14">
        <v>1489</v>
      </c>
      <c r="E125" s="12">
        <v>1543</v>
      </c>
      <c r="F125" s="12">
        <v>2122</v>
      </c>
      <c r="G125" s="12">
        <v>2355</v>
      </c>
      <c r="H125" s="12">
        <v>2234</v>
      </c>
      <c r="I125" s="12">
        <v>2279</v>
      </c>
      <c r="J125" s="12">
        <v>2356</v>
      </c>
      <c r="K125" s="12">
        <v>1159</v>
      </c>
      <c r="L125" s="12">
        <v>1142</v>
      </c>
      <c r="M125" s="12">
        <v>943</v>
      </c>
      <c r="N125" s="12">
        <v>699</v>
      </c>
      <c r="O125" s="12">
        <v>625</v>
      </c>
      <c r="P125" s="12">
        <v>821</v>
      </c>
      <c r="Q125" s="12">
        <v>623</v>
      </c>
      <c r="R125" s="12">
        <v>416</v>
      </c>
      <c r="S125" s="12">
        <v>403</v>
      </c>
      <c r="T125" s="12">
        <v>305</v>
      </c>
      <c r="U125" s="12">
        <v>351</v>
      </c>
      <c r="V125" s="12">
        <v>311</v>
      </c>
      <c r="W125" s="12">
        <v>196</v>
      </c>
      <c r="X125" s="12">
        <v>185</v>
      </c>
      <c r="Y125" s="12">
        <v>79</v>
      </c>
      <c r="Z125" s="12">
        <v>185</v>
      </c>
      <c r="AA125" s="12"/>
      <c r="AB125" s="12"/>
      <c r="AC125" s="12"/>
      <c r="AD125" s="12"/>
      <c r="AE125" s="12"/>
      <c r="AF125" s="12"/>
      <c r="AG125" s="12"/>
      <c r="AH125" s="12"/>
    </row>
    <row x14ac:dyDescent="0.25" r="126" customHeight="1" ht="19.5">
      <c r="A126" s="31" t="s">
        <v>165</v>
      </c>
      <c r="B126" s="12">
        <v>70515</v>
      </c>
      <c r="C126" s="13" t="s">
        <v>179</v>
      </c>
      <c r="D126" s="14">
        <v>1649</v>
      </c>
      <c r="E126" s="12">
        <v>1754</v>
      </c>
      <c r="F126" s="12">
        <v>1921</v>
      </c>
      <c r="G126" s="12">
        <v>2151</v>
      </c>
      <c r="H126" s="12">
        <v>2017</v>
      </c>
      <c r="I126" s="12">
        <v>2357</v>
      </c>
      <c r="J126" s="12">
        <v>2333</v>
      </c>
      <c r="K126" s="12">
        <v>1745</v>
      </c>
      <c r="L126" s="12">
        <v>2538</v>
      </c>
      <c r="M126" s="12">
        <v>1996</v>
      </c>
      <c r="N126" s="12">
        <v>1916</v>
      </c>
      <c r="O126" s="12">
        <v>1503</v>
      </c>
      <c r="P126" s="12">
        <v>1453</v>
      </c>
      <c r="Q126" s="12">
        <v>1470</v>
      </c>
      <c r="R126" s="12">
        <v>1896</v>
      </c>
      <c r="S126" s="12">
        <v>1555</v>
      </c>
      <c r="T126" s="12">
        <v>1671</v>
      </c>
      <c r="U126" s="12">
        <v>1409</v>
      </c>
      <c r="V126" s="12">
        <v>1707</v>
      </c>
      <c r="W126" s="12">
        <v>1460</v>
      </c>
      <c r="X126" s="12">
        <v>1406</v>
      </c>
      <c r="Y126" s="12">
        <v>297</v>
      </c>
      <c r="Z126" s="12">
        <v>978</v>
      </c>
      <c r="AA126" s="12"/>
      <c r="AB126" s="12"/>
      <c r="AC126" s="12"/>
      <c r="AD126" s="12"/>
      <c r="AE126" s="12"/>
      <c r="AF126" s="12"/>
      <c r="AG126" s="12"/>
      <c r="AH126" s="12"/>
    </row>
    <row x14ac:dyDescent="0.25" r="127" customHeight="1" ht="19.5">
      <c r="A127" s="31" t="s">
        <v>165</v>
      </c>
      <c r="B127" s="12">
        <v>70516</v>
      </c>
      <c r="C127" s="13" t="s">
        <v>180</v>
      </c>
      <c r="D127" s="14">
        <v>1473</v>
      </c>
      <c r="E127" s="12">
        <v>1990</v>
      </c>
      <c r="F127" s="12">
        <v>2180</v>
      </c>
      <c r="G127" s="12">
        <v>2103</v>
      </c>
      <c r="H127" s="12">
        <v>2427</v>
      </c>
      <c r="I127" s="12">
        <v>2208</v>
      </c>
      <c r="J127" s="12">
        <v>2072</v>
      </c>
      <c r="K127" s="12">
        <v>1855</v>
      </c>
      <c r="L127" s="12">
        <v>1915</v>
      </c>
      <c r="M127" s="12">
        <v>1847</v>
      </c>
      <c r="N127" s="12">
        <v>1930</v>
      </c>
      <c r="O127" s="12">
        <v>1691</v>
      </c>
      <c r="P127" s="12">
        <v>2464</v>
      </c>
      <c r="Q127" s="12">
        <v>2474</v>
      </c>
      <c r="R127" s="12">
        <v>2086</v>
      </c>
      <c r="S127" s="12">
        <v>2335</v>
      </c>
      <c r="T127" s="12">
        <v>3265</v>
      </c>
      <c r="U127" s="12">
        <v>3210</v>
      </c>
      <c r="V127" s="12">
        <v>2895</v>
      </c>
      <c r="W127" s="12">
        <v>2535</v>
      </c>
      <c r="X127" s="12">
        <v>2353</v>
      </c>
      <c r="Y127" s="12">
        <v>247</v>
      </c>
      <c r="Z127" s="12">
        <v>2159</v>
      </c>
      <c r="AA127" s="12"/>
      <c r="AB127" s="12"/>
      <c r="AC127" s="12"/>
      <c r="AD127" s="12"/>
      <c r="AE127" s="12"/>
      <c r="AF127" s="12"/>
      <c r="AG127" s="12"/>
      <c r="AH127" s="12"/>
    </row>
    <row x14ac:dyDescent="0.25" r="128" customHeight="1" ht="19.5">
      <c r="A128" s="31" t="s">
        <v>165</v>
      </c>
      <c r="B128" s="12">
        <v>70517</v>
      </c>
      <c r="C128" s="13" t="s">
        <v>181</v>
      </c>
      <c r="D128" s="14">
        <v>3556</v>
      </c>
      <c r="E128" s="12">
        <v>3916</v>
      </c>
      <c r="F128" s="12">
        <v>3988</v>
      </c>
      <c r="G128" s="12">
        <v>5338</v>
      </c>
      <c r="H128" s="12">
        <v>5719</v>
      </c>
      <c r="I128" s="12">
        <v>3899</v>
      </c>
      <c r="J128" s="12">
        <v>3885</v>
      </c>
      <c r="K128" s="12">
        <v>3383</v>
      </c>
      <c r="L128" s="12">
        <v>4533</v>
      </c>
      <c r="M128" s="12">
        <v>4333</v>
      </c>
      <c r="N128" s="12">
        <v>5194</v>
      </c>
      <c r="O128" s="12">
        <v>4473</v>
      </c>
      <c r="P128" s="12">
        <v>5488</v>
      </c>
      <c r="Q128" s="12">
        <v>5623</v>
      </c>
      <c r="R128" s="12">
        <v>4755</v>
      </c>
      <c r="S128" s="12">
        <v>4752</v>
      </c>
      <c r="T128" s="12">
        <v>5853</v>
      </c>
      <c r="U128" s="12">
        <v>4339</v>
      </c>
      <c r="V128" s="12">
        <v>4827</v>
      </c>
      <c r="W128" s="12">
        <v>4663</v>
      </c>
      <c r="X128" s="12">
        <v>3723</v>
      </c>
      <c r="Y128" s="12">
        <v>183</v>
      </c>
      <c r="Z128" s="12">
        <v>1607</v>
      </c>
      <c r="AA128" s="12"/>
      <c r="AB128" s="12"/>
      <c r="AC128" s="12"/>
      <c r="AD128" s="12"/>
      <c r="AE128" s="12"/>
      <c r="AF128" s="12"/>
      <c r="AG128" s="12"/>
      <c r="AH128" s="12"/>
    </row>
    <row x14ac:dyDescent="0.25" r="129" customHeight="1" ht="19.5">
      <c r="A129" s="31" t="s">
        <v>165</v>
      </c>
      <c r="B129" s="12">
        <v>70518</v>
      </c>
      <c r="C129" s="13" t="s">
        <v>182</v>
      </c>
      <c r="D129" s="14">
        <v>2056</v>
      </c>
      <c r="E129" s="12">
        <v>1995</v>
      </c>
      <c r="F129" s="12">
        <v>2021</v>
      </c>
      <c r="G129" s="12">
        <v>1807</v>
      </c>
      <c r="H129" s="12">
        <v>1723</v>
      </c>
      <c r="I129" s="12">
        <v>2040</v>
      </c>
      <c r="J129" s="12">
        <v>2167</v>
      </c>
      <c r="K129" s="12">
        <v>1594</v>
      </c>
      <c r="L129" s="12">
        <v>2175</v>
      </c>
      <c r="M129" s="12">
        <v>2319</v>
      </c>
      <c r="N129" s="12">
        <v>2059</v>
      </c>
      <c r="O129" s="12">
        <v>2046</v>
      </c>
      <c r="P129" s="12">
        <v>2095</v>
      </c>
      <c r="Q129" s="12">
        <v>2423</v>
      </c>
      <c r="R129" s="12">
        <v>1705</v>
      </c>
      <c r="S129" s="12">
        <v>1586</v>
      </c>
      <c r="T129" s="12">
        <v>1826</v>
      </c>
      <c r="U129" s="12">
        <v>1546</v>
      </c>
      <c r="V129" s="12">
        <v>2049</v>
      </c>
      <c r="W129" s="12">
        <v>2319</v>
      </c>
      <c r="X129" s="12">
        <v>1684</v>
      </c>
      <c r="Y129" s="12">
        <v>164</v>
      </c>
      <c r="Z129" s="12">
        <v>892</v>
      </c>
      <c r="AA129" s="12"/>
      <c r="AB129" s="12"/>
      <c r="AC129" s="12"/>
      <c r="AD129" s="12"/>
      <c r="AE129" s="12"/>
      <c r="AF129" s="12"/>
      <c r="AG129" s="12"/>
      <c r="AH129" s="12"/>
    </row>
    <row x14ac:dyDescent="0.25" r="130" customHeight="1" ht="19.5">
      <c r="A130" s="31" t="s">
        <v>165</v>
      </c>
      <c r="B130" s="12">
        <v>70519</v>
      </c>
      <c r="C130" s="13" t="s">
        <v>183</v>
      </c>
      <c r="D130" s="14">
        <v>201</v>
      </c>
      <c r="E130" s="12">
        <v>144</v>
      </c>
      <c r="F130" s="12">
        <v>146</v>
      </c>
      <c r="G130" s="12">
        <v>116</v>
      </c>
      <c r="H130" s="12">
        <v>233</v>
      </c>
      <c r="I130" s="12">
        <v>284</v>
      </c>
      <c r="J130" s="12">
        <v>327</v>
      </c>
      <c r="K130" s="12">
        <v>344</v>
      </c>
      <c r="L130" s="12">
        <v>319</v>
      </c>
      <c r="M130" s="12">
        <v>290</v>
      </c>
      <c r="N130" s="12">
        <v>303</v>
      </c>
      <c r="O130" s="12">
        <v>304</v>
      </c>
      <c r="P130" s="12">
        <v>323</v>
      </c>
      <c r="Q130" s="12">
        <v>378</v>
      </c>
      <c r="R130" s="12">
        <v>499</v>
      </c>
      <c r="S130" s="12">
        <v>482</v>
      </c>
      <c r="T130" s="12">
        <v>381</v>
      </c>
      <c r="U130" s="12">
        <v>352</v>
      </c>
      <c r="V130" s="12">
        <v>539</v>
      </c>
      <c r="W130" s="12">
        <v>654</v>
      </c>
      <c r="X130" s="12">
        <v>509</v>
      </c>
      <c r="Y130" s="12">
        <v>2</v>
      </c>
      <c r="Z130" s="12">
        <v>503</v>
      </c>
      <c r="AA130" s="12"/>
      <c r="AB130" s="12"/>
      <c r="AC130" s="12"/>
      <c r="AD130" s="12"/>
      <c r="AE130" s="12"/>
      <c r="AF130" s="12"/>
      <c r="AG130" s="12"/>
      <c r="AH130" s="12"/>
    </row>
    <row x14ac:dyDescent="0.25" r="131" customHeight="1" ht="19.5">
      <c r="A131" s="31" t="s">
        <v>165</v>
      </c>
      <c r="B131" s="12">
        <v>70520</v>
      </c>
      <c r="C131" s="13" t="s">
        <v>184</v>
      </c>
      <c r="D131" s="14">
        <v>7269</v>
      </c>
      <c r="E131" s="12">
        <v>7680</v>
      </c>
      <c r="F131" s="12">
        <v>7570</v>
      </c>
      <c r="G131" s="12">
        <v>8077</v>
      </c>
      <c r="H131" s="12">
        <v>8081</v>
      </c>
      <c r="I131" s="12">
        <v>9056</v>
      </c>
      <c r="J131" s="12">
        <v>9272</v>
      </c>
      <c r="K131" s="12">
        <v>7109</v>
      </c>
      <c r="L131" s="12">
        <v>7210</v>
      </c>
      <c r="M131" s="12">
        <v>8112</v>
      </c>
      <c r="N131" s="12">
        <v>7881</v>
      </c>
      <c r="O131" s="12">
        <v>7411</v>
      </c>
      <c r="P131" s="12">
        <v>7652</v>
      </c>
      <c r="Q131" s="12">
        <v>7784</v>
      </c>
      <c r="R131" s="12">
        <v>7424</v>
      </c>
      <c r="S131" s="12">
        <v>7505</v>
      </c>
      <c r="T131" s="12">
        <v>7549</v>
      </c>
      <c r="U131" s="12">
        <v>6439</v>
      </c>
      <c r="V131" s="12">
        <v>6122</v>
      </c>
      <c r="W131" s="12">
        <v>6707</v>
      </c>
      <c r="X131" s="12">
        <v>5644</v>
      </c>
      <c r="Y131" s="12">
        <v>189</v>
      </c>
      <c r="Z131" s="12">
        <v>2052</v>
      </c>
      <c r="AA131" s="12"/>
      <c r="AB131" s="12"/>
      <c r="AC131" s="12"/>
      <c r="AD131" s="12"/>
      <c r="AE131" s="12"/>
      <c r="AF131" s="12"/>
      <c r="AG131" s="12"/>
      <c r="AH131" s="12"/>
    </row>
    <row x14ac:dyDescent="0.25" r="132" customHeight="1" ht="19.5">
      <c r="A132" s="31" t="s">
        <v>165</v>
      </c>
      <c r="B132" s="12">
        <v>70521</v>
      </c>
      <c r="C132" s="13" t="s">
        <v>185</v>
      </c>
      <c r="D132" s="14">
        <v>335</v>
      </c>
      <c r="E132" s="12">
        <v>273</v>
      </c>
      <c r="F132" s="12">
        <v>427</v>
      </c>
      <c r="G132" s="12">
        <v>532</v>
      </c>
      <c r="H132" s="12">
        <v>545</v>
      </c>
      <c r="I132" s="12">
        <v>575</v>
      </c>
      <c r="J132" s="12">
        <v>489</v>
      </c>
      <c r="K132" s="12">
        <v>526</v>
      </c>
      <c r="L132" s="12">
        <v>462</v>
      </c>
      <c r="M132" s="12">
        <v>601</v>
      </c>
      <c r="N132" s="12">
        <v>536</v>
      </c>
      <c r="O132" s="12">
        <v>625</v>
      </c>
      <c r="P132" s="12">
        <v>662</v>
      </c>
      <c r="Q132" s="12">
        <v>579</v>
      </c>
      <c r="R132" s="12">
        <v>300</v>
      </c>
      <c r="S132" s="12">
        <v>300</v>
      </c>
      <c r="T132" s="12">
        <v>337</v>
      </c>
      <c r="U132" s="12">
        <v>341</v>
      </c>
      <c r="V132" s="12">
        <v>481</v>
      </c>
      <c r="W132" s="12">
        <v>438</v>
      </c>
      <c r="X132" s="12">
        <v>464</v>
      </c>
      <c r="Y132" s="12">
        <v>120</v>
      </c>
      <c r="Z132" s="12">
        <v>373</v>
      </c>
      <c r="AA132" s="12"/>
      <c r="AB132" s="12"/>
      <c r="AC132" s="12"/>
      <c r="AD132" s="12"/>
      <c r="AE132" s="12"/>
      <c r="AF132" s="12"/>
      <c r="AG132" s="12"/>
      <c r="AH132" s="12"/>
    </row>
    <row x14ac:dyDescent="0.25" r="133" customHeight="1" ht="19.5">
      <c r="A133" s="31" t="s">
        <v>165</v>
      </c>
      <c r="B133" s="12">
        <v>70522</v>
      </c>
      <c r="C133" s="13" t="s">
        <v>186</v>
      </c>
      <c r="D133" s="14">
        <v>18691</v>
      </c>
      <c r="E133" s="12">
        <v>18734</v>
      </c>
      <c r="F133" s="12">
        <v>19471</v>
      </c>
      <c r="G133" s="12">
        <v>19674</v>
      </c>
      <c r="H133" s="12">
        <v>20892</v>
      </c>
      <c r="I133" s="12">
        <v>19391</v>
      </c>
      <c r="J133" s="12">
        <v>19040</v>
      </c>
      <c r="K133" s="12">
        <v>16937</v>
      </c>
      <c r="L133" s="12">
        <v>17287</v>
      </c>
      <c r="M133" s="12">
        <v>15277</v>
      </c>
      <c r="N133" s="12">
        <v>14925</v>
      </c>
      <c r="O133" s="12">
        <v>15805</v>
      </c>
      <c r="P133" s="12">
        <v>15849</v>
      </c>
      <c r="Q133" s="12">
        <v>16961</v>
      </c>
      <c r="R133" s="12">
        <v>14887</v>
      </c>
      <c r="S133" s="12">
        <v>15103</v>
      </c>
      <c r="T133" s="12">
        <v>15217</v>
      </c>
      <c r="U133" s="12">
        <v>15337</v>
      </c>
      <c r="V133" s="12">
        <v>16056</v>
      </c>
      <c r="W133" s="12">
        <v>15743</v>
      </c>
      <c r="X133" s="12">
        <v>13712</v>
      </c>
      <c r="Y133" s="12">
        <v>234</v>
      </c>
      <c r="Z133" s="12">
        <v>10913</v>
      </c>
      <c r="AA133" s="12"/>
      <c r="AB133" s="12"/>
      <c r="AC133" s="12"/>
      <c r="AD133" s="12"/>
      <c r="AE133" s="12"/>
      <c r="AF133" s="12"/>
      <c r="AG133" s="12"/>
      <c r="AH133" s="12"/>
    </row>
    <row x14ac:dyDescent="0.25" r="134" customHeight="1" ht="19.5">
      <c r="A134" s="31" t="s">
        <v>165</v>
      </c>
      <c r="B134" s="12">
        <v>70523</v>
      </c>
      <c r="C134" s="13" t="s">
        <v>187</v>
      </c>
      <c r="D134" s="14">
        <v>887</v>
      </c>
      <c r="E134" s="12">
        <v>1030</v>
      </c>
      <c r="F134" s="12">
        <v>935</v>
      </c>
      <c r="G134" s="12">
        <v>802</v>
      </c>
      <c r="H134" s="12">
        <v>934</v>
      </c>
      <c r="I134" s="12">
        <v>1127</v>
      </c>
      <c r="J134" s="12">
        <v>1177</v>
      </c>
      <c r="K134" s="12">
        <v>1331</v>
      </c>
      <c r="L134" s="12">
        <v>1261</v>
      </c>
      <c r="M134" s="12">
        <v>1128</v>
      </c>
      <c r="N134" s="12">
        <v>1137</v>
      </c>
      <c r="O134" s="12">
        <v>878</v>
      </c>
      <c r="P134" s="12">
        <v>1006</v>
      </c>
      <c r="Q134" s="12">
        <v>1037</v>
      </c>
      <c r="R134" s="12">
        <v>1206</v>
      </c>
      <c r="S134" s="12">
        <v>1237</v>
      </c>
      <c r="T134" s="12">
        <v>1188</v>
      </c>
      <c r="U134" s="12">
        <v>1290</v>
      </c>
      <c r="V134" s="12">
        <v>1583</v>
      </c>
      <c r="W134" s="12">
        <v>1591</v>
      </c>
      <c r="X134" s="12">
        <v>1347</v>
      </c>
      <c r="Y134" s="12">
        <v>2</v>
      </c>
      <c r="Z134" s="12">
        <v>1090</v>
      </c>
      <c r="AA134" s="12"/>
      <c r="AB134" s="12"/>
      <c r="AC134" s="12"/>
      <c r="AD134" s="12"/>
      <c r="AE134" s="12"/>
      <c r="AF134" s="12"/>
      <c r="AG134" s="12"/>
      <c r="AH134" s="12"/>
    </row>
    <row x14ac:dyDescent="0.25" r="135" customHeight="1" ht="19.5">
      <c r="A135" s="31" t="s">
        <v>165</v>
      </c>
      <c r="B135" s="12">
        <v>70524</v>
      </c>
      <c r="C135" s="13" t="s">
        <v>188</v>
      </c>
      <c r="D135" s="14">
        <v>25887</v>
      </c>
      <c r="E135" s="12">
        <v>25364</v>
      </c>
      <c r="F135" s="12">
        <v>25059</v>
      </c>
      <c r="G135" s="12">
        <v>24988</v>
      </c>
      <c r="H135" s="12">
        <v>26860</v>
      </c>
      <c r="I135" s="12">
        <v>29514</v>
      </c>
      <c r="J135" s="12">
        <v>28386</v>
      </c>
      <c r="K135" s="12">
        <v>25793</v>
      </c>
      <c r="L135" s="12">
        <v>30150</v>
      </c>
      <c r="M135" s="12">
        <v>30321</v>
      </c>
      <c r="N135" s="12">
        <v>28624</v>
      </c>
      <c r="O135" s="12">
        <v>28200</v>
      </c>
      <c r="P135" s="12">
        <v>28269</v>
      </c>
      <c r="Q135" s="12">
        <v>28344</v>
      </c>
      <c r="R135" s="12">
        <v>26775</v>
      </c>
      <c r="S135" s="12">
        <v>28107</v>
      </c>
      <c r="T135" s="12">
        <v>29271</v>
      </c>
      <c r="U135" s="12">
        <v>26681</v>
      </c>
      <c r="V135" s="12">
        <v>32226</v>
      </c>
      <c r="W135" s="12">
        <v>29644</v>
      </c>
      <c r="X135" s="12">
        <v>25439</v>
      </c>
      <c r="Y135" s="12">
        <v>95</v>
      </c>
      <c r="Z135" s="12">
        <v>24063</v>
      </c>
      <c r="AA135" s="12"/>
      <c r="AB135" s="12"/>
      <c r="AC135" s="12"/>
      <c r="AD135" s="12"/>
      <c r="AE135" s="12"/>
      <c r="AF135" s="12"/>
      <c r="AG135" s="12"/>
      <c r="AH135" s="12"/>
    </row>
    <row x14ac:dyDescent="0.25" r="136" customHeight="1" ht="19.5">
      <c r="A136" s="31" t="s">
        <v>165</v>
      </c>
      <c r="B136" s="12">
        <v>70525</v>
      </c>
      <c r="C136" s="13" t="s">
        <v>189</v>
      </c>
      <c r="D136" s="14">
        <v>1713</v>
      </c>
      <c r="E136" s="12">
        <v>2141</v>
      </c>
      <c r="F136" s="12">
        <v>2157</v>
      </c>
      <c r="G136" s="12">
        <v>2015</v>
      </c>
      <c r="H136" s="12">
        <v>2165</v>
      </c>
      <c r="I136" s="12">
        <v>1801</v>
      </c>
      <c r="J136" s="12">
        <v>1998</v>
      </c>
      <c r="K136" s="12">
        <v>1394</v>
      </c>
      <c r="L136" s="12">
        <v>1449</v>
      </c>
      <c r="M136" s="12">
        <v>1464</v>
      </c>
      <c r="N136" s="12">
        <v>1347</v>
      </c>
      <c r="O136" s="12">
        <v>1334</v>
      </c>
      <c r="P136" s="12">
        <v>1256</v>
      </c>
      <c r="Q136" s="12">
        <v>1156</v>
      </c>
      <c r="R136" s="12">
        <v>1357</v>
      </c>
      <c r="S136" s="12">
        <v>1321</v>
      </c>
      <c r="T136" s="12">
        <v>1624</v>
      </c>
      <c r="U136" s="12">
        <v>1422</v>
      </c>
      <c r="V136" s="12">
        <v>1326</v>
      </c>
      <c r="W136" s="12">
        <v>1328</v>
      </c>
      <c r="X136" s="12">
        <v>1329</v>
      </c>
      <c r="Y136" s="12">
        <v>110</v>
      </c>
      <c r="Z136" s="12">
        <v>872</v>
      </c>
      <c r="AA136" s="12"/>
      <c r="AB136" s="12"/>
      <c r="AC136" s="12"/>
      <c r="AD136" s="12"/>
      <c r="AE136" s="12"/>
      <c r="AF136" s="12"/>
      <c r="AG136" s="12"/>
      <c r="AH136" s="12"/>
    </row>
    <row x14ac:dyDescent="0.25" r="137" customHeight="1" ht="19.5">
      <c r="A137" s="31" t="s">
        <v>165</v>
      </c>
      <c r="B137" s="12">
        <v>70526</v>
      </c>
      <c r="C137" s="13" t="s">
        <v>190</v>
      </c>
      <c r="D137" s="14">
        <v>44445</v>
      </c>
      <c r="E137" s="12">
        <v>42049</v>
      </c>
      <c r="F137" s="12">
        <v>45076</v>
      </c>
      <c r="G137" s="12">
        <v>45554</v>
      </c>
      <c r="H137" s="12">
        <v>45378</v>
      </c>
      <c r="I137" s="12">
        <v>49518</v>
      </c>
      <c r="J137" s="12">
        <v>50743</v>
      </c>
      <c r="K137" s="12">
        <v>47363</v>
      </c>
      <c r="L137" s="12">
        <v>52994</v>
      </c>
      <c r="M137" s="12">
        <v>53035</v>
      </c>
      <c r="N137" s="12">
        <v>52027</v>
      </c>
      <c r="O137" s="12">
        <v>50031</v>
      </c>
      <c r="P137" s="12">
        <v>52304</v>
      </c>
      <c r="Q137" s="12">
        <v>54766</v>
      </c>
      <c r="R137" s="12">
        <v>50114</v>
      </c>
      <c r="S137" s="12">
        <v>53620</v>
      </c>
      <c r="T137" s="12">
        <v>55742</v>
      </c>
      <c r="U137" s="12">
        <v>55058</v>
      </c>
      <c r="V137" s="12">
        <v>59295</v>
      </c>
      <c r="W137" s="12">
        <v>57771</v>
      </c>
      <c r="X137" s="12">
        <v>51886</v>
      </c>
      <c r="Y137" s="12">
        <v>476</v>
      </c>
      <c r="Z137" s="12">
        <v>44085</v>
      </c>
      <c r="AA137" s="12"/>
      <c r="AB137" s="12"/>
      <c r="AC137" s="12"/>
      <c r="AD137" s="12"/>
      <c r="AE137" s="12"/>
      <c r="AF137" s="12"/>
      <c r="AG137" s="12"/>
      <c r="AH137" s="12"/>
    </row>
    <row x14ac:dyDescent="0.25" r="138" customHeight="1" ht="19.5">
      <c r="A138" s="31" t="s">
        <v>165</v>
      </c>
      <c r="B138" s="12">
        <v>70527</v>
      </c>
      <c r="C138" s="13" t="s">
        <v>191</v>
      </c>
      <c r="D138" s="14">
        <v>13714</v>
      </c>
      <c r="E138" s="12">
        <v>13738</v>
      </c>
      <c r="F138" s="12">
        <v>13453</v>
      </c>
      <c r="G138" s="12">
        <v>13850</v>
      </c>
      <c r="H138" s="12">
        <v>13482</v>
      </c>
      <c r="I138" s="12">
        <v>13856</v>
      </c>
      <c r="J138" s="12">
        <v>14777</v>
      </c>
      <c r="K138" s="12">
        <v>14163</v>
      </c>
      <c r="L138" s="12">
        <v>14424</v>
      </c>
      <c r="M138" s="12">
        <v>15489</v>
      </c>
      <c r="N138" s="12">
        <v>13985</v>
      </c>
      <c r="O138" s="12">
        <v>13754</v>
      </c>
      <c r="P138" s="12">
        <v>15557</v>
      </c>
      <c r="Q138" s="12">
        <v>17713</v>
      </c>
      <c r="R138" s="12">
        <v>16953</v>
      </c>
      <c r="S138" s="12">
        <v>18557</v>
      </c>
      <c r="T138" s="12">
        <v>20910</v>
      </c>
      <c r="U138" s="12">
        <v>19907</v>
      </c>
      <c r="V138" s="12">
        <v>20192</v>
      </c>
      <c r="W138" s="12">
        <v>19049</v>
      </c>
      <c r="X138" s="12">
        <v>15780</v>
      </c>
      <c r="Y138" s="12">
        <v>556</v>
      </c>
      <c r="Z138" s="12">
        <v>13419</v>
      </c>
      <c r="AA138" s="12"/>
      <c r="AB138" s="12"/>
      <c r="AC138" s="12"/>
      <c r="AD138" s="12"/>
      <c r="AE138" s="12"/>
      <c r="AF138" s="12"/>
      <c r="AG138" s="12"/>
      <c r="AH138" s="12"/>
    </row>
    <row x14ac:dyDescent="0.25" r="139" customHeight="1" ht="19.5">
      <c r="A139" s="31" t="s">
        <v>165</v>
      </c>
      <c r="B139" s="12">
        <v>70528</v>
      </c>
      <c r="C139" s="13" t="s">
        <v>192</v>
      </c>
      <c r="D139" s="14">
        <v>2677</v>
      </c>
      <c r="E139" s="12">
        <v>3018</v>
      </c>
      <c r="F139" s="12">
        <v>2850</v>
      </c>
      <c r="G139" s="12">
        <v>2851</v>
      </c>
      <c r="H139" s="12">
        <v>2622</v>
      </c>
      <c r="I139" s="12">
        <v>3161</v>
      </c>
      <c r="J139" s="12">
        <v>3139</v>
      </c>
      <c r="K139" s="12">
        <v>2528</v>
      </c>
      <c r="L139" s="12">
        <v>2571</v>
      </c>
      <c r="M139" s="12">
        <v>2327</v>
      </c>
      <c r="N139" s="12">
        <v>2319</v>
      </c>
      <c r="O139" s="12">
        <v>2228</v>
      </c>
      <c r="P139" s="12">
        <v>2331</v>
      </c>
      <c r="Q139" s="12">
        <v>2756</v>
      </c>
      <c r="R139" s="12">
        <v>2738</v>
      </c>
      <c r="S139" s="12">
        <v>2911</v>
      </c>
      <c r="T139" s="12">
        <v>3137</v>
      </c>
      <c r="U139" s="12">
        <v>3107</v>
      </c>
      <c r="V139" s="12">
        <v>3483</v>
      </c>
      <c r="W139" s="12">
        <v>2588</v>
      </c>
      <c r="X139" s="12">
        <v>2487</v>
      </c>
      <c r="Y139" s="12">
        <v>568</v>
      </c>
      <c r="Z139" s="12">
        <v>2067</v>
      </c>
      <c r="AA139" s="12"/>
      <c r="AB139" s="12"/>
      <c r="AC139" s="12"/>
      <c r="AD139" s="12"/>
      <c r="AE139" s="12"/>
      <c r="AF139" s="12"/>
      <c r="AG139" s="12"/>
      <c r="AH139" s="12"/>
    </row>
    <row x14ac:dyDescent="0.25" r="140" customHeight="1" ht="19.5">
      <c r="A140" s="31" t="s">
        <v>165</v>
      </c>
      <c r="B140" s="12">
        <v>70529</v>
      </c>
      <c r="C140" s="13" t="s">
        <v>193</v>
      </c>
      <c r="D140" s="14">
        <v>17554</v>
      </c>
      <c r="E140" s="12">
        <v>18062</v>
      </c>
      <c r="F140" s="12">
        <v>16503</v>
      </c>
      <c r="G140" s="12">
        <v>17206</v>
      </c>
      <c r="H140" s="12">
        <v>18713</v>
      </c>
      <c r="I140" s="12">
        <v>20656</v>
      </c>
      <c r="J140" s="12">
        <v>19393</v>
      </c>
      <c r="K140" s="12">
        <v>17631</v>
      </c>
      <c r="L140" s="12">
        <v>18937</v>
      </c>
      <c r="M140" s="12">
        <v>20070</v>
      </c>
      <c r="N140" s="12">
        <v>19147</v>
      </c>
      <c r="O140" s="12">
        <v>19162</v>
      </c>
      <c r="P140" s="12">
        <v>19902</v>
      </c>
      <c r="Q140" s="12">
        <v>20471</v>
      </c>
      <c r="R140" s="12">
        <v>17661</v>
      </c>
      <c r="S140" s="12">
        <v>16402</v>
      </c>
      <c r="T140" s="12">
        <v>19312</v>
      </c>
      <c r="U140" s="12">
        <v>18394</v>
      </c>
      <c r="V140" s="12">
        <v>27214</v>
      </c>
      <c r="W140" s="12">
        <v>27690</v>
      </c>
      <c r="X140" s="12">
        <v>21020</v>
      </c>
      <c r="Y140" s="12">
        <v>545</v>
      </c>
      <c r="Z140" s="12">
        <v>15552</v>
      </c>
      <c r="AA140" s="12"/>
      <c r="AB140" s="12"/>
      <c r="AC140" s="12"/>
      <c r="AD140" s="12"/>
      <c r="AE140" s="12"/>
      <c r="AF140" s="12"/>
      <c r="AG140" s="12"/>
      <c r="AH140" s="12"/>
    </row>
    <row x14ac:dyDescent="0.25" r="141" customHeight="1" ht="19.5">
      <c r="A141" s="31" t="s">
        <v>165</v>
      </c>
      <c r="B141" s="12">
        <v>70530</v>
      </c>
      <c r="C141" s="13" t="s">
        <v>194</v>
      </c>
      <c r="D141" s="14">
        <v>65765</v>
      </c>
      <c r="E141" s="12">
        <v>67487</v>
      </c>
      <c r="F141" s="12">
        <v>72376</v>
      </c>
      <c r="G141" s="12">
        <v>72059</v>
      </c>
      <c r="H141" s="12">
        <v>74780</v>
      </c>
      <c r="I141" s="12">
        <v>77357</v>
      </c>
      <c r="J141" s="12">
        <v>79012</v>
      </c>
      <c r="K141" s="12">
        <v>68487</v>
      </c>
      <c r="L141" s="12">
        <v>73997</v>
      </c>
      <c r="M141" s="12">
        <v>72154</v>
      </c>
      <c r="N141" s="12">
        <v>71558</v>
      </c>
      <c r="O141" s="12">
        <v>70002</v>
      </c>
      <c r="P141" s="12">
        <v>72121</v>
      </c>
      <c r="Q141" s="12">
        <v>80782</v>
      </c>
      <c r="R141" s="12">
        <v>73761</v>
      </c>
      <c r="S141" s="12">
        <v>73246</v>
      </c>
      <c r="T141" s="12">
        <v>77000</v>
      </c>
      <c r="U141" s="12">
        <v>74891</v>
      </c>
      <c r="V141" s="12">
        <v>81152</v>
      </c>
      <c r="W141" s="12">
        <v>82425</v>
      </c>
      <c r="X141" s="12">
        <v>71463</v>
      </c>
      <c r="Y141" s="12">
        <v>545</v>
      </c>
      <c r="Z141" s="12">
        <v>49308</v>
      </c>
      <c r="AA141" s="12"/>
      <c r="AB141" s="12"/>
      <c r="AC141" s="12"/>
      <c r="AD141" s="12"/>
      <c r="AE141" s="12"/>
      <c r="AF141" s="12"/>
      <c r="AG141" s="12"/>
      <c r="AH141" s="12"/>
    </row>
    <row x14ac:dyDescent="0.25" r="142" customHeight="1" ht="19.5">
      <c r="A142" s="31" t="s">
        <v>165</v>
      </c>
      <c r="B142" s="12">
        <v>70531</v>
      </c>
      <c r="C142" s="13" t="s">
        <v>195</v>
      </c>
      <c r="D142" s="14">
        <v>12539</v>
      </c>
      <c r="E142" s="12">
        <v>12314</v>
      </c>
      <c r="F142" s="12">
        <v>13027</v>
      </c>
      <c r="G142" s="12">
        <v>11853</v>
      </c>
      <c r="H142" s="12">
        <v>12952</v>
      </c>
      <c r="I142" s="12">
        <v>13104</v>
      </c>
      <c r="J142" s="12">
        <v>13311</v>
      </c>
      <c r="K142" s="12">
        <v>11124</v>
      </c>
      <c r="L142" s="12">
        <v>12023</v>
      </c>
      <c r="M142" s="12">
        <v>12389</v>
      </c>
      <c r="N142" s="12">
        <v>11114</v>
      </c>
      <c r="O142" s="12">
        <v>11732</v>
      </c>
      <c r="P142" s="12">
        <v>10810</v>
      </c>
      <c r="Q142" s="12">
        <v>11867</v>
      </c>
      <c r="R142" s="12">
        <v>12646</v>
      </c>
      <c r="S142" s="12">
        <v>11775</v>
      </c>
      <c r="T142" s="12">
        <v>11734</v>
      </c>
      <c r="U142" s="12">
        <v>10826</v>
      </c>
      <c r="V142" s="12">
        <v>11800</v>
      </c>
      <c r="W142" s="12">
        <v>12374</v>
      </c>
      <c r="X142" s="12">
        <v>9398</v>
      </c>
      <c r="Y142" s="12">
        <v>2810</v>
      </c>
      <c r="Z142" s="12">
        <v>8588</v>
      </c>
      <c r="AA142" s="12"/>
      <c r="AB142" s="12"/>
      <c r="AC142" s="12"/>
      <c r="AD142" s="12"/>
      <c r="AE142" s="12"/>
      <c r="AF142" s="12"/>
      <c r="AG142" s="12"/>
      <c r="AH142" s="12"/>
    </row>
    <row x14ac:dyDescent="0.25" r="143" customHeight="1" ht="19.5">
      <c r="A143" s="31" t="s">
        <v>196</v>
      </c>
      <c r="B143" s="12">
        <v>70601</v>
      </c>
      <c r="C143" s="13" t="s">
        <v>197</v>
      </c>
      <c r="D143" s="14">
        <v>364</v>
      </c>
      <c r="E143" s="12">
        <v>275</v>
      </c>
      <c r="F143" s="12">
        <v>302</v>
      </c>
      <c r="G143" s="12">
        <v>339</v>
      </c>
      <c r="H143" s="12">
        <v>343</v>
      </c>
      <c r="I143" s="12">
        <v>398</v>
      </c>
      <c r="J143" s="12">
        <v>456</v>
      </c>
      <c r="K143" s="12">
        <v>364</v>
      </c>
      <c r="L143" s="12">
        <v>444</v>
      </c>
      <c r="M143" s="12">
        <v>374</v>
      </c>
      <c r="N143" s="12">
        <v>283</v>
      </c>
      <c r="O143" s="12">
        <v>351</v>
      </c>
      <c r="P143" s="12">
        <v>388</v>
      </c>
      <c r="Q143" s="12">
        <v>378</v>
      </c>
      <c r="R143" s="12">
        <v>343</v>
      </c>
      <c r="S143" s="12">
        <v>426</v>
      </c>
      <c r="T143" s="12">
        <v>526</v>
      </c>
      <c r="U143" s="12">
        <v>425</v>
      </c>
      <c r="V143" s="12">
        <v>564</v>
      </c>
      <c r="W143" s="12">
        <v>521</v>
      </c>
      <c r="X143" s="12">
        <v>402</v>
      </c>
      <c r="Y143" s="12">
        <v>9</v>
      </c>
      <c r="Z143" s="12">
        <v>395</v>
      </c>
      <c r="AA143" s="12"/>
      <c r="AB143" s="12"/>
      <c r="AC143" s="12"/>
      <c r="AD143" s="12"/>
      <c r="AE143" s="12"/>
      <c r="AF143" s="12"/>
      <c r="AG143" s="12"/>
      <c r="AH143" s="12"/>
    </row>
    <row x14ac:dyDescent="0.25" r="144" customHeight="1" ht="19.5">
      <c r="A144" s="31" t="s">
        <v>196</v>
      </c>
      <c r="B144" s="12">
        <v>70602</v>
      </c>
      <c r="C144" s="13" t="s">
        <v>198</v>
      </c>
      <c r="D144" s="14">
        <v>6564</v>
      </c>
      <c r="E144" s="12">
        <v>6658</v>
      </c>
      <c r="F144" s="12">
        <v>6414</v>
      </c>
      <c r="G144" s="12">
        <v>6836</v>
      </c>
      <c r="H144" s="12">
        <v>6703</v>
      </c>
      <c r="I144" s="12">
        <v>7708</v>
      </c>
      <c r="J144" s="12">
        <v>7487</v>
      </c>
      <c r="K144" s="12">
        <v>7569</v>
      </c>
      <c r="L144" s="12">
        <v>7998</v>
      </c>
      <c r="M144" s="12">
        <v>8224</v>
      </c>
      <c r="N144" s="12">
        <v>7625</v>
      </c>
      <c r="O144" s="12">
        <v>6978</v>
      </c>
      <c r="P144" s="12">
        <v>7524</v>
      </c>
      <c r="Q144" s="12">
        <v>7453</v>
      </c>
      <c r="R144" s="12">
        <v>7772</v>
      </c>
      <c r="S144" s="12">
        <v>7547</v>
      </c>
      <c r="T144" s="12">
        <v>7493</v>
      </c>
      <c r="U144" s="12">
        <v>7642</v>
      </c>
      <c r="V144" s="12">
        <v>8067</v>
      </c>
      <c r="W144" s="12">
        <v>7683</v>
      </c>
      <c r="X144" s="12">
        <v>6276</v>
      </c>
      <c r="Y144" s="12">
        <v>13</v>
      </c>
      <c r="Z144" s="12">
        <v>5300</v>
      </c>
      <c r="AA144" s="12"/>
      <c r="AB144" s="12"/>
      <c r="AC144" s="12"/>
      <c r="AD144" s="12"/>
      <c r="AE144" s="12"/>
      <c r="AF144" s="12"/>
      <c r="AG144" s="12"/>
      <c r="AH144" s="12"/>
    </row>
    <row x14ac:dyDescent="0.25" r="145" customHeight="1" ht="19.5">
      <c r="A145" s="31" t="s">
        <v>196</v>
      </c>
      <c r="B145" s="12">
        <v>70603</v>
      </c>
      <c r="C145" s="13" t="s">
        <v>199</v>
      </c>
      <c r="D145" s="14">
        <v>54993</v>
      </c>
      <c r="E145" s="12">
        <v>57631</v>
      </c>
      <c r="F145" s="12">
        <v>57778</v>
      </c>
      <c r="G145" s="12">
        <v>63897</v>
      </c>
      <c r="H145" s="12">
        <v>69538</v>
      </c>
      <c r="I145" s="12">
        <v>69278</v>
      </c>
      <c r="J145" s="12">
        <v>70373</v>
      </c>
      <c r="K145" s="12">
        <v>72728</v>
      </c>
      <c r="L145" s="12">
        <v>77102</v>
      </c>
      <c r="M145" s="12">
        <v>86386</v>
      </c>
      <c r="N145" s="12">
        <v>87342</v>
      </c>
      <c r="O145" s="12">
        <v>87928</v>
      </c>
      <c r="P145" s="12">
        <v>93312</v>
      </c>
      <c r="Q145" s="12">
        <v>95367</v>
      </c>
      <c r="R145" s="12">
        <v>94551</v>
      </c>
      <c r="S145" s="12">
        <v>99717</v>
      </c>
      <c r="T145" s="12">
        <v>105746</v>
      </c>
      <c r="U145" s="12">
        <v>103764</v>
      </c>
      <c r="V145" s="12">
        <v>106710</v>
      </c>
      <c r="W145" s="12">
        <v>107847</v>
      </c>
      <c r="X145" s="12">
        <v>90246</v>
      </c>
      <c r="Y145" s="12">
        <v>34</v>
      </c>
      <c r="Z145" s="12">
        <v>91903</v>
      </c>
      <c r="AA145" s="12"/>
      <c r="AB145" s="12"/>
      <c r="AC145" s="12"/>
      <c r="AD145" s="12"/>
      <c r="AE145" s="12"/>
      <c r="AF145" s="12"/>
      <c r="AG145" s="12"/>
      <c r="AH145" s="12"/>
    </row>
    <row x14ac:dyDescent="0.25" r="146" customHeight="1" ht="19.5">
      <c r="A146" s="31" t="s">
        <v>196</v>
      </c>
      <c r="B146" s="12">
        <v>70604</v>
      </c>
      <c r="C146" s="13" t="s">
        <v>200</v>
      </c>
      <c r="D146" s="14">
        <v>4194</v>
      </c>
      <c r="E146" s="12">
        <v>5001</v>
      </c>
      <c r="F146" s="12">
        <v>5763</v>
      </c>
      <c r="G146" s="12">
        <v>6953</v>
      </c>
      <c r="H146" s="12">
        <v>6242</v>
      </c>
      <c r="I146" s="12">
        <v>6648</v>
      </c>
      <c r="J146" s="12">
        <v>6538</v>
      </c>
      <c r="K146" s="12">
        <v>5714</v>
      </c>
      <c r="L146" s="12">
        <v>7086</v>
      </c>
      <c r="M146" s="12">
        <v>6514</v>
      </c>
      <c r="N146" s="12">
        <v>6243</v>
      </c>
      <c r="O146" s="12">
        <v>6167</v>
      </c>
      <c r="P146" s="12">
        <v>7026</v>
      </c>
      <c r="Q146" s="12">
        <v>6940</v>
      </c>
      <c r="R146" s="12">
        <v>6906</v>
      </c>
      <c r="S146" s="12">
        <v>7069</v>
      </c>
      <c r="T146" s="12">
        <v>7232</v>
      </c>
      <c r="U146" s="12">
        <v>7209</v>
      </c>
      <c r="V146" s="12">
        <v>7538</v>
      </c>
      <c r="W146" s="12">
        <v>7330</v>
      </c>
      <c r="X146" s="12">
        <v>6345</v>
      </c>
      <c r="Y146" s="12">
        <v>54</v>
      </c>
      <c r="Z146" s="12">
        <v>5283</v>
      </c>
      <c r="AA146" s="12"/>
      <c r="AB146" s="12"/>
      <c r="AC146" s="12"/>
      <c r="AD146" s="12"/>
      <c r="AE146" s="12"/>
      <c r="AF146" s="12"/>
      <c r="AG146" s="12"/>
      <c r="AH146" s="12"/>
    </row>
    <row x14ac:dyDescent="0.25" r="147" customHeight="1" ht="19.5">
      <c r="A147" s="31" t="s">
        <v>196</v>
      </c>
      <c r="B147" s="12">
        <v>70605</v>
      </c>
      <c r="C147" s="13" t="s">
        <v>201</v>
      </c>
      <c r="D147" s="14">
        <v>11883</v>
      </c>
      <c r="E147" s="12">
        <v>13915</v>
      </c>
      <c r="F147" s="12">
        <v>17656</v>
      </c>
      <c r="G147" s="12">
        <v>13097</v>
      </c>
      <c r="H147" s="12">
        <v>15028</v>
      </c>
      <c r="I147" s="12">
        <v>14515</v>
      </c>
      <c r="J147" s="12">
        <v>15227</v>
      </c>
      <c r="K147" s="12">
        <v>14035</v>
      </c>
      <c r="L147" s="12">
        <v>14570</v>
      </c>
      <c r="M147" s="12">
        <v>13896</v>
      </c>
      <c r="N147" s="12">
        <v>14484</v>
      </c>
      <c r="O147" s="12">
        <v>13078</v>
      </c>
      <c r="P147" s="12">
        <v>14450</v>
      </c>
      <c r="Q147" s="12">
        <v>13820</v>
      </c>
      <c r="R147" s="12">
        <v>11933</v>
      </c>
      <c r="S147" s="12">
        <v>15063</v>
      </c>
      <c r="T147" s="12">
        <v>14257</v>
      </c>
      <c r="U147" s="12">
        <v>14935</v>
      </c>
      <c r="V147" s="12">
        <v>14696</v>
      </c>
      <c r="W147" s="12">
        <v>13741</v>
      </c>
      <c r="X147" s="12">
        <v>11066</v>
      </c>
      <c r="Y147" s="12">
        <v>74</v>
      </c>
      <c r="Z147" s="12">
        <v>8785</v>
      </c>
      <c r="AA147" s="12"/>
      <c r="AB147" s="12"/>
      <c r="AC147" s="12"/>
      <c r="AD147" s="12"/>
      <c r="AE147" s="12"/>
      <c r="AF147" s="12"/>
      <c r="AG147" s="12"/>
      <c r="AH147" s="12"/>
    </row>
    <row x14ac:dyDescent="0.25" r="148" customHeight="1" ht="19.5">
      <c r="A148" s="31" t="s">
        <v>196</v>
      </c>
      <c r="B148" s="12">
        <v>70606</v>
      </c>
      <c r="C148" s="13" t="s">
        <v>202</v>
      </c>
      <c r="D148" s="14">
        <v>49580</v>
      </c>
      <c r="E148" s="12">
        <v>60237</v>
      </c>
      <c r="F148" s="12">
        <v>67292</v>
      </c>
      <c r="G148" s="12">
        <v>59640</v>
      </c>
      <c r="H148" s="12">
        <v>60611</v>
      </c>
      <c r="I148" s="12">
        <v>59659</v>
      </c>
      <c r="J148" s="12">
        <v>57376</v>
      </c>
      <c r="K148" s="12">
        <v>56232</v>
      </c>
      <c r="L148" s="12">
        <v>61569</v>
      </c>
      <c r="M148" s="12">
        <v>63563</v>
      </c>
      <c r="N148" s="12">
        <v>64078</v>
      </c>
      <c r="O148" s="12">
        <v>67076</v>
      </c>
      <c r="P148" s="12">
        <v>66752</v>
      </c>
      <c r="Q148" s="12">
        <v>67597</v>
      </c>
      <c r="R148" s="12">
        <v>66940</v>
      </c>
      <c r="S148" s="12">
        <v>67847</v>
      </c>
      <c r="T148" s="12">
        <v>69773</v>
      </c>
      <c r="U148" s="12">
        <v>71859</v>
      </c>
      <c r="V148" s="12">
        <v>72895</v>
      </c>
      <c r="W148" s="12">
        <v>72458</v>
      </c>
      <c r="X148" s="12">
        <v>53697</v>
      </c>
      <c r="Y148" s="12">
        <v>68</v>
      </c>
      <c r="Z148" s="12">
        <v>55347</v>
      </c>
      <c r="AA148" s="12"/>
      <c r="AB148" s="12"/>
      <c r="AC148" s="12"/>
      <c r="AD148" s="12"/>
      <c r="AE148" s="12"/>
      <c r="AF148" s="12"/>
      <c r="AG148" s="12"/>
      <c r="AH148" s="12"/>
    </row>
    <row x14ac:dyDescent="0.25" r="149" customHeight="1" ht="19.5">
      <c r="A149" s="31" t="s">
        <v>196</v>
      </c>
      <c r="B149" s="12">
        <v>70607</v>
      </c>
      <c r="C149" s="13" t="s">
        <v>203</v>
      </c>
      <c r="D149" s="14">
        <v>1755</v>
      </c>
      <c r="E149" s="12">
        <v>1533</v>
      </c>
      <c r="F149" s="12">
        <v>424</v>
      </c>
      <c r="G149" s="12">
        <v>468</v>
      </c>
      <c r="H149" s="12">
        <v>497</v>
      </c>
      <c r="I149" s="12">
        <v>668</v>
      </c>
      <c r="J149" s="12">
        <v>581</v>
      </c>
      <c r="K149" s="12">
        <v>534</v>
      </c>
      <c r="L149" s="12">
        <v>672</v>
      </c>
      <c r="M149" s="12">
        <v>524</v>
      </c>
      <c r="N149" s="12">
        <v>587</v>
      </c>
      <c r="O149" s="12">
        <v>541</v>
      </c>
      <c r="P149" s="12">
        <v>621</v>
      </c>
      <c r="Q149" s="12">
        <v>687</v>
      </c>
      <c r="R149" s="12">
        <v>712</v>
      </c>
      <c r="S149" s="12">
        <v>721</v>
      </c>
      <c r="T149" s="12">
        <v>753</v>
      </c>
      <c r="U149" s="12">
        <v>832</v>
      </c>
      <c r="V149" s="12">
        <v>846</v>
      </c>
      <c r="W149" s="12">
        <v>824</v>
      </c>
      <c r="X149" s="12">
        <v>790</v>
      </c>
      <c r="Y149" s="12">
        <v>25</v>
      </c>
      <c r="Z149" s="12">
        <v>582</v>
      </c>
      <c r="AA149" s="12"/>
      <c r="AB149" s="12"/>
      <c r="AC149" s="12"/>
      <c r="AD149" s="12"/>
      <c r="AE149" s="12"/>
      <c r="AF149" s="12"/>
      <c r="AG149" s="12"/>
      <c r="AH149" s="12"/>
    </row>
    <row x14ac:dyDescent="0.25" r="150" customHeight="1" ht="19.5">
      <c r="A150" s="31" t="s">
        <v>196</v>
      </c>
      <c r="B150" s="12">
        <v>70608</v>
      </c>
      <c r="C150" s="13" t="s">
        <v>204</v>
      </c>
      <c r="D150" s="14">
        <v>202192</v>
      </c>
      <c r="E150" s="12">
        <v>219806</v>
      </c>
      <c r="F150" s="12">
        <v>211927</v>
      </c>
      <c r="G150" s="12">
        <v>223471</v>
      </c>
      <c r="H150" s="12">
        <v>233977</v>
      </c>
      <c r="I150" s="12">
        <v>228560</v>
      </c>
      <c r="J150" s="12">
        <v>235939</v>
      </c>
      <c r="K150" s="12">
        <v>231526</v>
      </c>
      <c r="L150" s="12">
        <v>248001</v>
      </c>
      <c r="M150" s="12">
        <v>253239</v>
      </c>
      <c r="N150" s="12">
        <v>258382</v>
      </c>
      <c r="O150" s="12">
        <v>262679</v>
      </c>
      <c r="P150" s="12">
        <v>267248</v>
      </c>
      <c r="Q150" s="12">
        <v>263128</v>
      </c>
      <c r="R150" s="12">
        <v>265289</v>
      </c>
      <c r="S150" s="12">
        <v>278114</v>
      </c>
      <c r="T150" s="12">
        <v>282280</v>
      </c>
      <c r="U150" s="12">
        <v>289805</v>
      </c>
      <c r="V150" s="12">
        <v>296168</v>
      </c>
      <c r="W150" s="12">
        <v>300414</v>
      </c>
      <c r="X150" s="12">
        <v>213358</v>
      </c>
      <c r="Y150" s="12">
        <v>150</v>
      </c>
      <c r="Z150" s="12">
        <v>213447</v>
      </c>
      <c r="AA150" s="12"/>
      <c r="AB150" s="12"/>
      <c r="AC150" s="12"/>
      <c r="AD150" s="12"/>
      <c r="AE150" s="12"/>
      <c r="AF150" s="12"/>
      <c r="AG150" s="12"/>
      <c r="AH150" s="12"/>
    </row>
    <row x14ac:dyDescent="0.25" r="151" customHeight="1" ht="19.5">
      <c r="A151" s="31" t="s">
        <v>196</v>
      </c>
      <c r="B151" s="12">
        <v>70609</v>
      </c>
      <c r="C151" s="13" t="s">
        <v>205</v>
      </c>
      <c r="D151" s="14">
        <v>51966</v>
      </c>
      <c r="E151" s="12">
        <v>60193</v>
      </c>
      <c r="F151" s="12">
        <v>62789</v>
      </c>
      <c r="G151" s="12">
        <v>67712</v>
      </c>
      <c r="H151" s="12">
        <v>70651</v>
      </c>
      <c r="I151" s="12">
        <v>64898</v>
      </c>
      <c r="J151" s="12">
        <v>61739</v>
      </c>
      <c r="K151" s="12">
        <v>62605</v>
      </c>
      <c r="L151" s="12">
        <v>71887</v>
      </c>
      <c r="M151" s="12">
        <v>73434</v>
      </c>
      <c r="N151" s="12">
        <v>72025</v>
      </c>
      <c r="O151" s="12">
        <v>71160</v>
      </c>
      <c r="P151" s="12">
        <v>76780</v>
      </c>
      <c r="Q151" s="12">
        <v>79365</v>
      </c>
      <c r="R151" s="12">
        <v>77789</v>
      </c>
      <c r="S151" s="12">
        <v>83134</v>
      </c>
      <c r="T151" s="12">
        <v>85546</v>
      </c>
      <c r="U151" s="12">
        <v>85173</v>
      </c>
      <c r="V151" s="12">
        <v>90259</v>
      </c>
      <c r="W151" s="12">
        <v>87501</v>
      </c>
      <c r="X151" s="12">
        <v>70159</v>
      </c>
      <c r="Y151" s="12">
        <v>39</v>
      </c>
      <c r="Z151" s="12">
        <v>59647</v>
      </c>
      <c r="AA151" s="12"/>
      <c r="AB151" s="12"/>
      <c r="AC151" s="12"/>
      <c r="AD151" s="12"/>
      <c r="AE151" s="12"/>
      <c r="AF151" s="12"/>
      <c r="AG151" s="12"/>
      <c r="AH151" s="12"/>
    </row>
    <row x14ac:dyDescent="0.25" r="152" customHeight="1" ht="19.5">
      <c r="A152" s="31" t="s">
        <v>196</v>
      </c>
      <c r="B152" s="12">
        <v>70610</v>
      </c>
      <c r="C152" s="13" t="s">
        <v>206</v>
      </c>
      <c r="D152" s="14">
        <v>660</v>
      </c>
      <c r="E152" s="12">
        <v>1005</v>
      </c>
      <c r="F152" s="12">
        <v>1066</v>
      </c>
      <c r="G152" s="12">
        <v>961</v>
      </c>
      <c r="H152" s="12">
        <v>1032</v>
      </c>
      <c r="I152" s="12">
        <v>1095</v>
      </c>
      <c r="J152" s="12">
        <v>1168</v>
      </c>
      <c r="K152" s="12">
        <v>1282</v>
      </c>
      <c r="L152" s="12">
        <v>1456</v>
      </c>
      <c r="M152" s="12">
        <v>1195</v>
      </c>
      <c r="N152" s="12">
        <v>1134</v>
      </c>
      <c r="O152" s="12">
        <v>1169</v>
      </c>
      <c r="P152" s="12">
        <v>1385</v>
      </c>
      <c r="Q152" s="12">
        <v>1468</v>
      </c>
      <c r="R152" s="12">
        <v>1434</v>
      </c>
      <c r="S152" s="12">
        <v>1561</v>
      </c>
      <c r="T152" s="12">
        <v>1692</v>
      </c>
      <c r="U152" s="12">
        <v>1496</v>
      </c>
      <c r="V152" s="12">
        <v>1381</v>
      </c>
      <c r="W152" s="12">
        <v>1349</v>
      </c>
      <c r="X152" s="12">
        <v>1083</v>
      </c>
      <c r="Y152" s="12">
        <v>0</v>
      </c>
      <c r="Z152" s="12">
        <v>839</v>
      </c>
      <c r="AA152" s="12"/>
      <c r="AB152" s="12"/>
      <c r="AC152" s="12"/>
      <c r="AD152" s="12"/>
      <c r="AE152" s="12"/>
      <c r="AF152" s="12"/>
      <c r="AG152" s="12"/>
      <c r="AH152" s="12"/>
    </row>
    <row x14ac:dyDescent="0.25" r="153" customHeight="1" ht="19.5">
      <c r="A153" s="31" t="s">
        <v>196</v>
      </c>
      <c r="B153" s="12">
        <v>70611</v>
      </c>
      <c r="C153" s="13" t="s">
        <v>207</v>
      </c>
      <c r="D153" s="14">
        <v>28975</v>
      </c>
      <c r="E153" s="12">
        <v>31850</v>
      </c>
      <c r="F153" s="12">
        <v>31407</v>
      </c>
      <c r="G153" s="12">
        <v>31798</v>
      </c>
      <c r="H153" s="12">
        <v>32354</v>
      </c>
      <c r="I153" s="12">
        <v>30633</v>
      </c>
      <c r="J153" s="12">
        <v>32293</v>
      </c>
      <c r="K153" s="12">
        <v>33071</v>
      </c>
      <c r="L153" s="12">
        <v>31573</v>
      </c>
      <c r="M153" s="12">
        <v>31707</v>
      </c>
      <c r="N153" s="12">
        <v>31272</v>
      </c>
      <c r="O153" s="12">
        <v>34582</v>
      </c>
      <c r="P153" s="12">
        <v>35643</v>
      </c>
      <c r="Q153" s="12">
        <v>36569</v>
      </c>
      <c r="R153" s="12">
        <v>35448</v>
      </c>
      <c r="S153" s="12">
        <v>37404</v>
      </c>
      <c r="T153" s="12">
        <v>39601</v>
      </c>
      <c r="U153" s="12">
        <v>40433</v>
      </c>
      <c r="V153" s="12">
        <v>38539</v>
      </c>
      <c r="W153" s="12">
        <v>35618</v>
      </c>
      <c r="X153" s="12">
        <v>25133</v>
      </c>
      <c r="Y153" s="12">
        <v>1772</v>
      </c>
      <c r="Z153" s="12">
        <v>23869</v>
      </c>
      <c r="AA153" s="12"/>
      <c r="AB153" s="12"/>
      <c r="AC153" s="12"/>
      <c r="AD153" s="12"/>
      <c r="AE153" s="12"/>
      <c r="AF153" s="12"/>
      <c r="AG153" s="12"/>
      <c r="AH153" s="12"/>
    </row>
    <row x14ac:dyDescent="0.25" r="154" customHeight="1" ht="19.5">
      <c r="A154" s="31" t="s">
        <v>196</v>
      </c>
      <c r="B154" s="12">
        <v>70612</v>
      </c>
      <c r="C154" s="13" t="s">
        <v>208</v>
      </c>
      <c r="D154" s="14">
        <v>1273</v>
      </c>
      <c r="E154" s="12">
        <v>1579</v>
      </c>
      <c r="F154" s="12">
        <v>1488</v>
      </c>
      <c r="G154" s="12">
        <v>1432</v>
      </c>
      <c r="H154" s="12">
        <v>1658</v>
      </c>
      <c r="I154" s="12">
        <v>1650</v>
      </c>
      <c r="J154" s="12">
        <v>1484</v>
      </c>
      <c r="K154" s="12">
        <v>1330</v>
      </c>
      <c r="L154" s="12">
        <v>1632</v>
      </c>
      <c r="M154" s="12">
        <v>1558</v>
      </c>
      <c r="N154" s="12">
        <v>1472</v>
      </c>
      <c r="O154" s="12">
        <v>1742</v>
      </c>
      <c r="P154" s="12">
        <v>1767</v>
      </c>
      <c r="Q154" s="12">
        <v>1812</v>
      </c>
      <c r="R154" s="12">
        <v>1648</v>
      </c>
      <c r="S154" s="12">
        <v>1692</v>
      </c>
      <c r="T154" s="12">
        <v>1901</v>
      </c>
      <c r="U154" s="12">
        <v>1664</v>
      </c>
      <c r="V154" s="12">
        <v>1874</v>
      </c>
      <c r="W154" s="12">
        <v>1948</v>
      </c>
      <c r="X154" s="12">
        <v>1778</v>
      </c>
      <c r="Y154" s="12">
        <v>36</v>
      </c>
      <c r="Z154" s="12">
        <v>1379</v>
      </c>
      <c r="AA154" s="12"/>
      <c r="AB154" s="12"/>
      <c r="AC154" s="12"/>
      <c r="AD154" s="12"/>
      <c r="AE154" s="12"/>
      <c r="AF154" s="12"/>
      <c r="AG154" s="12"/>
      <c r="AH154" s="12"/>
    </row>
    <row x14ac:dyDescent="0.25" r="155" customHeight="1" ht="19.5">
      <c r="A155" s="31" t="s">
        <v>196</v>
      </c>
      <c r="B155" s="12">
        <v>70613</v>
      </c>
      <c r="C155" s="13" t="s">
        <v>209</v>
      </c>
      <c r="D155" s="14">
        <v>16030</v>
      </c>
      <c r="E155" s="12">
        <v>16970</v>
      </c>
      <c r="F155" s="12">
        <v>16840</v>
      </c>
      <c r="G155" s="12">
        <v>18069</v>
      </c>
      <c r="H155" s="12">
        <v>19451</v>
      </c>
      <c r="I155" s="12">
        <v>20145</v>
      </c>
      <c r="J155" s="12">
        <v>20086</v>
      </c>
      <c r="K155" s="12">
        <v>20983</v>
      </c>
      <c r="L155" s="12">
        <v>23393</v>
      </c>
      <c r="M155" s="12">
        <v>23975</v>
      </c>
      <c r="N155" s="12">
        <v>28299</v>
      </c>
      <c r="O155" s="12">
        <v>28271</v>
      </c>
      <c r="P155" s="12">
        <v>30583</v>
      </c>
      <c r="Q155" s="12">
        <v>32767</v>
      </c>
      <c r="R155" s="12">
        <v>31108</v>
      </c>
      <c r="S155" s="12">
        <v>30970</v>
      </c>
      <c r="T155" s="12">
        <v>34331</v>
      </c>
      <c r="U155" s="12">
        <v>34546</v>
      </c>
      <c r="V155" s="12">
        <v>36071</v>
      </c>
      <c r="W155" s="12">
        <v>38078</v>
      </c>
      <c r="X155" s="12">
        <v>31955</v>
      </c>
      <c r="Y155" s="12">
        <v>5</v>
      </c>
      <c r="Z155" s="12">
        <v>37216</v>
      </c>
      <c r="AA155" s="12"/>
      <c r="AB155" s="12"/>
      <c r="AC155" s="12"/>
      <c r="AD155" s="12"/>
      <c r="AE155" s="12"/>
      <c r="AF155" s="12"/>
      <c r="AG155" s="12"/>
      <c r="AH155" s="12"/>
    </row>
    <row x14ac:dyDescent="0.25" r="156" customHeight="1" ht="19.5">
      <c r="A156" s="31" t="s">
        <v>196</v>
      </c>
      <c r="B156" s="12">
        <v>70614</v>
      </c>
      <c r="C156" s="13" t="s">
        <v>210</v>
      </c>
      <c r="D156" s="14">
        <v>17571</v>
      </c>
      <c r="E156" s="12">
        <v>17751</v>
      </c>
      <c r="F156" s="12">
        <v>20044</v>
      </c>
      <c r="G156" s="12">
        <v>19941</v>
      </c>
      <c r="H156" s="12">
        <v>16655</v>
      </c>
      <c r="I156" s="12">
        <v>17256</v>
      </c>
      <c r="J156" s="12">
        <v>16602</v>
      </c>
      <c r="K156" s="12">
        <v>15437</v>
      </c>
      <c r="L156" s="12">
        <v>16420</v>
      </c>
      <c r="M156" s="12">
        <v>15965</v>
      </c>
      <c r="N156" s="12">
        <v>14940</v>
      </c>
      <c r="O156" s="12">
        <v>14549</v>
      </c>
      <c r="P156" s="12">
        <v>16745</v>
      </c>
      <c r="Q156" s="12">
        <v>15406</v>
      </c>
      <c r="R156" s="12">
        <v>15251</v>
      </c>
      <c r="S156" s="12">
        <v>14874</v>
      </c>
      <c r="T156" s="12">
        <v>13358</v>
      </c>
      <c r="U156" s="12">
        <v>13067</v>
      </c>
      <c r="V156" s="12">
        <v>14336</v>
      </c>
      <c r="W156" s="12">
        <v>15132</v>
      </c>
      <c r="X156" s="12">
        <v>10064</v>
      </c>
      <c r="Y156" s="12">
        <v>1237</v>
      </c>
      <c r="Z156" s="12">
        <v>7569</v>
      </c>
      <c r="AA156" s="12"/>
      <c r="AB156" s="12"/>
      <c r="AC156" s="12"/>
      <c r="AD156" s="12"/>
      <c r="AE156" s="12"/>
      <c r="AF156" s="12"/>
      <c r="AG156" s="12"/>
      <c r="AH156" s="12"/>
    </row>
    <row x14ac:dyDescent="0.25" r="157" customHeight="1" ht="19.5">
      <c r="A157" s="31" t="s">
        <v>196</v>
      </c>
      <c r="B157" s="12">
        <v>70615</v>
      </c>
      <c r="C157" s="13" t="s">
        <v>211</v>
      </c>
      <c r="D157" s="14">
        <v>39947</v>
      </c>
      <c r="E157" s="12">
        <v>45278</v>
      </c>
      <c r="F157" s="12">
        <v>42977</v>
      </c>
      <c r="G157" s="12">
        <v>42276</v>
      </c>
      <c r="H157" s="12">
        <v>43020</v>
      </c>
      <c r="I157" s="12">
        <v>42994</v>
      </c>
      <c r="J157" s="12">
        <v>40458</v>
      </c>
      <c r="K157" s="12">
        <v>42586</v>
      </c>
      <c r="L157" s="12">
        <v>46812</v>
      </c>
      <c r="M157" s="12">
        <v>49967</v>
      </c>
      <c r="N157" s="12">
        <v>48697</v>
      </c>
      <c r="O157" s="12">
        <v>48130</v>
      </c>
      <c r="P157" s="12">
        <v>51741</v>
      </c>
      <c r="Q157" s="12">
        <v>53238</v>
      </c>
      <c r="R157" s="12">
        <v>50922</v>
      </c>
      <c r="S157" s="12">
        <v>53950</v>
      </c>
      <c r="T157" s="12">
        <v>54259</v>
      </c>
      <c r="U157" s="12">
        <v>54672</v>
      </c>
      <c r="V157" s="12">
        <v>57094</v>
      </c>
      <c r="W157" s="12">
        <v>58910</v>
      </c>
      <c r="X157" s="12">
        <v>49932</v>
      </c>
      <c r="Y157" s="12">
        <v>138</v>
      </c>
      <c r="Z157" s="12">
        <v>43977</v>
      </c>
      <c r="AA157" s="12"/>
      <c r="AB157" s="12"/>
      <c r="AC157" s="12"/>
      <c r="AD157" s="12"/>
      <c r="AE157" s="12"/>
      <c r="AF157" s="12"/>
      <c r="AG157" s="12"/>
      <c r="AH157" s="12"/>
    </row>
    <row x14ac:dyDescent="0.25" r="158" customHeight="1" ht="19.5">
      <c r="A158" s="31" t="s">
        <v>196</v>
      </c>
      <c r="B158" s="12">
        <v>70616</v>
      </c>
      <c r="C158" s="13" t="s">
        <v>212</v>
      </c>
      <c r="D158" s="14">
        <v>20441</v>
      </c>
      <c r="E158" s="12">
        <v>23604</v>
      </c>
      <c r="F158" s="12">
        <v>26068</v>
      </c>
      <c r="G158" s="12">
        <v>21326</v>
      </c>
      <c r="H158" s="12">
        <v>24309</v>
      </c>
      <c r="I158" s="12">
        <v>25241</v>
      </c>
      <c r="J158" s="12">
        <v>25374</v>
      </c>
      <c r="K158" s="12">
        <v>25945</v>
      </c>
      <c r="L158" s="12">
        <v>27877</v>
      </c>
      <c r="M158" s="12">
        <v>26165</v>
      </c>
      <c r="N158" s="12">
        <v>27822</v>
      </c>
      <c r="O158" s="12">
        <v>25847</v>
      </c>
      <c r="P158" s="12">
        <v>27811</v>
      </c>
      <c r="Q158" s="12">
        <v>27348</v>
      </c>
      <c r="R158" s="12">
        <v>24829</v>
      </c>
      <c r="S158" s="12">
        <v>26529</v>
      </c>
      <c r="T158" s="12">
        <v>28715</v>
      </c>
      <c r="U158" s="12">
        <v>29382</v>
      </c>
      <c r="V158" s="12">
        <v>30174</v>
      </c>
      <c r="W158" s="12">
        <v>29538</v>
      </c>
      <c r="X158" s="12">
        <v>24709</v>
      </c>
      <c r="Y158" s="12">
        <v>121</v>
      </c>
      <c r="Z158" s="12">
        <v>24135</v>
      </c>
      <c r="AA158" s="12"/>
      <c r="AB158" s="12"/>
      <c r="AC158" s="12"/>
      <c r="AD158" s="12"/>
      <c r="AE158" s="12"/>
      <c r="AF158" s="12"/>
      <c r="AG158" s="12"/>
      <c r="AH158" s="12"/>
    </row>
    <row x14ac:dyDescent="0.25" r="159" customHeight="1" ht="19.5">
      <c r="A159" s="31" t="s">
        <v>196</v>
      </c>
      <c r="B159" s="12">
        <v>70617</v>
      </c>
      <c r="C159" s="13" t="s">
        <v>213</v>
      </c>
      <c r="D159" s="14">
        <v>23001</v>
      </c>
      <c r="E159" s="12">
        <v>23494</v>
      </c>
      <c r="F159" s="12">
        <v>23822</v>
      </c>
      <c r="G159" s="12">
        <v>25319</v>
      </c>
      <c r="H159" s="12">
        <v>25618</v>
      </c>
      <c r="I159" s="12">
        <v>24933</v>
      </c>
      <c r="J159" s="12">
        <v>25428</v>
      </c>
      <c r="K159" s="12">
        <v>24285</v>
      </c>
      <c r="L159" s="12">
        <v>26868</v>
      </c>
      <c r="M159" s="12">
        <v>27657</v>
      </c>
      <c r="N159" s="12">
        <v>26751</v>
      </c>
      <c r="O159" s="12">
        <v>26899</v>
      </c>
      <c r="P159" s="12">
        <v>26391</v>
      </c>
      <c r="Q159" s="12">
        <v>27878</v>
      </c>
      <c r="R159" s="12">
        <v>29380</v>
      </c>
      <c r="S159" s="12">
        <v>31692</v>
      </c>
      <c r="T159" s="12">
        <v>30222</v>
      </c>
      <c r="U159" s="12">
        <v>30759</v>
      </c>
      <c r="V159" s="12">
        <v>30067</v>
      </c>
      <c r="W159" s="12">
        <v>29265</v>
      </c>
      <c r="X159" s="12">
        <v>24933</v>
      </c>
      <c r="Y159" s="12">
        <v>230</v>
      </c>
      <c r="Z159" s="12">
        <v>19654</v>
      </c>
      <c r="AA159" s="12"/>
      <c r="AB159" s="12"/>
      <c r="AC159" s="12"/>
      <c r="AD159" s="12"/>
      <c r="AE159" s="12"/>
      <c r="AF159" s="12"/>
      <c r="AG159" s="12"/>
      <c r="AH159" s="12"/>
    </row>
    <row x14ac:dyDescent="0.25" r="160" customHeight="1" ht="19.5">
      <c r="A160" s="31" t="s">
        <v>196</v>
      </c>
      <c r="B160" s="12">
        <v>70618</v>
      </c>
      <c r="C160" s="13" t="s">
        <v>214</v>
      </c>
      <c r="D160" s="14">
        <v>1351</v>
      </c>
      <c r="E160" s="12">
        <v>1588</v>
      </c>
      <c r="F160" s="12">
        <v>1830</v>
      </c>
      <c r="G160" s="12">
        <v>1844</v>
      </c>
      <c r="H160" s="12">
        <v>1811</v>
      </c>
      <c r="I160" s="12">
        <v>1711</v>
      </c>
      <c r="J160" s="12">
        <v>1615</v>
      </c>
      <c r="K160" s="12">
        <v>1154</v>
      </c>
      <c r="L160" s="12">
        <v>1820</v>
      </c>
      <c r="M160" s="12">
        <v>1410</v>
      </c>
      <c r="N160" s="12">
        <v>1486</v>
      </c>
      <c r="O160" s="12">
        <v>1401</v>
      </c>
      <c r="P160" s="12">
        <v>1518</v>
      </c>
      <c r="Q160" s="12">
        <v>1336</v>
      </c>
      <c r="R160" s="12">
        <v>1410</v>
      </c>
      <c r="S160" s="12">
        <v>1572</v>
      </c>
      <c r="T160" s="12">
        <v>1626</v>
      </c>
      <c r="U160" s="12">
        <v>1439</v>
      </c>
      <c r="V160" s="12">
        <v>1568</v>
      </c>
      <c r="W160" s="12">
        <v>1481</v>
      </c>
      <c r="X160" s="12">
        <v>1172</v>
      </c>
      <c r="Y160" s="12">
        <v>0</v>
      </c>
      <c r="Z160" s="12">
        <v>939</v>
      </c>
      <c r="AA160" s="12"/>
      <c r="AB160" s="12"/>
      <c r="AC160" s="12"/>
      <c r="AD160" s="12"/>
      <c r="AE160" s="12"/>
      <c r="AF160" s="12"/>
      <c r="AG160" s="12"/>
      <c r="AH160" s="12"/>
    </row>
    <row x14ac:dyDescent="0.25" r="161" customHeight="1" ht="19.5">
      <c r="A161" s="31" t="s">
        <v>196</v>
      </c>
      <c r="B161" s="12">
        <v>70619</v>
      </c>
      <c r="C161" s="13" t="s">
        <v>215</v>
      </c>
      <c r="D161" s="14">
        <v>5983</v>
      </c>
      <c r="E161" s="12">
        <v>5256</v>
      </c>
      <c r="F161" s="12">
        <v>5084</v>
      </c>
      <c r="G161" s="12">
        <v>6154</v>
      </c>
      <c r="H161" s="12">
        <v>5683</v>
      </c>
      <c r="I161" s="12">
        <v>5600</v>
      </c>
      <c r="J161" s="12">
        <v>5249</v>
      </c>
      <c r="K161" s="12">
        <v>5160</v>
      </c>
      <c r="L161" s="12">
        <v>5151</v>
      </c>
      <c r="M161" s="12">
        <v>5198</v>
      </c>
      <c r="N161" s="12">
        <v>5044</v>
      </c>
      <c r="O161" s="12">
        <v>5076</v>
      </c>
      <c r="P161" s="12">
        <v>5679</v>
      </c>
      <c r="Q161" s="12">
        <v>5394</v>
      </c>
      <c r="R161" s="12">
        <v>4363</v>
      </c>
      <c r="S161" s="12">
        <v>4684</v>
      </c>
      <c r="T161" s="12">
        <v>4632</v>
      </c>
      <c r="U161" s="12">
        <v>4664</v>
      </c>
      <c r="V161" s="12">
        <v>5789</v>
      </c>
      <c r="W161" s="12">
        <v>5942</v>
      </c>
      <c r="X161" s="12">
        <v>5679</v>
      </c>
      <c r="Y161" s="12">
        <v>88</v>
      </c>
      <c r="Z161" s="12">
        <v>5580</v>
      </c>
      <c r="AA161" s="12"/>
      <c r="AB161" s="12"/>
      <c r="AC161" s="12"/>
      <c r="AD161" s="12"/>
      <c r="AE161" s="12"/>
      <c r="AF161" s="12"/>
      <c r="AG161" s="12"/>
      <c r="AH161" s="12"/>
    </row>
    <row x14ac:dyDescent="0.25" r="162" customHeight="1" ht="19.5">
      <c r="A162" s="31" t="s">
        <v>196</v>
      </c>
      <c r="B162" s="12">
        <v>70620</v>
      </c>
      <c r="C162" s="13" t="s">
        <v>216</v>
      </c>
      <c r="D162" s="14">
        <v>13390</v>
      </c>
      <c r="E162" s="12">
        <v>15108</v>
      </c>
      <c r="F162" s="12">
        <v>15269</v>
      </c>
      <c r="G162" s="12">
        <v>14862</v>
      </c>
      <c r="H162" s="12">
        <v>17403</v>
      </c>
      <c r="I162" s="12">
        <v>17677</v>
      </c>
      <c r="J162" s="12">
        <v>17423</v>
      </c>
      <c r="K162" s="12">
        <v>17854</v>
      </c>
      <c r="L162" s="12">
        <v>20512</v>
      </c>
      <c r="M162" s="12">
        <v>21279</v>
      </c>
      <c r="N162" s="12">
        <v>20462</v>
      </c>
      <c r="O162" s="12">
        <v>19216</v>
      </c>
      <c r="P162" s="12">
        <v>20307</v>
      </c>
      <c r="Q162" s="12">
        <v>20920</v>
      </c>
      <c r="R162" s="12">
        <v>19637</v>
      </c>
      <c r="S162" s="12">
        <v>20813</v>
      </c>
      <c r="T162" s="12">
        <v>21403</v>
      </c>
      <c r="U162" s="12">
        <v>20648</v>
      </c>
      <c r="V162" s="12">
        <v>23509</v>
      </c>
      <c r="W162" s="12">
        <v>22358</v>
      </c>
      <c r="X162" s="12">
        <v>18717</v>
      </c>
      <c r="Y162" s="12">
        <v>34</v>
      </c>
      <c r="Z162" s="12">
        <v>18132</v>
      </c>
      <c r="AA162" s="12"/>
      <c r="AB162" s="12"/>
      <c r="AC162" s="12"/>
      <c r="AD162" s="12"/>
      <c r="AE162" s="12"/>
      <c r="AF162" s="12"/>
      <c r="AG162" s="12"/>
      <c r="AH162" s="12"/>
    </row>
    <row x14ac:dyDescent="0.25" r="163" customHeight="1" ht="19.5">
      <c r="A163" s="31" t="s">
        <v>196</v>
      </c>
      <c r="B163" s="12">
        <v>70621</v>
      </c>
      <c r="C163" s="13" t="s">
        <v>217</v>
      </c>
      <c r="D163" s="14">
        <v>142519</v>
      </c>
      <c r="E163" s="12">
        <v>131470</v>
      </c>
      <c r="F163" s="12">
        <v>151176</v>
      </c>
      <c r="G163" s="12">
        <v>152081</v>
      </c>
      <c r="H163" s="12">
        <v>158826</v>
      </c>
      <c r="I163" s="12">
        <v>154185</v>
      </c>
      <c r="J163" s="12">
        <v>155303</v>
      </c>
      <c r="K163" s="12">
        <v>153773</v>
      </c>
      <c r="L163" s="12">
        <v>170626</v>
      </c>
      <c r="M163" s="12">
        <v>164607</v>
      </c>
      <c r="N163" s="12">
        <v>167718</v>
      </c>
      <c r="O163" s="12">
        <v>172502</v>
      </c>
      <c r="P163" s="12">
        <v>182806</v>
      </c>
      <c r="Q163" s="12">
        <v>183176</v>
      </c>
      <c r="R163" s="12">
        <v>176126</v>
      </c>
      <c r="S163" s="12">
        <v>179628</v>
      </c>
      <c r="T163" s="12">
        <v>187730</v>
      </c>
      <c r="U163" s="12">
        <v>193451</v>
      </c>
      <c r="V163" s="12">
        <v>198392</v>
      </c>
      <c r="W163" s="12">
        <v>197583</v>
      </c>
      <c r="X163" s="12">
        <v>152425</v>
      </c>
      <c r="Y163" s="12">
        <v>1217</v>
      </c>
      <c r="Z163" s="12">
        <v>151285</v>
      </c>
      <c r="AA163" s="12"/>
      <c r="AB163" s="12"/>
      <c r="AC163" s="12"/>
      <c r="AD163" s="12"/>
      <c r="AE163" s="12"/>
      <c r="AF163" s="12"/>
      <c r="AG163" s="12"/>
      <c r="AH163" s="12"/>
    </row>
    <row x14ac:dyDescent="0.25" r="164" customHeight="1" ht="19.5">
      <c r="A164" s="31" t="s">
        <v>196</v>
      </c>
      <c r="B164" s="12">
        <v>70622</v>
      </c>
      <c r="C164" s="13" t="s">
        <v>218</v>
      </c>
      <c r="D164" s="14">
        <v>568</v>
      </c>
      <c r="E164" s="12">
        <v>849</v>
      </c>
      <c r="F164" s="12">
        <v>830</v>
      </c>
      <c r="G164" s="12">
        <v>793</v>
      </c>
      <c r="H164" s="12">
        <v>834</v>
      </c>
      <c r="I164" s="12">
        <v>710</v>
      </c>
      <c r="J164" s="12">
        <v>692</v>
      </c>
      <c r="K164" s="12">
        <v>547</v>
      </c>
      <c r="L164" s="12">
        <v>475</v>
      </c>
      <c r="M164" s="12">
        <v>392</v>
      </c>
      <c r="N164" s="12">
        <v>321</v>
      </c>
      <c r="O164" s="12">
        <v>395</v>
      </c>
      <c r="P164" s="12">
        <v>296</v>
      </c>
      <c r="Q164" s="12">
        <v>187</v>
      </c>
      <c r="R164" s="12">
        <v>365</v>
      </c>
      <c r="S164" s="12">
        <v>190</v>
      </c>
      <c r="T164" s="12">
        <v>194</v>
      </c>
      <c r="U164" s="12">
        <v>214</v>
      </c>
      <c r="V164" s="12">
        <v>212</v>
      </c>
      <c r="W164" s="12">
        <v>274</v>
      </c>
      <c r="X164" s="12">
        <v>269</v>
      </c>
      <c r="Y164" s="12">
        <v>12</v>
      </c>
      <c r="Z164" s="12">
        <v>202</v>
      </c>
      <c r="AA164" s="12"/>
      <c r="AB164" s="12"/>
      <c r="AC164" s="12"/>
      <c r="AD164" s="12"/>
      <c r="AE164" s="12"/>
      <c r="AF164" s="12"/>
      <c r="AG164" s="12"/>
      <c r="AH164" s="12"/>
    </row>
    <row x14ac:dyDescent="0.25" r="165" customHeight="1" ht="19.5">
      <c r="A165" s="31" t="s">
        <v>196</v>
      </c>
      <c r="B165" s="12">
        <v>70623</v>
      </c>
      <c r="C165" s="13" t="s">
        <v>219</v>
      </c>
      <c r="D165" s="14">
        <v>19349</v>
      </c>
      <c r="E165" s="12">
        <v>20503</v>
      </c>
      <c r="F165" s="12">
        <v>21018</v>
      </c>
      <c r="G165" s="12">
        <v>22532</v>
      </c>
      <c r="H165" s="12">
        <v>22769</v>
      </c>
      <c r="I165" s="12">
        <v>21722</v>
      </c>
      <c r="J165" s="12">
        <v>22735</v>
      </c>
      <c r="K165" s="12">
        <v>22763</v>
      </c>
      <c r="L165" s="12">
        <v>25764</v>
      </c>
      <c r="M165" s="12">
        <v>25245</v>
      </c>
      <c r="N165" s="12">
        <v>22198</v>
      </c>
      <c r="O165" s="12">
        <v>22139</v>
      </c>
      <c r="P165" s="12">
        <v>24039</v>
      </c>
      <c r="Q165" s="12">
        <v>23516</v>
      </c>
      <c r="R165" s="12">
        <v>23390</v>
      </c>
      <c r="S165" s="12">
        <v>25397</v>
      </c>
      <c r="T165" s="12">
        <v>26010</v>
      </c>
      <c r="U165" s="12">
        <v>28221</v>
      </c>
      <c r="V165" s="12">
        <v>31811</v>
      </c>
      <c r="W165" s="12">
        <v>31006</v>
      </c>
      <c r="X165" s="12">
        <v>24094</v>
      </c>
      <c r="Y165" s="12">
        <v>21</v>
      </c>
      <c r="Z165" s="12">
        <v>23223</v>
      </c>
      <c r="AA165" s="12"/>
      <c r="AB165" s="12"/>
      <c r="AC165" s="12"/>
      <c r="AD165" s="12"/>
      <c r="AE165" s="12"/>
      <c r="AF165" s="12"/>
      <c r="AG165" s="12"/>
      <c r="AH165" s="12"/>
    </row>
    <row x14ac:dyDescent="0.25" r="166" customHeight="1" ht="19.5">
      <c r="A166" s="31" t="s">
        <v>196</v>
      </c>
      <c r="B166" s="12">
        <v>70624</v>
      </c>
      <c r="C166" s="13" t="s">
        <v>220</v>
      </c>
      <c r="D166" s="14">
        <v>79396</v>
      </c>
      <c r="E166" s="12">
        <v>85465</v>
      </c>
      <c r="F166" s="12">
        <v>85100</v>
      </c>
      <c r="G166" s="12">
        <v>94864</v>
      </c>
      <c r="H166" s="12">
        <v>96714</v>
      </c>
      <c r="I166" s="12">
        <v>93886</v>
      </c>
      <c r="J166" s="12">
        <v>97104</v>
      </c>
      <c r="K166" s="12">
        <v>98977</v>
      </c>
      <c r="L166" s="12">
        <v>101122</v>
      </c>
      <c r="M166" s="12">
        <v>112000</v>
      </c>
      <c r="N166" s="12">
        <v>114151</v>
      </c>
      <c r="O166" s="12">
        <v>111711</v>
      </c>
      <c r="P166" s="12">
        <v>117586</v>
      </c>
      <c r="Q166" s="12">
        <v>121031</v>
      </c>
      <c r="R166" s="12">
        <v>119906</v>
      </c>
      <c r="S166" s="12">
        <v>118508</v>
      </c>
      <c r="T166" s="12">
        <v>124394</v>
      </c>
      <c r="U166" s="12">
        <v>125839</v>
      </c>
      <c r="V166" s="12">
        <v>129898</v>
      </c>
      <c r="W166" s="12">
        <v>131929</v>
      </c>
      <c r="X166" s="12">
        <v>108467</v>
      </c>
      <c r="Y166" s="12">
        <v>150</v>
      </c>
      <c r="Z166" s="12">
        <v>112016</v>
      </c>
      <c r="AA166" s="12"/>
      <c r="AB166" s="12"/>
      <c r="AC166" s="12"/>
      <c r="AD166" s="12"/>
      <c r="AE166" s="12"/>
      <c r="AF166" s="12"/>
      <c r="AG166" s="12"/>
      <c r="AH166" s="12"/>
    </row>
    <row x14ac:dyDescent="0.25" r="167" customHeight="1" ht="19.5">
      <c r="A167" s="31" t="s">
        <v>196</v>
      </c>
      <c r="B167" s="12">
        <v>70625</v>
      </c>
      <c r="C167" s="13" t="s">
        <v>221</v>
      </c>
      <c r="D167" s="14">
        <v>2574</v>
      </c>
      <c r="E167" s="12">
        <v>2782</v>
      </c>
      <c r="F167" s="12">
        <v>2721</v>
      </c>
      <c r="G167" s="12">
        <v>3008</v>
      </c>
      <c r="H167" s="12">
        <v>2682</v>
      </c>
      <c r="I167" s="12">
        <v>2909</v>
      </c>
      <c r="J167" s="12">
        <v>2769</v>
      </c>
      <c r="K167" s="12">
        <v>2713</v>
      </c>
      <c r="L167" s="12">
        <v>2582</v>
      </c>
      <c r="M167" s="12">
        <v>2947</v>
      </c>
      <c r="N167" s="12">
        <v>3111</v>
      </c>
      <c r="O167" s="12">
        <v>3253</v>
      </c>
      <c r="P167" s="12">
        <v>3105</v>
      </c>
      <c r="Q167" s="12">
        <v>3253</v>
      </c>
      <c r="R167" s="12">
        <v>3279</v>
      </c>
      <c r="S167" s="12">
        <v>3491</v>
      </c>
      <c r="T167" s="12">
        <v>3923</v>
      </c>
      <c r="U167" s="12">
        <v>4236</v>
      </c>
      <c r="V167" s="12">
        <v>4112</v>
      </c>
      <c r="W167" s="12">
        <v>3744</v>
      </c>
      <c r="X167" s="12">
        <v>2916</v>
      </c>
      <c r="Y167" s="12">
        <v>0</v>
      </c>
      <c r="Z167" s="12">
        <v>2931</v>
      </c>
      <c r="AA167" s="12"/>
      <c r="AB167" s="12"/>
      <c r="AC167" s="12"/>
      <c r="AD167" s="12"/>
      <c r="AE167" s="12"/>
      <c r="AF167" s="12"/>
      <c r="AG167" s="12"/>
      <c r="AH167" s="12"/>
    </row>
    <row x14ac:dyDescent="0.25" r="168" customHeight="1" ht="19.5">
      <c r="A168" s="31" t="s">
        <v>196</v>
      </c>
      <c r="B168" s="12">
        <v>70626</v>
      </c>
      <c r="C168" s="13" t="s">
        <v>222</v>
      </c>
      <c r="D168" s="14">
        <v>53</v>
      </c>
      <c r="E168" s="12">
        <v>76</v>
      </c>
      <c r="F168" s="12">
        <v>105</v>
      </c>
      <c r="G168" s="12">
        <v>121</v>
      </c>
      <c r="H168" s="12">
        <v>66</v>
      </c>
      <c r="I168" s="12">
        <v>63</v>
      </c>
      <c r="J168" s="12">
        <v>69</v>
      </c>
      <c r="K168" s="12">
        <v>70</v>
      </c>
      <c r="L168" s="12">
        <v>52</v>
      </c>
      <c r="M168" s="12">
        <v>46</v>
      </c>
      <c r="N168" s="12">
        <v>48</v>
      </c>
      <c r="O168" s="12">
        <v>27</v>
      </c>
      <c r="P168" s="12">
        <v>38</v>
      </c>
      <c r="Q168" s="12">
        <v>17</v>
      </c>
      <c r="R168" s="12">
        <v>28</v>
      </c>
      <c r="S168" s="12">
        <v>33</v>
      </c>
      <c r="T168" s="12">
        <v>31</v>
      </c>
      <c r="U168" s="12">
        <v>18</v>
      </c>
      <c r="V168" s="12">
        <v>33</v>
      </c>
      <c r="W168" s="12">
        <v>25</v>
      </c>
      <c r="X168" s="12">
        <v>17</v>
      </c>
      <c r="Y168" s="12">
        <v>1</v>
      </c>
      <c r="Z168" s="12">
        <v>106</v>
      </c>
      <c r="AA168" s="12"/>
      <c r="AB168" s="12"/>
      <c r="AC168" s="12"/>
      <c r="AD168" s="12"/>
      <c r="AE168" s="12"/>
      <c r="AF168" s="12"/>
      <c r="AG168" s="12"/>
      <c r="AH168" s="12"/>
    </row>
    <row x14ac:dyDescent="0.25" r="169" customHeight="1" ht="19.5">
      <c r="A169" s="31" t="s">
        <v>196</v>
      </c>
      <c r="B169" s="12">
        <v>70627</v>
      </c>
      <c r="C169" s="13" t="s">
        <v>223</v>
      </c>
      <c r="D169" s="14">
        <v>1767</v>
      </c>
      <c r="E169" s="12">
        <v>1547</v>
      </c>
      <c r="F169" s="12">
        <v>1601</v>
      </c>
      <c r="G169" s="12">
        <v>1652</v>
      </c>
      <c r="H169" s="12">
        <v>1566</v>
      </c>
      <c r="I169" s="12">
        <v>1318</v>
      </c>
      <c r="J169" s="12">
        <v>1051</v>
      </c>
      <c r="K169" s="12">
        <v>2078</v>
      </c>
      <c r="L169" s="12">
        <v>2355</v>
      </c>
      <c r="M169" s="12">
        <v>1788</v>
      </c>
      <c r="N169" s="12">
        <v>2246</v>
      </c>
      <c r="O169" s="12">
        <v>1532</v>
      </c>
      <c r="P169" s="12">
        <v>2299</v>
      </c>
      <c r="Q169" s="12">
        <v>2398</v>
      </c>
      <c r="R169" s="12">
        <v>2173</v>
      </c>
      <c r="S169" s="12">
        <v>2382</v>
      </c>
      <c r="T169" s="12">
        <v>2641</v>
      </c>
      <c r="U169" s="12">
        <v>3137</v>
      </c>
      <c r="V169" s="12">
        <v>3402</v>
      </c>
      <c r="W169" s="12">
        <v>3064</v>
      </c>
      <c r="X169" s="12">
        <v>2557</v>
      </c>
      <c r="Y169" s="12">
        <v>302</v>
      </c>
      <c r="Z169" s="12">
        <v>1773</v>
      </c>
      <c r="AA169" s="12"/>
      <c r="AB169" s="12"/>
      <c r="AC169" s="12"/>
      <c r="AD169" s="12"/>
      <c r="AE169" s="12"/>
      <c r="AF169" s="12"/>
      <c r="AG169" s="12"/>
      <c r="AH169" s="12"/>
    </row>
    <row x14ac:dyDescent="0.25" r="170" customHeight="1" ht="19.5">
      <c r="A170" s="31" t="s">
        <v>196</v>
      </c>
      <c r="B170" s="12">
        <v>70628</v>
      </c>
      <c r="C170" s="13" t="s">
        <v>224</v>
      </c>
      <c r="D170" s="14">
        <v>767</v>
      </c>
      <c r="E170" s="12">
        <v>1001</v>
      </c>
      <c r="F170" s="12">
        <v>1693</v>
      </c>
      <c r="G170" s="12">
        <v>1597</v>
      </c>
      <c r="H170" s="12">
        <v>1638</v>
      </c>
      <c r="I170" s="12">
        <v>1997</v>
      </c>
      <c r="J170" s="12">
        <v>2021</v>
      </c>
      <c r="K170" s="12">
        <v>1973</v>
      </c>
      <c r="L170" s="12">
        <v>2207</v>
      </c>
      <c r="M170" s="12">
        <v>1859</v>
      </c>
      <c r="N170" s="12">
        <v>1836</v>
      </c>
      <c r="O170" s="12">
        <v>1607</v>
      </c>
      <c r="P170" s="12">
        <v>2215</v>
      </c>
      <c r="Q170" s="12">
        <v>2017</v>
      </c>
      <c r="R170" s="12">
        <v>1733</v>
      </c>
      <c r="S170" s="12">
        <v>1707</v>
      </c>
      <c r="T170" s="12">
        <v>2042</v>
      </c>
      <c r="U170" s="12">
        <v>2218</v>
      </c>
      <c r="V170" s="12">
        <v>2050</v>
      </c>
      <c r="W170" s="12">
        <v>2453</v>
      </c>
      <c r="X170" s="12">
        <v>1816</v>
      </c>
      <c r="Y170" s="12">
        <v>13</v>
      </c>
      <c r="Z170" s="12">
        <v>1421</v>
      </c>
      <c r="AA170" s="12"/>
      <c r="AB170" s="12"/>
      <c r="AC170" s="12"/>
      <c r="AD170" s="12"/>
      <c r="AE170" s="12"/>
      <c r="AF170" s="12"/>
      <c r="AG170" s="12"/>
      <c r="AH170" s="12"/>
    </row>
    <row x14ac:dyDescent="0.25" r="171" customHeight="1" ht="19.5">
      <c r="A171" s="31" t="s">
        <v>196</v>
      </c>
      <c r="B171" s="12">
        <v>70629</v>
      </c>
      <c r="C171" s="13" t="s">
        <v>225</v>
      </c>
      <c r="D171" s="14">
        <v>1463</v>
      </c>
      <c r="E171" s="12">
        <v>2020</v>
      </c>
      <c r="F171" s="12">
        <v>2038</v>
      </c>
      <c r="G171" s="12">
        <v>2020</v>
      </c>
      <c r="H171" s="12">
        <v>2285</v>
      </c>
      <c r="I171" s="12">
        <v>2146</v>
      </c>
      <c r="J171" s="12">
        <v>2043</v>
      </c>
      <c r="K171" s="12">
        <v>1825</v>
      </c>
      <c r="L171" s="12">
        <v>1922</v>
      </c>
      <c r="M171" s="12">
        <v>2123</v>
      </c>
      <c r="N171" s="12">
        <v>2165</v>
      </c>
      <c r="O171" s="12">
        <v>2250</v>
      </c>
      <c r="P171" s="12">
        <v>2610</v>
      </c>
      <c r="Q171" s="12">
        <v>2699</v>
      </c>
      <c r="R171" s="12">
        <v>2466</v>
      </c>
      <c r="S171" s="12">
        <v>2231</v>
      </c>
      <c r="T171" s="12">
        <v>2474</v>
      </c>
      <c r="U171" s="12">
        <v>1662</v>
      </c>
      <c r="V171" s="12">
        <v>2066</v>
      </c>
      <c r="W171" s="12">
        <v>2140</v>
      </c>
      <c r="X171" s="12">
        <v>1947</v>
      </c>
      <c r="Y171" s="12">
        <v>3</v>
      </c>
      <c r="Z171" s="12">
        <v>1735</v>
      </c>
      <c r="AA171" s="12"/>
      <c r="AB171" s="12"/>
      <c r="AC171" s="12"/>
      <c r="AD171" s="12"/>
      <c r="AE171" s="12"/>
      <c r="AF171" s="12"/>
      <c r="AG171" s="12"/>
      <c r="AH171" s="12"/>
    </row>
    <row x14ac:dyDescent="0.25" r="172" customHeight="1" ht="19.5">
      <c r="A172" s="31" t="s">
        <v>196</v>
      </c>
      <c r="B172" s="12">
        <v>70630</v>
      </c>
      <c r="C172" s="13" t="s">
        <v>226</v>
      </c>
      <c r="D172" s="14">
        <v>9459</v>
      </c>
      <c r="E172" s="12">
        <v>9227</v>
      </c>
      <c r="F172" s="12">
        <v>9317</v>
      </c>
      <c r="G172" s="12">
        <v>10570</v>
      </c>
      <c r="H172" s="12">
        <v>9813</v>
      </c>
      <c r="I172" s="12">
        <v>8550</v>
      </c>
      <c r="J172" s="12">
        <v>8263</v>
      </c>
      <c r="K172" s="12">
        <v>6945</v>
      </c>
      <c r="L172" s="12">
        <v>8955</v>
      </c>
      <c r="M172" s="12">
        <v>9639</v>
      </c>
      <c r="N172" s="12">
        <v>8915</v>
      </c>
      <c r="O172" s="12">
        <v>8894</v>
      </c>
      <c r="P172" s="12">
        <v>9453</v>
      </c>
      <c r="Q172" s="12">
        <v>10452</v>
      </c>
      <c r="R172" s="12">
        <v>12210</v>
      </c>
      <c r="S172" s="12">
        <v>12075</v>
      </c>
      <c r="T172" s="12">
        <v>12775</v>
      </c>
      <c r="U172" s="12">
        <v>12757</v>
      </c>
      <c r="V172" s="12">
        <v>12726</v>
      </c>
      <c r="W172" s="12">
        <v>11769</v>
      </c>
      <c r="X172" s="12">
        <v>9028</v>
      </c>
      <c r="Y172" s="12">
        <v>396</v>
      </c>
      <c r="Z172" s="12">
        <v>6671</v>
      </c>
      <c r="AA172" s="12"/>
      <c r="AB172" s="12"/>
      <c r="AC172" s="12"/>
      <c r="AD172" s="12"/>
      <c r="AE172" s="12"/>
      <c r="AF172" s="12"/>
      <c r="AG172" s="12"/>
      <c r="AH172" s="12"/>
    </row>
    <row x14ac:dyDescent="0.25" r="173" customHeight="1" ht="19.5">
      <c r="A173" s="31" t="s">
        <v>227</v>
      </c>
      <c r="B173" s="12">
        <v>70701</v>
      </c>
      <c r="C173" s="13" t="s">
        <v>228</v>
      </c>
      <c r="D173" s="14">
        <v>322</v>
      </c>
      <c r="E173" s="12">
        <v>286</v>
      </c>
      <c r="F173" s="12">
        <v>284</v>
      </c>
      <c r="G173" s="12">
        <v>294</v>
      </c>
      <c r="H173" s="12">
        <v>315</v>
      </c>
      <c r="I173" s="12">
        <v>261</v>
      </c>
      <c r="J173" s="12">
        <v>186</v>
      </c>
      <c r="K173" s="12">
        <v>235</v>
      </c>
      <c r="L173" s="12">
        <v>209</v>
      </c>
      <c r="M173" s="12">
        <v>297</v>
      </c>
      <c r="N173" s="12">
        <v>281</v>
      </c>
      <c r="O173" s="12">
        <v>193</v>
      </c>
      <c r="P173" s="12">
        <v>204</v>
      </c>
      <c r="Q173" s="12">
        <v>231</v>
      </c>
      <c r="R173" s="12">
        <v>290</v>
      </c>
      <c r="S173" s="12">
        <v>217</v>
      </c>
      <c r="T173" s="12">
        <v>221</v>
      </c>
      <c r="U173" s="12">
        <v>350</v>
      </c>
      <c r="V173" s="12">
        <v>348</v>
      </c>
      <c r="W173" s="12">
        <v>232</v>
      </c>
      <c r="X173" s="12">
        <v>292</v>
      </c>
      <c r="Y173" s="12">
        <v>32</v>
      </c>
      <c r="Z173" s="12">
        <v>224</v>
      </c>
      <c r="AA173" s="12"/>
      <c r="AB173" s="12"/>
      <c r="AC173" s="12"/>
      <c r="AD173" s="12"/>
      <c r="AE173" s="12"/>
      <c r="AF173" s="12"/>
      <c r="AG173" s="12"/>
      <c r="AH173" s="12"/>
    </row>
    <row x14ac:dyDescent="0.25" r="174" customHeight="1" ht="19.5">
      <c r="A174" s="31" t="s">
        <v>227</v>
      </c>
      <c r="B174" s="12">
        <v>70702</v>
      </c>
      <c r="C174" s="13" t="s">
        <v>229</v>
      </c>
      <c r="D174" s="14">
        <v>306</v>
      </c>
      <c r="E174" s="12">
        <v>418</v>
      </c>
      <c r="F174" s="12">
        <v>845</v>
      </c>
      <c r="G174" s="12">
        <v>869</v>
      </c>
      <c r="H174" s="12">
        <v>660</v>
      </c>
      <c r="I174" s="12">
        <v>175</v>
      </c>
      <c r="J174" s="12">
        <v>147</v>
      </c>
      <c r="K174" s="12">
        <v>108</v>
      </c>
      <c r="L174" s="12">
        <v>425</v>
      </c>
      <c r="M174" s="12">
        <v>640</v>
      </c>
      <c r="N174" s="12">
        <v>892</v>
      </c>
      <c r="O174" s="12">
        <v>570</v>
      </c>
      <c r="P174" s="12">
        <v>683</v>
      </c>
      <c r="Q174" s="12">
        <v>612</v>
      </c>
      <c r="R174" s="12">
        <v>840</v>
      </c>
      <c r="S174" s="12">
        <v>869</v>
      </c>
      <c r="T174" s="12">
        <v>486</v>
      </c>
      <c r="U174" s="12">
        <v>307</v>
      </c>
      <c r="V174" s="12">
        <v>219</v>
      </c>
      <c r="W174" s="12">
        <v>822</v>
      </c>
      <c r="X174" s="12">
        <v>771</v>
      </c>
      <c r="Y174" s="12">
        <v>156</v>
      </c>
      <c r="Z174" s="12">
        <v>746</v>
      </c>
      <c r="AA174" s="12"/>
      <c r="AB174" s="12"/>
      <c r="AC174" s="12"/>
      <c r="AD174" s="12"/>
      <c r="AE174" s="12"/>
      <c r="AF174" s="12"/>
      <c r="AG174" s="12"/>
      <c r="AH174" s="12"/>
    </row>
    <row x14ac:dyDescent="0.25" r="175" customHeight="1" ht="19.5">
      <c r="A175" s="31" t="s">
        <v>227</v>
      </c>
      <c r="B175" s="12">
        <v>70703</v>
      </c>
      <c r="C175" s="13" t="s">
        <v>230</v>
      </c>
      <c r="D175" s="14">
        <v>1708</v>
      </c>
      <c r="E175" s="12">
        <v>1793</v>
      </c>
      <c r="F175" s="12">
        <v>1847</v>
      </c>
      <c r="G175" s="12">
        <v>1926</v>
      </c>
      <c r="H175" s="12">
        <v>1246</v>
      </c>
      <c r="I175" s="12">
        <v>1831</v>
      </c>
      <c r="J175" s="12">
        <v>1735</v>
      </c>
      <c r="K175" s="12">
        <v>1764</v>
      </c>
      <c r="L175" s="12">
        <v>1917</v>
      </c>
      <c r="M175" s="12">
        <v>2021</v>
      </c>
      <c r="N175" s="12">
        <v>1949</v>
      </c>
      <c r="O175" s="12">
        <v>2049</v>
      </c>
      <c r="P175" s="12">
        <v>2098</v>
      </c>
      <c r="Q175" s="12">
        <v>2125</v>
      </c>
      <c r="R175" s="12">
        <v>2122</v>
      </c>
      <c r="S175" s="12">
        <v>2245</v>
      </c>
      <c r="T175" s="12">
        <v>3042</v>
      </c>
      <c r="U175" s="12">
        <v>2907</v>
      </c>
      <c r="V175" s="12">
        <v>3300</v>
      </c>
      <c r="W175" s="12">
        <v>2966</v>
      </c>
      <c r="X175" s="12">
        <v>2834</v>
      </c>
      <c r="Y175" s="12">
        <v>38</v>
      </c>
      <c r="Z175" s="12">
        <v>2486</v>
      </c>
      <c r="AA175" s="12"/>
      <c r="AB175" s="12"/>
      <c r="AC175" s="12"/>
      <c r="AD175" s="12"/>
      <c r="AE175" s="12"/>
      <c r="AF175" s="12"/>
      <c r="AG175" s="12"/>
      <c r="AH175" s="12"/>
    </row>
    <row x14ac:dyDescent="0.25" r="176" customHeight="1" ht="19.5">
      <c r="A176" s="31" t="s">
        <v>227</v>
      </c>
      <c r="B176" s="12">
        <v>70704</v>
      </c>
      <c r="C176" s="13" t="s">
        <v>231</v>
      </c>
      <c r="D176" s="14">
        <v>535</v>
      </c>
      <c r="E176" s="12">
        <v>668</v>
      </c>
      <c r="F176" s="12">
        <v>601</v>
      </c>
      <c r="G176" s="12">
        <v>677</v>
      </c>
      <c r="H176" s="12">
        <v>636</v>
      </c>
      <c r="I176" s="12">
        <v>639</v>
      </c>
      <c r="J176" s="12">
        <v>451</v>
      </c>
      <c r="K176" s="12">
        <v>612</v>
      </c>
      <c r="L176" s="12">
        <v>597</v>
      </c>
      <c r="M176" s="12">
        <v>668</v>
      </c>
      <c r="N176" s="12">
        <v>735</v>
      </c>
      <c r="O176" s="12">
        <v>669</v>
      </c>
      <c r="P176" s="12">
        <v>649</v>
      </c>
      <c r="Q176" s="12">
        <v>626</v>
      </c>
      <c r="R176" s="12">
        <v>656</v>
      </c>
      <c r="S176" s="12">
        <v>507</v>
      </c>
      <c r="T176" s="12">
        <v>717</v>
      </c>
      <c r="U176" s="12">
        <v>500</v>
      </c>
      <c r="V176" s="12">
        <v>690</v>
      </c>
      <c r="W176" s="12">
        <v>804</v>
      </c>
      <c r="X176" s="12">
        <v>869</v>
      </c>
      <c r="Y176" s="12">
        <v>15</v>
      </c>
      <c r="Z176" s="12">
        <v>571</v>
      </c>
      <c r="AA176" s="12"/>
      <c r="AB176" s="12"/>
      <c r="AC176" s="12"/>
      <c r="AD176" s="12"/>
      <c r="AE176" s="12"/>
      <c r="AF176" s="12"/>
      <c r="AG176" s="12"/>
      <c r="AH176" s="12"/>
    </row>
    <row x14ac:dyDescent="0.25" r="177" customHeight="1" ht="19.5">
      <c r="A177" s="31" t="s">
        <v>227</v>
      </c>
      <c r="B177" s="12">
        <v>70705</v>
      </c>
      <c r="C177" s="13" t="s">
        <v>232</v>
      </c>
      <c r="D177" s="14">
        <v>435</v>
      </c>
      <c r="E177" s="12">
        <v>488</v>
      </c>
      <c r="F177" s="12">
        <v>577</v>
      </c>
      <c r="G177" s="12">
        <v>478</v>
      </c>
      <c r="H177" s="12">
        <v>661</v>
      </c>
      <c r="I177" s="12">
        <v>560</v>
      </c>
      <c r="J177" s="12">
        <v>554</v>
      </c>
      <c r="K177" s="12">
        <v>674</v>
      </c>
      <c r="L177" s="12">
        <v>557</v>
      </c>
      <c r="M177" s="12">
        <v>669</v>
      </c>
      <c r="N177" s="12">
        <v>624</v>
      </c>
      <c r="O177" s="12">
        <v>563</v>
      </c>
      <c r="P177" s="12">
        <v>585</v>
      </c>
      <c r="Q177" s="12">
        <v>651</v>
      </c>
      <c r="R177" s="12">
        <v>850</v>
      </c>
      <c r="S177" s="12">
        <v>723</v>
      </c>
      <c r="T177" s="12">
        <v>811</v>
      </c>
      <c r="U177" s="12">
        <v>795</v>
      </c>
      <c r="V177" s="12">
        <v>853</v>
      </c>
      <c r="W177" s="12">
        <v>971</v>
      </c>
      <c r="X177" s="12">
        <v>928</v>
      </c>
      <c r="Y177" s="12">
        <v>88</v>
      </c>
      <c r="Z177" s="12">
        <v>785</v>
      </c>
      <c r="AA177" s="12"/>
      <c r="AB177" s="12"/>
      <c r="AC177" s="12"/>
      <c r="AD177" s="12"/>
      <c r="AE177" s="12"/>
      <c r="AF177" s="12"/>
      <c r="AG177" s="12"/>
      <c r="AH177" s="12"/>
    </row>
    <row x14ac:dyDescent="0.25" r="178" customHeight="1" ht="19.5">
      <c r="A178" s="31" t="s">
        <v>227</v>
      </c>
      <c r="B178" s="12">
        <v>70706</v>
      </c>
      <c r="C178" s="13" t="s">
        <v>233</v>
      </c>
      <c r="D178" s="14">
        <v>1437</v>
      </c>
      <c r="E178" s="12">
        <v>1582</v>
      </c>
      <c r="F178" s="12">
        <v>1528</v>
      </c>
      <c r="G178" s="12">
        <v>1659</v>
      </c>
      <c r="H178" s="12">
        <v>1666</v>
      </c>
      <c r="I178" s="12">
        <v>1613</v>
      </c>
      <c r="J178" s="12">
        <v>1461</v>
      </c>
      <c r="K178" s="12">
        <v>1297</v>
      </c>
      <c r="L178" s="12">
        <v>1284</v>
      </c>
      <c r="M178" s="12">
        <v>1409</v>
      </c>
      <c r="N178" s="12">
        <v>1312</v>
      </c>
      <c r="O178" s="12">
        <v>1394</v>
      </c>
      <c r="P178" s="12">
        <v>1267</v>
      </c>
      <c r="Q178" s="12">
        <v>1545</v>
      </c>
      <c r="R178" s="12">
        <v>1628</v>
      </c>
      <c r="S178" s="12">
        <v>1546</v>
      </c>
      <c r="T178" s="12">
        <v>1586</v>
      </c>
      <c r="U178" s="12">
        <v>1480</v>
      </c>
      <c r="V178" s="12">
        <v>1851</v>
      </c>
      <c r="W178" s="12">
        <v>1751</v>
      </c>
      <c r="X178" s="12">
        <v>1563</v>
      </c>
      <c r="Y178" s="12">
        <v>16</v>
      </c>
      <c r="Z178" s="12">
        <v>1524</v>
      </c>
      <c r="AA178" s="12"/>
      <c r="AB178" s="12"/>
      <c r="AC178" s="12"/>
      <c r="AD178" s="12"/>
      <c r="AE178" s="12"/>
      <c r="AF178" s="12"/>
      <c r="AG178" s="12"/>
      <c r="AH178" s="12"/>
    </row>
    <row x14ac:dyDescent="0.25" r="179" customHeight="1" ht="19.5">
      <c r="A179" s="31" t="s">
        <v>227</v>
      </c>
      <c r="B179" s="12">
        <v>70707</v>
      </c>
      <c r="C179" s="13" t="s">
        <v>234</v>
      </c>
      <c r="D179" s="14">
        <v>315</v>
      </c>
      <c r="E179" s="12">
        <v>262</v>
      </c>
      <c r="F179" s="12">
        <v>308</v>
      </c>
      <c r="G179" s="12">
        <v>247</v>
      </c>
      <c r="H179" s="12">
        <v>308</v>
      </c>
      <c r="I179" s="12">
        <v>316</v>
      </c>
      <c r="J179" s="12">
        <v>284</v>
      </c>
      <c r="K179" s="12">
        <v>207</v>
      </c>
      <c r="L179" s="12">
        <v>438</v>
      </c>
      <c r="M179" s="12">
        <v>377</v>
      </c>
      <c r="N179" s="12">
        <v>435</v>
      </c>
      <c r="O179" s="12">
        <v>401</v>
      </c>
      <c r="P179" s="12">
        <v>575</v>
      </c>
      <c r="Q179" s="12">
        <v>492</v>
      </c>
      <c r="R179" s="12">
        <v>658</v>
      </c>
      <c r="S179" s="12">
        <v>512</v>
      </c>
      <c r="T179" s="12">
        <v>635</v>
      </c>
      <c r="U179" s="12">
        <v>838</v>
      </c>
      <c r="V179" s="12">
        <v>825</v>
      </c>
      <c r="W179" s="12">
        <v>921</v>
      </c>
      <c r="X179" s="12">
        <v>1016</v>
      </c>
      <c r="Y179" s="12">
        <v>115</v>
      </c>
      <c r="Z179" s="12">
        <v>629</v>
      </c>
      <c r="AA179" s="12"/>
      <c r="AB179" s="12"/>
      <c r="AC179" s="12"/>
      <c r="AD179" s="12"/>
      <c r="AE179" s="12"/>
      <c r="AF179" s="12"/>
      <c r="AG179" s="12"/>
      <c r="AH179" s="12"/>
    </row>
    <row x14ac:dyDescent="0.25" r="180" customHeight="1" ht="19.5">
      <c r="A180" s="31" t="s">
        <v>227</v>
      </c>
      <c r="B180" s="12">
        <v>70708</v>
      </c>
      <c r="C180" s="13" t="s">
        <v>235</v>
      </c>
      <c r="D180" s="14">
        <v>2845</v>
      </c>
      <c r="E180" s="12">
        <v>2819</v>
      </c>
      <c r="F180" s="12">
        <v>2388</v>
      </c>
      <c r="G180" s="12">
        <v>3054</v>
      </c>
      <c r="H180" s="12">
        <v>3471</v>
      </c>
      <c r="I180" s="12">
        <v>3504</v>
      </c>
      <c r="J180" s="12">
        <v>3313</v>
      </c>
      <c r="K180" s="12">
        <v>3765</v>
      </c>
      <c r="L180" s="12">
        <v>3833</v>
      </c>
      <c r="M180" s="12">
        <v>3951</v>
      </c>
      <c r="N180" s="12">
        <v>2919</v>
      </c>
      <c r="O180" s="12">
        <v>2840</v>
      </c>
      <c r="P180" s="12">
        <v>2794</v>
      </c>
      <c r="Q180" s="12">
        <v>2798</v>
      </c>
      <c r="R180" s="12">
        <v>3289</v>
      </c>
      <c r="S180" s="12">
        <v>3597</v>
      </c>
      <c r="T180" s="12">
        <v>3697</v>
      </c>
      <c r="U180" s="12">
        <v>3990</v>
      </c>
      <c r="V180" s="12">
        <v>4351</v>
      </c>
      <c r="W180" s="12">
        <v>3942</v>
      </c>
      <c r="X180" s="12">
        <v>3754</v>
      </c>
      <c r="Y180" s="12">
        <v>95</v>
      </c>
      <c r="Z180" s="12">
        <v>2824</v>
      </c>
      <c r="AA180" s="12"/>
      <c r="AB180" s="12"/>
      <c r="AC180" s="12"/>
      <c r="AD180" s="12"/>
      <c r="AE180" s="12"/>
      <c r="AF180" s="12"/>
      <c r="AG180" s="12"/>
      <c r="AH180" s="12"/>
    </row>
    <row x14ac:dyDescent="0.25" r="181" customHeight="1" ht="19.5">
      <c r="A181" s="31" t="s">
        <v>227</v>
      </c>
      <c r="B181" s="12">
        <v>70709</v>
      </c>
      <c r="C181" s="13" t="s">
        <v>236</v>
      </c>
      <c r="D181" s="14">
        <v>2162</v>
      </c>
      <c r="E181" s="12">
        <v>3149</v>
      </c>
      <c r="F181" s="12">
        <v>2672</v>
      </c>
      <c r="G181" s="12">
        <v>2395</v>
      </c>
      <c r="H181" s="12">
        <v>2237</v>
      </c>
      <c r="I181" s="12">
        <v>1765</v>
      </c>
      <c r="J181" s="12">
        <v>1968</v>
      </c>
      <c r="K181" s="12">
        <v>1689</v>
      </c>
      <c r="L181" s="12">
        <v>1798</v>
      </c>
      <c r="M181" s="12">
        <v>1928</v>
      </c>
      <c r="N181" s="12">
        <v>3222</v>
      </c>
      <c r="O181" s="12">
        <v>4083</v>
      </c>
      <c r="P181" s="12">
        <v>4319</v>
      </c>
      <c r="Q181" s="12">
        <v>4190</v>
      </c>
      <c r="R181" s="12">
        <v>4265</v>
      </c>
      <c r="S181" s="12">
        <v>3533</v>
      </c>
      <c r="T181" s="12">
        <v>3010</v>
      </c>
      <c r="U181" s="12">
        <v>3428</v>
      </c>
      <c r="V181" s="12">
        <v>3116</v>
      </c>
      <c r="W181" s="12">
        <v>3065</v>
      </c>
      <c r="X181" s="12">
        <v>2589</v>
      </c>
      <c r="Y181" s="12">
        <v>0</v>
      </c>
      <c r="Z181" s="12">
        <v>2401</v>
      </c>
      <c r="AA181" s="12"/>
      <c r="AB181" s="12"/>
      <c r="AC181" s="12"/>
      <c r="AD181" s="12"/>
      <c r="AE181" s="12"/>
      <c r="AF181" s="12"/>
      <c r="AG181" s="12"/>
      <c r="AH181" s="12"/>
    </row>
    <row x14ac:dyDescent="0.25" r="182" customHeight="1" ht="19.5">
      <c r="A182" s="31" t="s">
        <v>227</v>
      </c>
      <c r="B182" s="12">
        <v>70710</v>
      </c>
      <c r="C182" s="13" t="s">
        <v>237</v>
      </c>
      <c r="D182" s="14">
        <v>2167</v>
      </c>
      <c r="E182" s="12">
        <v>2640</v>
      </c>
      <c r="F182" s="12">
        <v>1619</v>
      </c>
      <c r="G182" s="12">
        <v>2976</v>
      </c>
      <c r="H182" s="12">
        <v>2788</v>
      </c>
      <c r="I182" s="12">
        <v>2950</v>
      </c>
      <c r="J182" s="12">
        <v>2686</v>
      </c>
      <c r="K182" s="12">
        <v>3389</v>
      </c>
      <c r="L182" s="12">
        <v>3363</v>
      </c>
      <c r="M182" s="12">
        <v>4046</v>
      </c>
      <c r="N182" s="12">
        <v>3823</v>
      </c>
      <c r="O182" s="12">
        <v>3950</v>
      </c>
      <c r="P182" s="12">
        <v>3769</v>
      </c>
      <c r="Q182" s="12">
        <v>4185</v>
      </c>
      <c r="R182" s="12">
        <v>5326</v>
      </c>
      <c r="S182" s="12">
        <v>3929</v>
      </c>
      <c r="T182" s="12">
        <v>3923</v>
      </c>
      <c r="U182" s="12">
        <v>3122</v>
      </c>
      <c r="V182" s="12">
        <v>4635</v>
      </c>
      <c r="W182" s="12">
        <v>4339</v>
      </c>
      <c r="X182" s="12">
        <v>4241</v>
      </c>
      <c r="Y182" s="12">
        <v>62</v>
      </c>
      <c r="Z182" s="12">
        <v>3831</v>
      </c>
      <c r="AA182" s="12"/>
      <c r="AB182" s="12"/>
      <c r="AC182" s="12"/>
      <c r="AD182" s="12"/>
      <c r="AE182" s="12"/>
      <c r="AF182" s="12"/>
      <c r="AG182" s="12"/>
      <c r="AH182" s="12"/>
    </row>
    <row x14ac:dyDescent="0.25" r="183" customHeight="1" ht="19.5">
      <c r="A183" s="31" t="s">
        <v>227</v>
      </c>
      <c r="B183" s="12">
        <v>70711</v>
      </c>
      <c r="C183" s="13" t="s">
        <v>238</v>
      </c>
      <c r="D183" s="14">
        <v>878</v>
      </c>
      <c r="E183" s="12">
        <v>775</v>
      </c>
      <c r="F183" s="12">
        <v>963</v>
      </c>
      <c r="G183" s="12">
        <v>985</v>
      </c>
      <c r="H183" s="12">
        <v>1161</v>
      </c>
      <c r="I183" s="12">
        <v>1622</v>
      </c>
      <c r="J183" s="12">
        <v>1528</v>
      </c>
      <c r="K183" s="12">
        <v>2168</v>
      </c>
      <c r="L183" s="12">
        <v>1888</v>
      </c>
      <c r="M183" s="12">
        <v>2014</v>
      </c>
      <c r="N183" s="12">
        <v>1830</v>
      </c>
      <c r="O183" s="12">
        <v>1993</v>
      </c>
      <c r="P183" s="12">
        <v>1862</v>
      </c>
      <c r="Q183" s="12">
        <v>1745</v>
      </c>
      <c r="R183" s="12">
        <v>1875</v>
      </c>
      <c r="S183" s="12">
        <v>1871</v>
      </c>
      <c r="T183" s="12">
        <v>2004</v>
      </c>
      <c r="U183" s="12">
        <v>2105</v>
      </c>
      <c r="V183" s="12">
        <v>2142</v>
      </c>
      <c r="W183" s="12">
        <v>2444</v>
      </c>
      <c r="X183" s="12">
        <v>1890</v>
      </c>
      <c r="Y183" s="12">
        <v>125</v>
      </c>
      <c r="Z183" s="12">
        <v>1828</v>
      </c>
      <c r="AA183" s="12"/>
      <c r="AB183" s="12"/>
      <c r="AC183" s="12"/>
      <c r="AD183" s="12"/>
      <c r="AE183" s="12"/>
      <c r="AF183" s="12"/>
      <c r="AG183" s="12"/>
      <c r="AH183" s="12"/>
    </row>
    <row x14ac:dyDescent="0.25" r="184" customHeight="1" ht="19.5">
      <c r="A184" s="31" t="s">
        <v>227</v>
      </c>
      <c r="B184" s="12">
        <v>70712</v>
      </c>
      <c r="C184" s="13" t="s">
        <v>239</v>
      </c>
      <c r="D184" s="14">
        <v>7800</v>
      </c>
      <c r="E184" s="12">
        <v>8921</v>
      </c>
      <c r="F184" s="12">
        <v>9261</v>
      </c>
      <c r="G184" s="12">
        <v>11291</v>
      </c>
      <c r="H184" s="12">
        <v>9364</v>
      </c>
      <c r="I184" s="12">
        <v>9109</v>
      </c>
      <c r="J184" s="12">
        <v>8690</v>
      </c>
      <c r="K184" s="12">
        <v>8781</v>
      </c>
      <c r="L184" s="12">
        <v>9252</v>
      </c>
      <c r="M184" s="12">
        <v>14245</v>
      </c>
      <c r="N184" s="12">
        <v>16796</v>
      </c>
      <c r="O184" s="12">
        <v>16598</v>
      </c>
      <c r="P184" s="12">
        <v>17022</v>
      </c>
      <c r="Q184" s="12">
        <v>21479</v>
      </c>
      <c r="R184" s="12">
        <v>23065</v>
      </c>
      <c r="S184" s="12">
        <v>22929</v>
      </c>
      <c r="T184" s="12">
        <v>26121</v>
      </c>
      <c r="U184" s="12">
        <v>26553</v>
      </c>
      <c r="V184" s="12">
        <v>27769</v>
      </c>
      <c r="W184" s="12">
        <v>27737</v>
      </c>
      <c r="X184" s="12">
        <v>22468</v>
      </c>
      <c r="Y184" s="12">
        <v>156</v>
      </c>
      <c r="Z184" s="12">
        <v>22108</v>
      </c>
      <c r="AA184" s="12"/>
      <c r="AB184" s="12"/>
      <c r="AC184" s="12"/>
      <c r="AD184" s="12"/>
      <c r="AE184" s="12"/>
      <c r="AF184" s="12"/>
      <c r="AG184" s="12"/>
      <c r="AH184" s="12"/>
    </row>
    <row x14ac:dyDescent="0.25" r="185" customHeight="1" ht="19.5">
      <c r="A185" s="31" t="s">
        <v>227</v>
      </c>
      <c r="B185" s="12">
        <v>70713</v>
      </c>
      <c r="C185" s="13" t="s">
        <v>240</v>
      </c>
      <c r="D185" s="14">
        <v>4671</v>
      </c>
      <c r="E185" s="12">
        <v>5197</v>
      </c>
      <c r="F185" s="12">
        <v>5968</v>
      </c>
      <c r="G185" s="12">
        <v>5816</v>
      </c>
      <c r="H185" s="12">
        <v>6164</v>
      </c>
      <c r="I185" s="12">
        <v>5841</v>
      </c>
      <c r="J185" s="12">
        <v>4791</v>
      </c>
      <c r="K185" s="12">
        <v>5397</v>
      </c>
      <c r="L185" s="12">
        <v>5357</v>
      </c>
      <c r="M185" s="12">
        <v>5653</v>
      </c>
      <c r="N185" s="12">
        <v>5319</v>
      </c>
      <c r="O185" s="12">
        <v>4895</v>
      </c>
      <c r="P185" s="12">
        <v>4919</v>
      </c>
      <c r="Q185" s="12">
        <v>5081</v>
      </c>
      <c r="R185" s="12">
        <v>5008</v>
      </c>
      <c r="S185" s="12">
        <v>4411</v>
      </c>
      <c r="T185" s="12">
        <v>4535</v>
      </c>
      <c r="U185" s="12">
        <v>3770</v>
      </c>
      <c r="V185" s="12">
        <v>4563</v>
      </c>
      <c r="W185" s="12">
        <v>4094</v>
      </c>
      <c r="X185" s="12">
        <v>4712</v>
      </c>
      <c r="Y185" s="12">
        <v>429</v>
      </c>
      <c r="Z185" s="12">
        <v>3095</v>
      </c>
      <c r="AA185" s="12"/>
      <c r="AB185" s="12"/>
      <c r="AC185" s="12"/>
      <c r="AD185" s="12"/>
      <c r="AE185" s="12"/>
      <c r="AF185" s="12"/>
      <c r="AG185" s="12"/>
      <c r="AH185" s="12"/>
    </row>
    <row x14ac:dyDescent="0.25" r="186" customHeight="1" ht="19.5">
      <c r="A186" s="31" t="s">
        <v>227</v>
      </c>
      <c r="B186" s="12">
        <v>70714</v>
      </c>
      <c r="C186" s="13" t="s">
        <v>241</v>
      </c>
      <c r="D186" s="14">
        <v>271</v>
      </c>
      <c r="E186" s="12">
        <v>298</v>
      </c>
      <c r="F186" s="12">
        <v>243</v>
      </c>
      <c r="G186" s="12">
        <v>35</v>
      </c>
      <c r="H186" s="12">
        <v>642</v>
      </c>
      <c r="I186" s="12">
        <v>439</v>
      </c>
      <c r="J186" s="12">
        <v>1961</v>
      </c>
      <c r="K186" s="12">
        <v>3032</v>
      </c>
      <c r="L186" s="12">
        <v>2151</v>
      </c>
      <c r="M186" s="12">
        <v>2874</v>
      </c>
      <c r="N186" s="12">
        <v>1872</v>
      </c>
      <c r="O186" s="12">
        <v>3004</v>
      </c>
      <c r="P186" s="12">
        <v>2951</v>
      </c>
      <c r="Q186" s="12">
        <v>2552</v>
      </c>
      <c r="R186" s="12">
        <v>3188</v>
      </c>
      <c r="S186" s="12">
        <v>3028</v>
      </c>
      <c r="T186" s="12">
        <v>3315</v>
      </c>
      <c r="U186" s="12">
        <v>3092</v>
      </c>
      <c r="V186" s="12">
        <v>3238</v>
      </c>
      <c r="W186" s="12">
        <v>3412</v>
      </c>
      <c r="X186" s="12">
        <v>2954</v>
      </c>
      <c r="Y186" s="12">
        <v>14</v>
      </c>
      <c r="Z186" s="12">
        <v>4073</v>
      </c>
      <c r="AA186" s="12"/>
      <c r="AB186" s="12"/>
      <c r="AC186" s="12"/>
      <c r="AD186" s="12"/>
      <c r="AE186" s="12"/>
      <c r="AF186" s="12"/>
      <c r="AG186" s="12"/>
      <c r="AH186" s="12"/>
    </row>
    <row x14ac:dyDescent="0.25" r="187" customHeight="1" ht="19.5">
      <c r="A187" s="31" t="s">
        <v>227</v>
      </c>
      <c r="B187" s="12">
        <v>70715</v>
      </c>
      <c r="C187" s="13" t="s">
        <v>242</v>
      </c>
      <c r="D187" s="14">
        <v>1172</v>
      </c>
      <c r="E187" s="12">
        <v>1303</v>
      </c>
      <c r="F187" s="12">
        <v>1072</v>
      </c>
      <c r="G187" s="12">
        <v>1280</v>
      </c>
      <c r="H187" s="12">
        <v>1301</v>
      </c>
      <c r="I187" s="12">
        <v>1341</v>
      </c>
      <c r="J187" s="12">
        <v>1349</v>
      </c>
      <c r="K187" s="12">
        <v>1381</v>
      </c>
      <c r="L187" s="12">
        <v>1441</v>
      </c>
      <c r="M187" s="12">
        <v>1356</v>
      </c>
      <c r="N187" s="12">
        <v>1378</v>
      </c>
      <c r="O187" s="12">
        <v>1503</v>
      </c>
      <c r="P187" s="12">
        <v>1480</v>
      </c>
      <c r="Q187" s="12">
        <v>1250</v>
      </c>
      <c r="R187" s="12">
        <v>1269</v>
      </c>
      <c r="S187" s="12">
        <v>1447</v>
      </c>
      <c r="T187" s="12">
        <v>1393</v>
      </c>
      <c r="U187" s="12">
        <v>1235</v>
      </c>
      <c r="V187" s="12">
        <v>1345</v>
      </c>
      <c r="W187" s="12">
        <v>1419</v>
      </c>
      <c r="X187" s="12">
        <v>1197</v>
      </c>
      <c r="Y187" s="12">
        <v>95</v>
      </c>
      <c r="Z187" s="12">
        <v>1200</v>
      </c>
      <c r="AA187" s="12"/>
      <c r="AB187" s="12"/>
      <c r="AC187" s="12"/>
      <c r="AD187" s="12"/>
      <c r="AE187" s="12"/>
      <c r="AF187" s="12"/>
      <c r="AG187" s="12"/>
      <c r="AH187" s="12"/>
    </row>
    <row x14ac:dyDescent="0.25" r="188" customHeight="1" ht="19.5">
      <c r="A188" s="31" t="s">
        <v>227</v>
      </c>
      <c r="B188" s="12">
        <v>70716</v>
      </c>
      <c r="C188" s="13" t="s">
        <v>243</v>
      </c>
      <c r="D188" s="14">
        <v>16591</v>
      </c>
      <c r="E188" s="12">
        <v>16810</v>
      </c>
      <c r="F188" s="12">
        <v>15773</v>
      </c>
      <c r="G188" s="12">
        <v>16412</v>
      </c>
      <c r="H188" s="12">
        <v>18297</v>
      </c>
      <c r="I188" s="12">
        <v>17615</v>
      </c>
      <c r="J188" s="12">
        <v>17443</v>
      </c>
      <c r="K188" s="12">
        <v>18483</v>
      </c>
      <c r="L188" s="12">
        <v>18188</v>
      </c>
      <c r="M188" s="12">
        <v>19286</v>
      </c>
      <c r="N188" s="12">
        <v>19696</v>
      </c>
      <c r="O188" s="12">
        <v>19994</v>
      </c>
      <c r="P188" s="12">
        <v>20753</v>
      </c>
      <c r="Q188" s="12">
        <v>19025</v>
      </c>
      <c r="R188" s="12">
        <v>21370</v>
      </c>
      <c r="S188" s="12">
        <v>20888</v>
      </c>
      <c r="T188" s="12">
        <v>21446</v>
      </c>
      <c r="U188" s="12">
        <v>21506</v>
      </c>
      <c r="V188" s="12">
        <v>23537</v>
      </c>
      <c r="W188" s="12">
        <v>21973</v>
      </c>
      <c r="X188" s="12">
        <v>19317</v>
      </c>
      <c r="Y188" s="12">
        <v>4857</v>
      </c>
      <c r="Z188" s="12">
        <v>16222</v>
      </c>
      <c r="AA188" s="12"/>
      <c r="AB188" s="12"/>
      <c r="AC188" s="12"/>
      <c r="AD188" s="12"/>
      <c r="AE188" s="12"/>
      <c r="AF188" s="12"/>
      <c r="AG188" s="12"/>
      <c r="AH188" s="12"/>
    </row>
    <row x14ac:dyDescent="0.25" r="189" customHeight="1" ht="19.5">
      <c r="A189" s="31" t="s">
        <v>227</v>
      </c>
      <c r="B189" s="12">
        <v>70717</v>
      </c>
      <c r="C189" s="13" t="s">
        <v>244</v>
      </c>
      <c r="D189" s="14">
        <v>15762</v>
      </c>
      <c r="E189" s="12">
        <v>17676</v>
      </c>
      <c r="F189" s="12">
        <v>17825</v>
      </c>
      <c r="G189" s="12">
        <v>19042</v>
      </c>
      <c r="H189" s="12">
        <v>18561</v>
      </c>
      <c r="I189" s="12">
        <v>21647</v>
      </c>
      <c r="J189" s="12">
        <v>20416</v>
      </c>
      <c r="K189" s="12">
        <v>19724</v>
      </c>
      <c r="L189" s="12">
        <v>20981</v>
      </c>
      <c r="M189" s="12">
        <v>26918</v>
      </c>
      <c r="N189" s="12">
        <v>24873</v>
      </c>
      <c r="O189" s="12">
        <v>23229</v>
      </c>
      <c r="P189" s="12">
        <v>23206</v>
      </c>
      <c r="Q189" s="12">
        <v>23010</v>
      </c>
      <c r="R189" s="12">
        <v>24902</v>
      </c>
      <c r="S189" s="12">
        <v>24531</v>
      </c>
      <c r="T189" s="12">
        <v>24921</v>
      </c>
      <c r="U189" s="12">
        <v>24018</v>
      </c>
      <c r="V189" s="12">
        <v>26153</v>
      </c>
      <c r="W189" s="12">
        <v>25841</v>
      </c>
      <c r="X189" s="12">
        <v>22461</v>
      </c>
      <c r="Y189" s="12">
        <v>799</v>
      </c>
      <c r="Z189" s="12">
        <v>16951</v>
      </c>
      <c r="AA189" s="12"/>
      <c r="AB189" s="12"/>
      <c r="AC189" s="12"/>
      <c r="AD189" s="12"/>
      <c r="AE189" s="12"/>
      <c r="AF189" s="12"/>
      <c r="AG189" s="12"/>
      <c r="AH189" s="12"/>
    </row>
    <row x14ac:dyDescent="0.25" r="190" customHeight="1" ht="19.5">
      <c r="A190" s="31" t="s">
        <v>227</v>
      </c>
      <c r="B190" s="12">
        <v>70718</v>
      </c>
      <c r="C190" s="13" t="s">
        <v>245</v>
      </c>
      <c r="D190" s="14">
        <v>404</v>
      </c>
      <c r="E190" s="12">
        <v>381</v>
      </c>
      <c r="F190" s="12">
        <v>496</v>
      </c>
      <c r="G190" s="12">
        <v>442</v>
      </c>
      <c r="H190" s="12">
        <v>435</v>
      </c>
      <c r="I190" s="12">
        <v>437</v>
      </c>
      <c r="J190" s="12">
        <v>413</v>
      </c>
      <c r="K190" s="12">
        <v>468</v>
      </c>
      <c r="L190" s="12">
        <v>466</v>
      </c>
      <c r="M190" s="12">
        <v>490</v>
      </c>
      <c r="N190" s="12">
        <v>514</v>
      </c>
      <c r="O190" s="12">
        <v>464</v>
      </c>
      <c r="P190" s="12">
        <v>462</v>
      </c>
      <c r="Q190" s="12">
        <v>427</v>
      </c>
      <c r="R190" s="12">
        <v>457</v>
      </c>
      <c r="S190" s="12">
        <v>409</v>
      </c>
      <c r="T190" s="12">
        <v>400</v>
      </c>
      <c r="U190" s="12">
        <v>293</v>
      </c>
      <c r="V190" s="12">
        <v>358</v>
      </c>
      <c r="W190" s="12">
        <v>268</v>
      </c>
      <c r="X190" s="12">
        <v>194</v>
      </c>
      <c r="Y190" s="12">
        <v>15</v>
      </c>
      <c r="Z190" s="12">
        <v>235</v>
      </c>
      <c r="AA190" s="12"/>
      <c r="AB190" s="12"/>
      <c r="AC190" s="12"/>
      <c r="AD190" s="12"/>
      <c r="AE190" s="12"/>
      <c r="AF190" s="12"/>
      <c r="AG190" s="12"/>
      <c r="AH190" s="12"/>
    </row>
    <row x14ac:dyDescent="0.25" r="191" customHeight="1" ht="19.5">
      <c r="A191" s="31" t="s">
        <v>227</v>
      </c>
      <c r="B191" s="12">
        <v>70719</v>
      </c>
      <c r="C191" s="13" t="s">
        <v>246</v>
      </c>
      <c r="D191" s="14">
        <v>406</v>
      </c>
      <c r="E191" s="12">
        <v>567</v>
      </c>
      <c r="F191" s="12">
        <v>628</v>
      </c>
      <c r="G191" s="12">
        <v>566</v>
      </c>
      <c r="H191" s="12">
        <v>629</v>
      </c>
      <c r="I191" s="12">
        <v>559</v>
      </c>
      <c r="J191" s="12">
        <v>589</v>
      </c>
      <c r="K191" s="12">
        <v>647</v>
      </c>
      <c r="L191" s="12">
        <v>712</v>
      </c>
      <c r="M191" s="12">
        <v>771</v>
      </c>
      <c r="N191" s="12">
        <v>928</v>
      </c>
      <c r="O191" s="12">
        <v>976</v>
      </c>
      <c r="P191" s="12">
        <v>912</v>
      </c>
      <c r="Q191" s="12">
        <v>742</v>
      </c>
      <c r="R191" s="12">
        <v>556</v>
      </c>
      <c r="S191" s="12">
        <v>653</v>
      </c>
      <c r="T191" s="12">
        <v>628</v>
      </c>
      <c r="U191" s="12">
        <v>576</v>
      </c>
      <c r="V191" s="12">
        <v>471</v>
      </c>
      <c r="W191" s="12">
        <v>461</v>
      </c>
      <c r="X191" s="12">
        <v>518</v>
      </c>
      <c r="Y191" s="12">
        <v>42</v>
      </c>
      <c r="Z191" s="12">
        <v>611</v>
      </c>
      <c r="AA191" s="12"/>
      <c r="AB191" s="12"/>
      <c r="AC191" s="12"/>
      <c r="AD191" s="12"/>
      <c r="AE191" s="12"/>
      <c r="AF191" s="12"/>
      <c r="AG191" s="12"/>
      <c r="AH191" s="12"/>
    </row>
    <row x14ac:dyDescent="0.25" r="192" customHeight="1" ht="19.5">
      <c r="A192" s="31" t="s">
        <v>227</v>
      </c>
      <c r="B192" s="12">
        <v>70720</v>
      </c>
      <c r="C192" s="13" t="s">
        <v>247</v>
      </c>
      <c r="D192" s="14">
        <v>285</v>
      </c>
      <c r="E192" s="12">
        <v>245</v>
      </c>
      <c r="F192" s="12">
        <v>264</v>
      </c>
      <c r="G192" s="12">
        <v>216</v>
      </c>
      <c r="H192" s="12">
        <v>227</v>
      </c>
      <c r="I192" s="12">
        <v>232</v>
      </c>
      <c r="J192" s="12">
        <v>222</v>
      </c>
      <c r="K192" s="12">
        <v>251</v>
      </c>
      <c r="L192" s="12">
        <v>269</v>
      </c>
      <c r="M192" s="12">
        <v>288</v>
      </c>
      <c r="N192" s="12">
        <v>272</v>
      </c>
      <c r="O192" s="12">
        <v>230</v>
      </c>
      <c r="P192" s="12">
        <v>249</v>
      </c>
      <c r="Q192" s="12">
        <v>231</v>
      </c>
      <c r="R192" s="12">
        <v>217</v>
      </c>
      <c r="S192" s="12">
        <v>273</v>
      </c>
      <c r="T192" s="12">
        <v>277</v>
      </c>
      <c r="U192" s="12">
        <v>304</v>
      </c>
      <c r="V192" s="12">
        <v>308</v>
      </c>
      <c r="W192" s="12">
        <v>305</v>
      </c>
      <c r="X192" s="12">
        <v>289</v>
      </c>
      <c r="Y192" s="12">
        <v>9</v>
      </c>
      <c r="Z192" s="12">
        <v>211</v>
      </c>
      <c r="AA192" s="12"/>
      <c r="AB192" s="12"/>
      <c r="AC192" s="12"/>
      <c r="AD192" s="12"/>
      <c r="AE192" s="12"/>
      <c r="AF192" s="12"/>
      <c r="AG192" s="12"/>
      <c r="AH192" s="12"/>
    </row>
    <row x14ac:dyDescent="0.25" r="193" customHeight="1" ht="19.5">
      <c r="A193" s="31" t="s">
        <v>227</v>
      </c>
      <c r="B193" s="12">
        <v>70721</v>
      </c>
      <c r="C193" s="13" t="s">
        <v>248</v>
      </c>
      <c r="D193" s="14">
        <v>5441</v>
      </c>
      <c r="E193" s="12">
        <v>7236</v>
      </c>
      <c r="F193" s="12">
        <v>5574</v>
      </c>
      <c r="G193" s="12">
        <v>7516</v>
      </c>
      <c r="H193" s="12">
        <v>10697</v>
      </c>
      <c r="I193" s="12">
        <v>8721</v>
      </c>
      <c r="J193" s="12">
        <v>8031</v>
      </c>
      <c r="K193" s="12">
        <v>8440</v>
      </c>
      <c r="L193" s="12">
        <v>7767</v>
      </c>
      <c r="M193" s="12">
        <v>8630</v>
      </c>
      <c r="N193" s="12">
        <v>9743</v>
      </c>
      <c r="O193" s="12">
        <v>9681</v>
      </c>
      <c r="P193" s="12">
        <v>8834</v>
      </c>
      <c r="Q193" s="12">
        <v>10022</v>
      </c>
      <c r="R193" s="12">
        <v>10944</v>
      </c>
      <c r="S193" s="12">
        <v>10309</v>
      </c>
      <c r="T193" s="12">
        <v>12126</v>
      </c>
      <c r="U193" s="12">
        <v>11229</v>
      </c>
      <c r="V193" s="12">
        <v>13020</v>
      </c>
      <c r="W193" s="12">
        <v>13767</v>
      </c>
      <c r="X193" s="12">
        <v>13707</v>
      </c>
      <c r="Y193" s="12">
        <v>3043</v>
      </c>
      <c r="Z193" s="12">
        <v>13022</v>
      </c>
      <c r="AA193" s="12"/>
      <c r="AB193" s="12"/>
      <c r="AC193" s="12"/>
      <c r="AD193" s="12"/>
      <c r="AE193" s="12"/>
      <c r="AF193" s="12"/>
      <c r="AG193" s="12"/>
      <c r="AH193" s="12"/>
    </row>
    <row x14ac:dyDescent="0.25" r="194" customHeight="1" ht="19.5">
      <c r="A194" s="31" t="s">
        <v>227</v>
      </c>
      <c r="B194" s="12">
        <v>70723</v>
      </c>
      <c r="C194" s="13" t="s">
        <v>249</v>
      </c>
      <c r="D194" s="14">
        <v>4068</v>
      </c>
      <c r="E194" s="12">
        <v>3793</v>
      </c>
      <c r="F194" s="12">
        <v>3662</v>
      </c>
      <c r="G194" s="12">
        <v>6173</v>
      </c>
      <c r="H194" s="12">
        <v>6772</v>
      </c>
      <c r="I194" s="12">
        <v>5868</v>
      </c>
      <c r="J194" s="12">
        <v>5043</v>
      </c>
      <c r="K194" s="12">
        <v>3740</v>
      </c>
      <c r="L194" s="12">
        <v>3719</v>
      </c>
      <c r="M194" s="12">
        <v>4258</v>
      </c>
      <c r="N194" s="12">
        <v>4826</v>
      </c>
      <c r="O194" s="12">
        <v>5178</v>
      </c>
      <c r="P194" s="12">
        <v>4947</v>
      </c>
      <c r="Q194" s="12">
        <v>4611</v>
      </c>
      <c r="R194" s="12">
        <v>5045</v>
      </c>
      <c r="S194" s="12">
        <v>4224</v>
      </c>
      <c r="T194" s="12">
        <v>4044</v>
      </c>
      <c r="U194" s="12">
        <v>4292</v>
      </c>
      <c r="V194" s="12">
        <v>4965</v>
      </c>
      <c r="W194" s="12">
        <v>5079</v>
      </c>
      <c r="X194" s="12">
        <v>3099</v>
      </c>
      <c r="Y194" s="12">
        <v>7</v>
      </c>
      <c r="Z194" s="12">
        <v>4552</v>
      </c>
      <c r="AA194" s="12"/>
      <c r="AB194" s="12"/>
      <c r="AC194" s="12"/>
      <c r="AD194" s="12"/>
      <c r="AE194" s="12"/>
      <c r="AF194" s="12"/>
      <c r="AG194" s="12"/>
      <c r="AH194" s="12"/>
    </row>
    <row x14ac:dyDescent="0.25" r="195" customHeight="1" ht="19.5">
      <c r="A195" s="31" t="s">
        <v>227</v>
      </c>
      <c r="B195" s="12">
        <v>70724</v>
      </c>
      <c r="C195" s="13" t="s">
        <v>250</v>
      </c>
      <c r="D195" s="14">
        <v>21371</v>
      </c>
      <c r="E195" s="12">
        <v>28721</v>
      </c>
      <c r="F195" s="12">
        <v>23052</v>
      </c>
      <c r="G195" s="12">
        <v>27291</v>
      </c>
      <c r="H195" s="12">
        <v>29124</v>
      </c>
      <c r="I195" s="12">
        <v>25375</v>
      </c>
      <c r="J195" s="12">
        <v>23040</v>
      </c>
      <c r="K195" s="12">
        <v>23466</v>
      </c>
      <c r="L195" s="12">
        <v>23359</v>
      </c>
      <c r="M195" s="12">
        <v>25822</v>
      </c>
      <c r="N195" s="12">
        <v>24325</v>
      </c>
      <c r="O195" s="12">
        <v>23553</v>
      </c>
      <c r="P195" s="12">
        <v>22632</v>
      </c>
      <c r="Q195" s="12">
        <v>23880</v>
      </c>
      <c r="R195" s="12">
        <v>24731</v>
      </c>
      <c r="S195" s="12">
        <v>23858</v>
      </c>
      <c r="T195" s="12">
        <v>23847</v>
      </c>
      <c r="U195" s="12">
        <v>24240</v>
      </c>
      <c r="V195" s="12">
        <v>25414</v>
      </c>
      <c r="W195" s="12">
        <v>25550</v>
      </c>
      <c r="X195" s="12">
        <v>22248</v>
      </c>
      <c r="Y195" s="12">
        <v>328</v>
      </c>
      <c r="Z195" s="12">
        <v>19967</v>
      </c>
      <c r="AA195" s="12"/>
      <c r="AB195" s="12"/>
      <c r="AC195" s="12"/>
      <c r="AD195" s="12"/>
      <c r="AE195" s="12"/>
      <c r="AF195" s="12"/>
      <c r="AG195" s="12"/>
      <c r="AH195" s="12"/>
    </row>
    <row x14ac:dyDescent="0.25" r="196" customHeight="1" ht="19.5">
      <c r="A196" s="31" t="s">
        <v>227</v>
      </c>
      <c r="B196" s="12">
        <v>70725</v>
      </c>
      <c r="C196" s="13" t="s">
        <v>251</v>
      </c>
      <c r="D196" s="14">
        <v>69</v>
      </c>
      <c r="E196" s="12">
        <v>22</v>
      </c>
      <c r="F196" s="12">
        <v>31</v>
      </c>
      <c r="G196" s="12">
        <v>83</v>
      </c>
      <c r="H196" s="12">
        <v>23</v>
      </c>
      <c r="I196" s="12">
        <v>14</v>
      </c>
      <c r="J196" s="12">
        <v>28</v>
      </c>
      <c r="K196" s="12">
        <v>30</v>
      </c>
      <c r="L196" s="12">
        <v>28</v>
      </c>
      <c r="M196" s="12">
        <v>0</v>
      </c>
      <c r="N196" s="12">
        <v>9</v>
      </c>
      <c r="O196" s="12">
        <v>9</v>
      </c>
      <c r="P196" s="12">
        <v>8</v>
      </c>
      <c r="Q196" s="12">
        <v>0</v>
      </c>
      <c r="R196" s="12">
        <v>0</v>
      </c>
      <c r="S196" s="12">
        <v>2</v>
      </c>
      <c r="T196" s="12">
        <v>0</v>
      </c>
      <c r="U196" s="12">
        <v>0</v>
      </c>
      <c r="V196" s="12">
        <v>11</v>
      </c>
      <c r="W196" s="12">
        <v>6</v>
      </c>
      <c r="X196" s="12">
        <v>38</v>
      </c>
      <c r="Y196" s="12">
        <v>0</v>
      </c>
      <c r="Z196" s="12">
        <v>28</v>
      </c>
      <c r="AA196" s="12"/>
      <c r="AB196" s="12"/>
      <c r="AC196" s="12"/>
      <c r="AD196" s="12"/>
      <c r="AE196" s="12"/>
      <c r="AF196" s="12"/>
      <c r="AG196" s="12"/>
      <c r="AH196" s="12"/>
    </row>
    <row x14ac:dyDescent="0.25" r="197" customHeight="1" ht="19.5">
      <c r="A197" s="31" t="s">
        <v>227</v>
      </c>
      <c r="B197" s="12">
        <v>70726</v>
      </c>
      <c r="C197" s="13" t="s">
        <v>252</v>
      </c>
      <c r="D197" s="14">
        <v>4040</v>
      </c>
      <c r="E197" s="12">
        <v>5228</v>
      </c>
      <c r="F197" s="12">
        <v>4947</v>
      </c>
      <c r="G197" s="12">
        <v>5468</v>
      </c>
      <c r="H197" s="12">
        <v>4783</v>
      </c>
      <c r="I197" s="12">
        <v>4363</v>
      </c>
      <c r="J197" s="12">
        <v>4760</v>
      </c>
      <c r="K197" s="12">
        <v>4848</v>
      </c>
      <c r="L197" s="12">
        <v>4529</v>
      </c>
      <c r="M197" s="12">
        <v>4356</v>
      </c>
      <c r="N197" s="12">
        <v>4044</v>
      </c>
      <c r="O197" s="12">
        <v>3983</v>
      </c>
      <c r="P197" s="12">
        <v>3915</v>
      </c>
      <c r="Q197" s="12">
        <v>3920</v>
      </c>
      <c r="R197" s="12">
        <v>3993</v>
      </c>
      <c r="S197" s="12">
        <v>4172</v>
      </c>
      <c r="T197" s="12">
        <v>3931</v>
      </c>
      <c r="U197" s="12">
        <v>3602</v>
      </c>
      <c r="V197" s="12">
        <v>4116</v>
      </c>
      <c r="W197" s="12">
        <v>4185</v>
      </c>
      <c r="X197" s="12">
        <v>3750</v>
      </c>
      <c r="Y197" s="12">
        <v>2</v>
      </c>
      <c r="Z197" s="12">
        <v>3367</v>
      </c>
      <c r="AA197" s="12"/>
      <c r="AB197" s="12"/>
      <c r="AC197" s="12"/>
      <c r="AD197" s="12"/>
      <c r="AE197" s="12"/>
      <c r="AF197" s="12"/>
      <c r="AG197" s="12"/>
      <c r="AH197" s="12"/>
    </row>
    <row x14ac:dyDescent="0.25" r="198" customHeight="1" ht="19.5">
      <c r="A198" s="31" t="s">
        <v>227</v>
      </c>
      <c r="B198" s="12">
        <v>70727</v>
      </c>
      <c r="C198" s="13" t="s">
        <v>253</v>
      </c>
      <c r="D198" s="14">
        <v>163</v>
      </c>
      <c r="E198" s="12">
        <v>137</v>
      </c>
      <c r="F198" s="12">
        <v>155</v>
      </c>
      <c r="G198" s="12">
        <v>126</v>
      </c>
      <c r="H198" s="12">
        <v>121</v>
      </c>
      <c r="I198" s="12">
        <v>196</v>
      </c>
      <c r="J198" s="12">
        <v>161</v>
      </c>
      <c r="K198" s="12">
        <v>228</v>
      </c>
      <c r="L198" s="12">
        <v>250</v>
      </c>
      <c r="M198" s="12">
        <v>228</v>
      </c>
      <c r="N198" s="12">
        <v>241</v>
      </c>
      <c r="O198" s="12">
        <v>222</v>
      </c>
      <c r="P198" s="12">
        <v>261</v>
      </c>
      <c r="Q198" s="12">
        <v>268</v>
      </c>
      <c r="R198" s="12">
        <v>318</v>
      </c>
      <c r="S198" s="12">
        <v>293</v>
      </c>
      <c r="T198" s="12">
        <v>263</v>
      </c>
      <c r="U198" s="12">
        <v>276</v>
      </c>
      <c r="V198" s="12">
        <v>320</v>
      </c>
      <c r="W198" s="12">
        <v>342</v>
      </c>
      <c r="X198" s="12">
        <v>218</v>
      </c>
      <c r="Y198" s="12">
        <v>1</v>
      </c>
      <c r="Z198" s="12">
        <v>139</v>
      </c>
      <c r="AA198" s="12"/>
      <c r="AB198" s="12"/>
      <c r="AC198" s="12"/>
      <c r="AD198" s="12"/>
      <c r="AE198" s="12"/>
      <c r="AF198" s="12"/>
      <c r="AG198" s="12"/>
      <c r="AH198" s="12"/>
    </row>
    <row x14ac:dyDescent="0.25" r="199" customHeight="1" ht="19.5">
      <c r="A199" s="31" t="s">
        <v>227</v>
      </c>
      <c r="B199" s="12">
        <v>70728</v>
      </c>
      <c r="C199" s="13" t="s">
        <v>254</v>
      </c>
      <c r="D199" s="14">
        <v>9745</v>
      </c>
      <c r="E199" s="12">
        <v>11473</v>
      </c>
      <c r="F199" s="12">
        <v>11921</v>
      </c>
      <c r="G199" s="12">
        <v>11746</v>
      </c>
      <c r="H199" s="12">
        <v>14180</v>
      </c>
      <c r="I199" s="12">
        <v>13622</v>
      </c>
      <c r="J199" s="12">
        <v>15264</v>
      </c>
      <c r="K199" s="12">
        <v>15040</v>
      </c>
      <c r="L199" s="12">
        <v>15757</v>
      </c>
      <c r="M199" s="12">
        <v>17197</v>
      </c>
      <c r="N199" s="12">
        <v>15973</v>
      </c>
      <c r="O199" s="12">
        <v>16864</v>
      </c>
      <c r="P199" s="12">
        <v>15846</v>
      </c>
      <c r="Q199" s="12">
        <v>15671</v>
      </c>
      <c r="R199" s="12">
        <v>17539</v>
      </c>
      <c r="S199" s="12">
        <v>16712</v>
      </c>
      <c r="T199" s="12">
        <v>15900</v>
      </c>
      <c r="U199" s="12">
        <v>15370</v>
      </c>
      <c r="V199" s="12">
        <v>17812</v>
      </c>
      <c r="W199" s="12">
        <v>16872</v>
      </c>
      <c r="X199" s="12">
        <v>15929</v>
      </c>
      <c r="Y199" s="12">
        <v>364</v>
      </c>
      <c r="Z199" s="12">
        <v>10882</v>
      </c>
      <c r="AA199" s="12"/>
      <c r="AB199" s="12"/>
      <c r="AC199" s="12"/>
      <c r="AD199" s="12"/>
      <c r="AE199" s="12"/>
      <c r="AF199" s="12"/>
      <c r="AG199" s="12"/>
      <c r="AH199" s="12"/>
    </row>
    <row x14ac:dyDescent="0.25" r="200" customHeight="1" ht="19.5">
      <c r="A200" s="31" t="s">
        <v>227</v>
      </c>
      <c r="B200" s="12">
        <v>70729</v>
      </c>
      <c r="C200" s="13" t="s">
        <v>255</v>
      </c>
      <c r="D200" s="14">
        <v>1102</v>
      </c>
      <c r="E200" s="12">
        <v>1152</v>
      </c>
      <c r="F200" s="12">
        <v>1138</v>
      </c>
      <c r="G200" s="12">
        <v>1272</v>
      </c>
      <c r="H200" s="12">
        <v>1295</v>
      </c>
      <c r="I200" s="12">
        <v>975</v>
      </c>
      <c r="J200" s="12">
        <v>1227</v>
      </c>
      <c r="K200" s="12">
        <v>1467</v>
      </c>
      <c r="L200" s="12">
        <v>1208</v>
      </c>
      <c r="M200" s="12">
        <v>1266</v>
      </c>
      <c r="N200" s="12">
        <v>1647</v>
      </c>
      <c r="O200" s="12">
        <v>1500</v>
      </c>
      <c r="P200" s="12">
        <v>1656</v>
      </c>
      <c r="Q200" s="12">
        <v>1729</v>
      </c>
      <c r="R200" s="12">
        <v>2059</v>
      </c>
      <c r="S200" s="12">
        <v>1915</v>
      </c>
      <c r="T200" s="12">
        <v>2010</v>
      </c>
      <c r="U200" s="12">
        <v>1790</v>
      </c>
      <c r="V200" s="12">
        <v>1859</v>
      </c>
      <c r="W200" s="12">
        <v>1770</v>
      </c>
      <c r="X200" s="12">
        <v>1674</v>
      </c>
      <c r="Y200" s="12">
        <v>21</v>
      </c>
      <c r="Z200" s="12">
        <v>1690</v>
      </c>
      <c r="AA200" s="12"/>
      <c r="AB200" s="12"/>
      <c r="AC200" s="12"/>
      <c r="AD200" s="12"/>
      <c r="AE200" s="12"/>
      <c r="AF200" s="12"/>
      <c r="AG200" s="12"/>
      <c r="AH200" s="12"/>
    </row>
    <row x14ac:dyDescent="0.25" r="201" customHeight="1" ht="19.5">
      <c r="A201" s="31" t="s">
        <v>227</v>
      </c>
      <c r="B201" s="12">
        <v>70731</v>
      </c>
      <c r="C201" s="13" t="s">
        <v>256</v>
      </c>
      <c r="D201" s="14">
        <v>3334</v>
      </c>
      <c r="E201" s="12">
        <v>3558</v>
      </c>
      <c r="F201" s="12">
        <v>3595</v>
      </c>
      <c r="G201" s="12">
        <v>3757</v>
      </c>
      <c r="H201" s="12">
        <v>3559</v>
      </c>
      <c r="I201" s="12">
        <v>3320</v>
      </c>
      <c r="J201" s="12">
        <v>3513</v>
      </c>
      <c r="K201" s="12">
        <v>3117</v>
      </c>
      <c r="L201" s="12">
        <v>3241</v>
      </c>
      <c r="M201" s="12">
        <v>3547</v>
      </c>
      <c r="N201" s="12">
        <v>3654</v>
      </c>
      <c r="O201" s="12">
        <v>3108</v>
      </c>
      <c r="P201" s="12">
        <v>3071</v>
      </c>
      <c r="Q201" s="12">
        <v>2404</v>
      </c>
      <c r="R201" s="12">
        <v>2281</v>
      </c>
      <c r="S201" s="12">
        <v>2398</v>
      </c>
      <c r="T201" s="12">
        <v>2300</v>
      </c>
      <c r="U201" s="12">
        <v>1938</v>
      </c>
      <c r="V201" s="12">
        <v>2241</v>
      </c>
      <c r="W201" s="12">
        <v>2202</v>
      </c>
      <c r="X201" s="12">
        <v>1969</v>
      </c>
      <c r="Y201" s="12">
        <v>2</v>
      </c>
      <c r="Z201" s="12">
        <v>1786</v>
      </c>
      <c r="AA201" s="12"/>
      <c r="AB201" s="12"/>
      <c r="AC201" s="12"/>
      <c r="AD201" s="12"/>
      <c r="AE201" s="12"/>
      <c r="AF201" s="12"/>
      <c r="AG201" s="12"/>
      <c r="AH201" s="12"/>
    </row>
    <row x14ac:dyDescent="0.25" r="202" customHeight="1" ht="19.5">
      <c r="A202" s="31" t="s">
        <v>227</v>
      </c>
      <c r="B202" s="12">
        <v>70732</v>
      </c>
      <c r="C202" s="13" t="s">
        <v>257</v>
      </c>
      <c r="D202" s="14">
        <v>666</v>
      </c>
      <c r="E202" s="12">
        <v>939</v>
      </c>
      <c r="F202" s="12">
        <v>1108</v>
      </c>
      <c r="G202" s="12">
        <v>1283</v>
      </c>
      <c r="H202" s="12">
        <v>1186</v>
      </c>
      <c r="I202" s="12">
        <v>1547</v>
      </c>
      <c r="J202" s="12">
        <v>1593</v>
      </c>
      <c r="K202" s="12">
        <v>1406</v>
      </c>
      <c r="L202" s="12">
        <v>1470</v>
      </c>
      <c r="M202" s="12">
        <v>1436</v>
      </c>
      <c r="N202" s="12">
        <v>1497</v>
      </c>
      <c r="O202" s="12">
        <v>1389</v>
      </c>
      <c r="P202" s="12">
        <v>1422</v>
      </c>
      <c r="Q202" s="12">
        <v>1390</v>
      </c>
      <c r="R202" s="12">
        <v>1417</v>
      </c>
      <c r="S202" s="12">
        <v>1380</v>
      </c>
      <c r="T202" s="12">
        <v>1559</v>
      </c>
      <c r="U202" s="12">
        <v>1504</v>
      </c>
      <c r="V202" s="12">
        <v>1859</v>
      </c>
      <c r="W202" s="12">
        <v>1840</v>
      </c>
      <c r="X202" s="12">
        <v>2333</v>
      </c>
      <c r="Y202" s="12">
        <v>670</v>
      </c>
      <c r="Z202" s="12">
        <v>1566</v>
      </c>
      <c r="AA202" s="12"/>
      <c r="AB202" s="12"/>
      <c r="AC202" s="12"/>
      <c r="AD202" s="12"/>
      <c r="AE202" s="12"/>
      <c r="AF202" s="12"/>
      <c r="AG202" s="12"/>
      <c r="AH202" s="12"/>
    </row>
    <row x14ac:dyDescent="0.25" r="203" customHeight="1" ht="19.5">
      <c r="A203" s="31" t="s">
        <v>227</v>
      </c>
      <c r="B203" s="12">
        <v>70733</v>
      </c>
      <c r="C203" s="13" t="s">
        <v>258</v>
      </c>
      <c r="D203" s="14">
        <v>656</v>
      </c>
      <c r="E203" s="12">
        <v>1579</v>
      </c>
      <c r="F203" s="12">
        <v>569</v>
      </c>
      <c r="G203" s="12">
        <v>679</v>
      </c>
      <c r="H203" s="12">
        <v>712</v>
      </c>
      <c r="I203" s="12">
        <v>572</v>
      </c>
      <c r="J203" s="12">
        <v>362</v>
      </c>
      <c r="K203" s="12">
        <v>488</v>
      </c>
      <c r="L203" s="12">
        <v>423</v>
      </c>
      <c r="M203" s="12">
        <v>308</v>
      </c>
      <c r="N203" s="12">
        <v>343</v>
      </c>
      <c r="O203" s="12">
        <v>253</v>
      </c>
      <c r="P203" s="12">
        <v>327</v>
      </c>
      <c r="Q203" s="12">
        <v>518</v>
      </c>
      <c r="R203" s="12">
        <v>365</v>
      </c>
      <c r="S203" s="12">
        <v>401</v>
      </c>
      <c r="T203" s="12">
        <v>409</v>
      </c>
      <c r="U203" s="12">
        <v>247</v>
      </c>
      <c r="V203" s="12">
        <v>295</v>
      </c>
      <c r="W203" s="12">
        <v>302</v>
      </c>
      <c r="X203" s="12">
        <v>350</v>
      </c>
      <c r="Y203" s="12">
        <v>54</v>
      </c>
      <c r="Z203" s="12">
        <v>228</v>
      </c>
      <c r="AA203" s="12"/>
      <c r="AB203" s="12"/>
      <c r="AC203" s="12"/>
      <c r="AD203" s="12"/>
      <c r="AE203" s="12"/>
      <c r="AF203" s="12"/>
      <c r="AG203" s="12"/>
      <c r="AH203" s="12"/>
    </row>
    <row x14ac:dyDescent="0.25" r="204" customHeight="1" ht="19.5">
      <c r="A204" s="31" t="s">
        <v>227</v>
      </c>
      <c r="B204" s="12">
        <v>70734</v>
      </c>
      <c r="C204" s="13" t="s">
        <v>259</v>
      </c>
      <c r="D204" s="14">
        <v>1997</v>
      </c>
      <c r="E204" s="12">
        <v>2715</v>
      </c>
      <c r="F204" s="12">
        <v>2647</v>
      </c>
      <c r="G204" s="12">
        <v>3560</v>
      </c>
      <c r="H204" s="12">
        <v>3619</v>
      </c>
      <c r="I204" s="12">
        <v>3598</v>
      </c>
      <c r="J204" s="12">
        <v>3540</v>
      </c>
      <c r="K204" s="12">
        <v>2675</v>
      </c>
      <c r="L204" s="12">
        <v>3664</v>
      </c>
      <c r="M204" s="12">
        <v>4352</v>
      </c>
      <c r="N204" s="12">
        <v>3837</v>
      </c>
      <c r="O204" s="12">
        <v>3492</v>
      </c>
      <c r="P204" s="12">
        <v>3499</v>
      </c>
      <c r="Q204" s="12">
        <v>3995</v>
      </c>
      <c r="R204" s="12">
        <v>3964</v>
      </c>
      <c r="S204" s="12">
        <v>3464</v>
      </c>
      <c r="T204" s="12">
        <v>3259</v>
      </c>
      <c r="U204" s="12">
        <v>3100</v>
      </c>
      <c r="V204" s="12">
        <v>3890</v>
      </c>
      <c r="W204" s="12">
        <v>3744</v>
      </c>
      <c r="X204" s="12">
        <v>3863</v>
      </c>
      <c r="Y204" s="12">
        <v>14</v>
      </c>
      <c r="Z204" s="12">
        <v>2483</v>
      </c>
      <c r="AA204" s="12"/>
      <c r="AB204" s="12"/>
      <c r="AC204" s="12"/>
      <c r="AD204" s="12"/>
      <c r="AE204" s="12"/>
      <c r="AF204" s="12"/>
      <c r="AG204" s="12"/>
      <c r="AH204" s="12"/>
    </row>
    <row x14ac:dyDescent="0.25" r="205" customHeight="1" ht="19.5">
      <c r="A205" s="31" t="s">
        <v>227</v>
      </c>
      <c r="B205" s="12">
        <v>70735</v>
      </c>
      <c r="C205" s="13" t="s">
        <v>260</v>
      </c>
      <c r="D205" s="14">
        <v>3976</v>
      </c>
      <c r="E205" s="12">
        <v>4524</v>
      </c>
      <c r="F205" s="12">
        <v>4488</v>
      </c>
      <c r="G205" s="12">
        <v>4264</v>
      </c>
      <c r="H205" s="12">
        <v>4390</v>
      </c>
      <c r="I205" s="12">
        <v>4678</v>
      </c>
      <c r="J205" s="12">
        <v>3925</v>
      </c>
      <c r="K205" s="12">
        <v>3875</v>
      </c>
      <c r="L205" s="12">
        <v>3724</v>
      </c>
      <c r="M205" s="12">
        <v>3383</v>
      </c>
      <c r="N205" s="12">
        <v>3281</v>
      </c>
      <c r="O205" s="12">
        <v>3162</v>
      </c>
      <c r="P205" s="12">
        <v>3136</v>
      </c>
      <c r="Q205" s="12">
        <v>2872</v>
      </c>
      <c r="R205" s="12">
        <v>3369</v>
      </c>
      <c r="S205" s="12">
        <v>3635</v>
      </c>
      <c r="T205" s="12">
        <v>3776</v>
      </c>
      <c r="U205" s="12">
        <v>3662</v>
      </c>
      <c r="V205" s="12">
        <v>3732</v>
      </c>
      <c r="W205" s="12">
        <v>3853</v>
      </c>
      <c r="X205" s="12">
        <v>3353</v>
      </c>
      <c r="Y205" s="12">
        <v>208</v>
      </c>
      <c r="Z205" s="12">
        <v>2592</v>
      </c>
      <c r="AA205" s="12"/>
      <c r="AB205" s="12"/>
      <c r="AC205" s="12"/>
      <c r="AD205" s="12"/>
      <c r="AE205" s="12"/>
      <c r="AF205" s="12"/>
      <c r="AG205" s="12"/>
      <c r="AH205" s="12"/>
    </row>
    <row x14ac:dyDescent="0.25" r="206" customHeight="1" ht="19.5">
      <c r="A206" s="31" t="s">
        <v>261</v>
      </c>
      <c r="B206" s="12">
        <v>70801</v>
      </c>
      <c r="C206" s="13" t="s">
        <v>262</v>
      </c>
      <c r="D206" s="14">
        <v>7914</v>
      </c>
      <c r="E206" s="12">
        <v>7751</v>
      </c>
      <c r="F206" s="12">
        <v>8242</v>
      </c>
      <c r="G206" s="12">
        <v>7678</v>
      </c>
      <c r="H206" s="12">
        <v>8074</v>
      </c>
      <c r="I206" s="12">
        <v>8052</v>
      </c>
      <c r="J206" s="12">
        <v>6983</v>
      </c>
      <c r="K206" s="12">
        <v>7374</v>
      </c>
      <c r="L206" s="12">
        <v>8188</v>
      </c>
      <c r="M206" s="12">
        <v>8345</v>
      </c>
      <c r="N206" s="12">
        <v>8198</v>
      </c>
      <c r="O206" s="12">
        <v>8827</v>
      </c>
      <c r="P206" s="12">
        <v>7366</v>
      </c>
      <c r="Q206" s="12">
        <v>8490</v>
      </c>
      <c r="R206" s="12">
        <v>9432</v>
      </c>
      <c r="S206" s="12">
        <v>8841</v>
      </c>
      <c r="T206" s="12">
        <v>9442</v>
      </c>
      <c r="U206" s="12">
        <v>9540</v>
      </c>
      <c r="V206" s="12">
        <v>9787</v>
      </c>
      <c r="W206" s="12">
        <v>10381</v>
      </c>
      <c r="X206" s="12">
        <v>7523</v>
      </c>
      <c r="Y206" s="12">
        <v>122</v>
      </c>
      <c r="Z206" s="12">
        <v>8313</v>
      </c>
      <c r="AA206" s="12"/>
      <c r="AB206" s="12"/>
      <c r="AC206" s="12"/>
      <c r="AD206" s="12"/>
      <c r="AE206" s="12"/>
      <c r="AF206" s="12"/>
      <c r="AG206" s="12"/>
      <c r="AH206" s="12"/>
    </row>
    <row x14ac:dyDescent="0.25" r="207" customHeight="1" ht="19.5">
      <c r="A207" s="31" t="s">
        <v>261</v>
      </c>
      <c r="B207" s="12">
        <v>70802</v>
      </c>
      <c r="C207" s="13" t="s">
        <v>263</v>
      </c>
      <c r="D207" s="14">
        <v>24289</v>
      </c>
      <c r="E207" s="12">
        <v>25307</v>
      </c>
      <c r="F207" s="12">
        <v>25809</v>
      </c>
      <c r="G207" s="12">
        <v>23930</v>
      </c>
      <c r="H207" s="12">
        <v>25395</v>
      </c>
      <c r="I207" s="12">
        <v>25859</v>
      </c>
      <c r="J207" s="12">
        <v>25457</v>
      </c>
      <c r="K207" s="12">
        <v>23436</v>
      </c>
      <c r="L207" s="12">
        <v>27805</v>
      </c>
      <c r="M207" s="12">
        <v>26988</v>
      </c>
      <c r="N207" s="12">
        <v>26884</v>
      </c>
      <c r="O207" s="12">
        <v>26806</v>
      </c>
      <c r="P207" s="12">
        <v>26890</v>
      </c>
      <c r="Q207" s="12">
        <v>27758</v>
      </c>
      <c r="R207" s="12">
        <v>23894</v>
      </c>
      <c r="S207" s="12">
        <v>24051</v>
      </c>
      <c r="T207" s="12">
        <v>26918</v>
      </c>
      <c r="U207" s="12">
        <v>25406</v>
      </c>
      <c r="V207" s="12">
        <v>29158</v>
      </c>
      <c r="W207" s="12">
        <v>29703</v>
      </c>
      <c r="X207" s="12">
        <v>25060</v>
      </c>
      <c r="Y207" s="12">
        <v>108</v>
      </c>
      <c r="Z207" s="12">
        <v>22522</v>
      </c>
      <c r="AA207" s="12"/>
      <c r="AB207" s="12"/>
      <c r="AC207" s="12"/>
      <c r="AD207" s="12"/>
      <c r="AE207" s="12"/>
      <c r="AF207" s="12"/>
      <c r="AG207" s="12"/>
      <c r="AH207" s="12"/>
    </row>
    <row x14ac:dyDescent="0.25" r="208" customHeight="1" ht="19.5">
      <c r="A208" s="31" t="s">
        <v>261</v>
      </c>
      <c r="B208" s="12">
        <v>70803</v>
      </c>
      <c r="C208" s="13" t="s">
        <v>264</v>
      </c>
      <c r="D208" s="14">
        <v>6758</v>
      </c>
      <c r="E208" s="12">
        <v>6594</v>
      </c>
      <c r="F208" s="12">
        <v>6142</v>
      </c>
      <c r="G208" s="12">
        <v>6267</v>
      </c>
      <c r="H208" s="12">
        <v>6911</v>
      </c>
      <c r="I208" s="12">
        <v>7821</v>
      </c>
      <c r="J208" s="12">
        <v>7305</v>
      </c>
      <c r="K208" s="12">
        <v>6523</v>
      </c>
      <c r="L208" s="12">
        <v>11456</v>
      </c>
      <c r="M208" s="12">
        <v>13132</v>
      </c>
      <c r="N208" s="12">
        <v>12034</v>
      </c>
      <c r="O208" s="12">
        <v>11442</v>
      </c>
      <c r="P208" s="12">
        <v>12084</v>
      </c>
      <c r="Q208" s="12">
        <v>10855</v>
      </c>
      <c r="R208" s="12">
        <v>14182</v>
      </c>
      <c r="S208" s="12">
        <v>15101</v>
      </c>
      <c r="T208" s="12">
        <v>16472</v>
      </c>
      <c r="U208" s="12">
        <v>14638</v>
      </c>
      <c r="V208" s="12">
        <v>17562</v>
      </c>
      <c r="W208" s="12">
        <v>19866</v>
      </c>
      <c r="X208" s="12">
        <v>14466</v>
      </c>
      <c r="Y208" s="12">
        <v>64</v>
      </c>
      <c r="Z208" s="12">
        <v>12331</v>
      </c>
      <c r="AA208" s="12"/>
      <c r="AB208" s="12"/>
      <c r="AC208" s="12"/>
      <c r="AD208" s="12"/>
      <c r="AE208" s="12"/>
      <c r="AF208" s="12"/>
      <c r="AG208" s="12"/>
      <c r="AH208" s="12"/>
    </row>
    <row x14ac:dyDescent="0.25" r="209" customHeight="1" ht="19.5">
      <c r="A209" s="31" t="s">
        <v>261</v>
      </c>
      <c r="B209" s="12">
        <v>70804</v>
      </c>
      <c r="C209" s="13" t="s">
        <v>265</v>
      </c>
      <c r="D209" s="14">
        <v>6899</v>
      </c>
      <c r="E209" s="12">
        <v>6596</v>
      </c>
      <c r="F209" s="12">
        <v>6067</v>
      </c>
      <c r="G209" s="12">
        <v>6017</v>
      </c>
      <c r="H209" s="12">
        <v>6277</v>
      </c>
      <c r="I209" s="12">
        <v>6451</v>
      </c>
      <c r="J209" s="12">
        <v>6002</v>
      </c>
      <c r="K209" s="12">
        <v>5334</v>
      </c>
      <c r="L209" s="12">
        <v>5684</v>
      </c>
      <c r="M209" s="12">
        <v>5727</v>
      </c>
      <c r="N209" s="12">
        <v>5546</v>
      </c>
      <c r="O209" s="12">
        <v>5521</v>
      </c>
      <c r="P209" s="12">
        <v>6009</v>
      </c>
      <c r="Q209" s="12">
        <v>6629</v>
      </c>
      <c r="R209" s="12">
        <v>6876</v>
      </c>
      <c r="S209" s="12">
        <v>7145</v>
      </c>
      <c r="T209" s="12">
        <v>8265</v>
      </c>
      <c r="U209" s="12">
        <v>8476</v>
      </c>
      <c r="V209" s="12">
        <v>8796</v>
      </c>
      <c r="W209" s="12">
        <v>8818</v>
      </c>
      <c r="X209" s="12">
        <v>7183</v>
      </c>
      <c r="Y209" s="12">
        <v>85</v>
      </c>
      <c r="Z209" s="12">
        <v>9142</v>
      </c>
      <c r="AA209" s="12"/>
      <c r="AB209" s="12"/>
      <c r="AC209" s="12"/>
      <c r="AD209" s="12"/>
      <c r="AE209" s="12"/>
      <c r="AF209" s="12"/>
      <c r="AG209" s="12"/>
      <c r="AH209" s="12"/>
    </row>
    <row x14ac:dyDescent="0.25" r="210" customHeight="1" ht="19.5">
      <c r="A210" s="31" t="s">
        <v>261</v>
      </c>
      <c r="B210" s="12">
        <v>70805</v>
      </c>
      <c r="C210" s="13" t="s">
        <v>266</v>
      </c>
      <c r="D210" s="14">
        <v>4702</v>
      </c>
      <c r="E210" s="12">
        <v>4436</v>
      </c>
      <c r="F210" s="12">
        <v>4233</v>
      </c>
      <c r="G210" s="12">
        <v>3234</v>
      </c>
      <c r="H210" s="12">
        <v>4354</v>
      </c>
      <c r="I210" s="12">
        <v>4288</v>
      </c>
      <c r="J210" s="12">
        <v>4860</v>
      </c>
      <c r="K210" s="12">
        <v>4998</v>
      </c>
      <c r="L210" s="12">
        <v>4562</v>
      </c>
      <c r="M210" s="12">
        <v>5163</v>
      </c>
      <c r="N210" s="12">
        <v>4834</v>
      </c>
      <c r="O210" s="12">
        <v>4219</v>
      </c>
      <c r="P210" s="12">
        <v>5739</v>
      </c>
      <c r="Q210" s="12">
        <v>6109</v>
      </c>
      <c r="R210" s="12">
        <v>6140</v>
      </c>
      <c r="S210" s="12">
        <v>6082</v>
      </c>
      <c r="T210" s="12">
        <v>6753</v>
      </c>
      <c r="U210" s="12">
        <v>6613</v>
      </c>
      <c r="V210" s="12">
        <v>7378</v>
      </c>
      <c r="W210" s="12">
        <v>7554</v>
      </c>
      <c r="X210" s="12">
        <v>5159</v>
      </c>
      <c r="Y210" s="12">
        <v>1208</v>
      </c>
      <c r="Z210" s="12">
        <v>5449</v>
      </c>
      <c r="AA210" s="12"/>
      <c r="AB210" s="12"/>
      <c r="AC210" s="12"/>
      <c r="AD210" s="12"/>
      <c r="AE210" s="12"/>
      <c r="AF210" s="12"/>
      <c r="AG210" s="12"/>
      <c r="AH210" s="12"/>
    </row>
    <row x14ac:dyDescent="0.25" r="211" customHeight="1" ht="19.5">
      <c r="A211" s="31" t="s">
        <v>261</v>
      </c>
      <c r="B211" s="12">
        <v>70806</v>
      </c>
      <c r="C211" s="13" t="s">
        <v>267</v>
      </c>
      <c r="D211" s="14">
        <v>1686</v>
      </c>
      <c r="E211" s="12">
        <v>1586</v>
      </c>
      <c r="F211" s="12">
        <v>1514</v>
      </c>
      <c r="G211" s="12">
        <v>1986</v>
      </c>
      <c r="H211" s="12">
        <v>2052</v>
      </c>
      <c r="I211" s="12">
        <v>2018</v>
      </c>
      <c r="J211" s="12">
        <v>1631</v>
      </c>
      <c r="K211" s="12">
        <v>1671</v>
      </c>
      <c r="L211" s="12">
        <v>1574</v>
      </c>
      <c r="M211" s="12">
        <v>1659</v>
      </c>
      <c r="N211" s="12">
        <v>1257</v>
      </c>
      <c r="O211" s="12">
        <v>1443</v>
      </c>
      <c r="P211" s="12">
        <v>2133</v>
      </c>
      <c r="Q211" s="12">
        <v>2191</v>
      </c>
      <c r="R211" s="12">
        <v>2108</v>
      </c>
      <c r="S211" s="12">
        <v>2172</v>
      </c>
      <c r="T211" s="12">
        <v>2558</v>
      </c>
      <c r="U211" s="12">
        <v>2768</v>
      </c>
      <c r="V211" s="12">
        <v>3107</v>
      </c>
      <c r="W211" s="12">
        <v>3259</v>
      </c>
      <c r="X211" s="12">
        <v>2401</v>
      </c>
      <c r="Y211" s="12">
        <v>73</v>
      </c>
      <c r="Z211" s="12">
        <v>2560</v>
      </c>
      <c r="AA211" s="12"/>
      <c r="AB211" s="12"/>
      <c r="AC211" s="12"/>
      <c r="AD211" s="12"/>
      <c r="AE211" s="12"/>
      <c r="AF211" s="12"/>
      <c r="AG211" s="12"/>
      <c r="AH211" s="12"/>
    </row>
    <row x14ac:dyDescent="0.25" r="212" customHeight="1" ht="19.5">
      <c r="A212" s="31" t="s">
        <v>261</v>
      </c>
      <c r="B212" s="12">
        <v>70807</v>
      </c>
      <c r="C212" s="13" t="s">
        <v>268</v>
      </c>
      <c r="D212" s="14">
        <v>32312</v>
      </c>
      <c r="E212" s="12">
        <v>33589</v>
      </c>
      <c r="F212" s="12">
        <v>33572</v>
      </c>
      <c r="G212" s="12">
        <v>32224</v>
      </c>
      <c r="H212" s="12">
        <v>33163</v>
      </c>
      <c r="I212" s="12">
        <v>36593</v>
      </c>
      <c r="J212" s="12">
        <v>34946</v>
      </c>
      <c r="K212" s="12">
        <v>32001</v>
      </c>
      <c r="L212" s="12">
        <v>36186</v>
      </c>
      <c r="M212" s="12">
        <v>40245</v>
      </c>
      <c r="N212" s="12">
        <v>36576</v>
      </c>
      <c r="O212" s="12">
        <v>36213</v>
      </c>
      <c r="P212" s="12">
        <v>38249</v>
      </c>
      <c r="Q212" s="12">
        <v>39940</v>
      </c>
      <c r="R212" s="12">
        <v>37522</v>
      </c>
      <c r="S212" s="12">
        <v>39561</v>
      </c>
      <c r="T212" s="12">
        <v>42726</v>
      </c>
      <c r="U212" s="12">
        <v>41305</v>
      </c>
      <c r="V212" s="12">
        <v>44037</v>
      </c>
      <c r="W212" s="12">
        <v>45598</v>
      </c>
      <c r="X212" s="12">
        <v>42954</v>
      </c>
      <c r="Y212" s="12">
        <v>153</v>
      </c>
      <c r="Z212" s="12">
        <v>45364</v>
      </c>
      <c r="AA212" s="12"/>
      <c r="AB212" s="12"/>
      <c r="AC212" s="12"/>
      <c r="AD212" s="12"/>
      <c r="AE212" s="12"/>
      <c r="AF212" s="12"/>
      <c r="AG212" s="12"/>
      <c r="AH212" s="12"/>
    </row>
    <row x14ac:dyDescent="0.25" r="213" customHeight="1" ht="19.5">
      <c r="A213" s="31" t="s">
        <v>261</v>
      </c>
      <c r="B213" s="12">
        <v>70808</v>
      </c>
      <c r="C213" s="13" t="s">
        <v>269</v>
      </c>
      <c r="D213" s="14">
        <v>7203</v>
      </c>
      <c r="E213" s="12">
        <v>7173</v>
      </c>
      <c r="F213" s="12">
        <v>8796</v>
      </c>
      <c r="G213" s="12">
        <v>8973</v>
      </c>
      <c r="H213" s="12">
        <v>9263</v>
      </c>
      <c r="I213" s="12">
        <v>9872</v>
      </c>
      <c r="J213" s="12">
        <v>8879</v>
      </c>
      <c r="K213" s="12">
        <v>8286</v>
      </c>
      <c r="L213" s="12">
        <v>10592</v>
      </c>
      <c r="M213" s="12">
        <v>10117</v>
      </c>
      <c r="N213" s="12">
        <v>10121</v>
      </c>
      <c r="O213" s="12">
        <v>11186</v>
      </c>
      <c r="P213" s="12">
        <v>10166</v>
      </c>
      <c r="Q213" s="12">
        <v>9869</v>
      </c>
      <c r="R213" s="12">
        <v>10714</v>
      </c>
      <c r="S213" s="12">
        <v>10938</v>
      </c>
      <c r="T213" s="12">
        <v>11253</v>
      </c>
      <c r="U213" s="12">
        <v>10652</v>
      </c>
      <c r="V213" s="12">
        <v>11577</v>
      </c>
      <c r="W213" s="12">
        <v>11710</v>
      </c>
      <c r="X213" s="12">
        <v>9480</v>
      </c>
      <c r="Y213" s="12">
        <v>11</v>
      </c>
      <c r="Z213" s="12">
        <v>8889</v>
      </c>
      <c r="AA213" s="12"/>
      <c r="AB213" s="12"/>
      <c r="AC213" s="12"/>
      <c r="AD213" s="12"/>
      <c r="AE213" s="12"/>
      <c r="AF213" s="12"/>
      <c r="AG213" s="12"/>
      <c r="AH213" s="12"/>
    </row>
    <row x14ac:dyDescent="0.25" r="214" customHeight="1" ht="19.5">
      <c r="A214" s="31" t="s">
        <v>261</v>
      </c>
      <c r="B214" s="12">
        <v>70809</v>
      </c>
      <c r="C214" s="13" t="s">
        <v>270</v>
      </c>
      <c r="D214" s="14">
        <v>747</v>
      </c>
      <c r="E214" s="12">
        <v>1030</v>
      </c>
      <c r="F214" s="12">
        <v>1113</v>
      </c>
      <c r="G214" s="12">
        <v>872</v>
      </c>
      <c r="H214" s="12">
        <v>1198</v>
      </c>
      <c r="I214" s="12">
        <v>1275</v>
      </c>
      <c r="J214" s="12">
        <v>1114</v>
      </c>
      <c r="K214" s="12">
        <v>954</v>
      </c>
      <c r="L214" s="12">
        <v>1418</v>
      </c>
      <c r="M214" s="12">
        <v>1021</v>
      </c>
      <c r="N214" s="12">
        <v>1061</v>
      </c>
      <c r="O214" s="12">
        <v>1143</v>
      </c>
      <c r="P214" s="12">
        <v>899</v>
      </c>
      <c r="Q214" s="12">
        <v>908</v>
      </c>
      <c r="R214" s="12">
        <v>729</v>
      </c>
      <c r="S214" s="12">
        <v>660</v>
      </c>
      <c r="T214" s="12">
        <v>911</v>
      </c>
      <c r="U214" s="12">
        <v>919</v>
      </c>
      <c r="V214" s="12">
        <v>1165</v>
      </c>
      <c r="W214" s="12">
        <v>1356</v>
      </c>
      <c r="X214" s="12">
        <v>1023</v>
      </c>
      <c r="Y214" s="12">
        <v>37</v>
      </c>
      <c r="Z214" s="12">
        <v>1271</v>
      </c>
      <c r="AA214" s="12"/>
      <c r="AB214" s="12"/>
      <c r="AC214" s="12"/>
      <c r="AD214" s="12"/>
      <c r="AE214" s="12"/>
      <c r="AF214" s="12"/>
      <c r="AG214" s="12"/>
      <c r="AH214" s="12"/>
    </row>
    <row x14ac:dyDescent="0.25" r="215" customHeight="1" ht="19.5">
      <c r="A215" s="31" t="s">
        <v>261</v>
      </c>
      <c r="B215" s="12">
        <v>70810</v>
      </c>
      <c r="C215" s="13" t="s">
        <v>271</v>
      </c>
      <c r="D215" s="14">
        <v>106</v>
      </c>
      <c r="E215" s="12">
        <v>68</v>
      </c>
      <c r="F215" s="12">
        <v>132</v>
      </c>
      <c r="G215" s="12">
        <v>57</v>
      </c>
      <c r="H215" s="12">
        <v>131</v>
      </c>
      <c r="I215" s="12">
        <v>82</v>
      </c>
      <c r="J215" s="12">
        <v>70</v>
      </c>
      <c r="K215" s="12">
        <v>72</v>
      </c>
      <c r="L215" s="12">
        <v>144</v>
      </c>
      <c r="M215" s="12">
        <v>68</v>
      </c>
      <c r="N215" s="12">
        <v>52</v>
      </c>
      <c r="O215" s="12">
        <v>89</v>
      </c>
      <c r="P215" s="12">
        <v>256</v>
      </c>
      <c r="Q215" s="12">
        <v>351</v>
      </c>
      <c r="R215" s="12">
        <v>261</v>
      </c>
      <c r="S215" s="12">
        <v>381</v>
      </c>
      <c r="T215" s="12">
        <v>374</v>
      </c>
      <c r="U215" s="12">
        <v>355</v>
      </c>
      <c r="V215" s="12">
        <v>296</v>
      </c>
      <c r="W215" s="12">
        <v>524</v>
      </c>
      <c r="X215" s="12">
        <v>388</v>
      </c>
      <c r="Y215" s="12">
        <v>8</v>
      </c>
      <c r="Z215" s="12">
        <v>235</v>
      </c>
      <c r="AA215" s="12"/>
      <c r="AB215" s="12"/>
      <c r="AC215" s="12"/>
      <c r="AD215" s="12"/>
      <c r="AE215" s="12"/>
      <c r="AF215" s="12"/>
      <c r="AG215" s="12"/>
      <c r="AH215" s="12"/>
    </row>
    <row x14ac:dyDescent="0.25" r="216" customHeight="1" ht="19.5">
      <c r="A216" s="31" t="s">
        <v>261</v>
      </c>
      <c r="B216" s="12">
        <v>70811</v>
      </c>
      <c r="C216" s="13" t="s">
        <v>272</v>
      </c>
      <c r="D216" s="14">
        <v>23819</v>
      </c>
      <c r="E216" s="12">
        <v>24624</v>
      </c>
      <c r="F216" s="12">
        <v>24380</v>
      </c>
      <c r="G216" s="12">
        <v>26876</v>
      </c>
      <c r="H216" s="12">
        <v>29648</v>
      </c>
      <c r="I216" s="12">
        <v>30488</v>
      </c>
      <c r="J216" s="12">
        <v>29808</v>
      </c>
      <c r="K216" s="12">
        <v>28593</v>
      </c>
      <c r="L216" s="12">
        <v>34003</v>
      </c>
      <c r="M216" s="12">
        <v>34329</v>
      </c>
      <c r="N216" s="12">
        <v>36607</v>
      </c>
      <c r="O216" s="12">
        <v>37662</v>
      </c>
      <c r="P216" s="12">
        <v>38640</v>
      </c>
      <c r="Q216" s="12">
        <v>41632</v>
      </c>
      <c r="R216" s="12">
        <v>39727</v>
      </c>
      <c r="S216" s="12">
        <v>40544</v>
      </c>
      <c r="T216" s="12">
        <v>42959</v>
      </c>
      <c r="U216" s="12">
        <v>42637</v>
      </c>
      <c r="V216" s="12">
        <v>46547</v>
      </c>
      <c r="W216" s="12">
        <v>45976</v>
      </c>
      <c r="X216" s="12">
        <v>34125</v>
      </c>
      <c r="Y216" s="12">
        <v>161</v>
      </c>
      <c r="Z216" s="12">
        <v>38358</v>
      </c>
      <c r="AA216" s="12"/>
      <c r="AB216" s="12"/>
      <c r="AC216" s="12"/>
      <c r="AD216" s="12"/>
      <c r="AE216" s="12"/>
      <c r="AF216" s="12"/>
      <c r="AG216" s="12"/>
      <c r="AH216" s="12"/>
    </row>
    <row x14ac:dyDescent="0.25" r="217" customHeight="1" ht="19.5">
      <c r="A217" s="31" t="s">
        <v>261</v>
      </c>
      <c r="B217" s="12">
        <v>70812</v>
      </c>
      <c r="C217" s="13" t="s">
        <v>273</v>
      </c>
      <c r="D217" s="14">
        <v>658</v>
      </c>
      <c r="E217" s="12">
        <v>561</v>
      </c>
      <c r="F217" s="12">
        <v>682</v>
      </c>
      <c r="G217" s="12">
        <v>433</v>
      </c>
      <c r="H217" s="12">
        <v>810</v>
      </c>
      <c r="I217" s="12">
        <v>818</v>
      </c>
      <c r="J217" s="12">
        <v>843</v>
      </c>
      <c r="K217" s="12">
        <v>339</v>
      </c>
      <c r="L217" s="12">
        <v>436</v>
      </c>
      <c r="M217" s="12">
        <v>780</v>
      </c>
      <c r="N217" s="12">
        <v>461</v>
      </c>
      <c r="O217" s="12">
        <v>901</v>
      </c>
      <c r="P217" s="12">
        <v>811</v>
      </c>
      <c r="Q217" s="12">
        <v>744</v>
      </c>
      <c r="R217" s="12">
        <v>653</v>
      </c>
      <c r="S217" s="12">
        <v>770</v>
      </c>
      <c r="T217" s="12">
        <v>479</v>
      </c>
      <c r="U217" s="12">
        <v>819</v>
      </c>
      <c r="V217" s="12">
        <v>715</v>
      </c>
      <c r="W217" s="12">
        <v>1035</v>
      </c>
      <c r="X217" s="12">
        <v>698</v>
      </c>
      <c r="Y217" s="12">
        <v>0</v>
      </c>
      <c r="Z217" s="12">
        <v>712</v>
      </c>
      <c r="AA217" s="12"/>
      <c r="AB217" s="12"/>
      <c r="AC217" s="12"/>
      <c r="AD217" s="12"/>
      <c r="AE217" s="12"/>
      <c r="AF217" s="12"/>
      <c r="AG217" s="12"/>
      <c r="AH217" s="12"/>
    </row>
    <row x14ac:dyDescent="0.25" r="218" customHeight="1" ht="19.5">
      <c r="A218" s="31" t="s">
        <v>261</v>
      </c>
      <c r="B218" s="12">
        <v>70813</v>
      </c>
      <c r="C218" s="13" t="s">
        <v>274</v>
      </c>
      <c r="D218" s="14">
        <v>1507</v>
      </c>
      <c r="E218" s="12">
        <v>912</v>
      </c>
      <c r="F218" s="12">
        <v>1747</v>
      </c>
      <c r="G218" s="12">
        <v>1259</v>
      </c>
      <c r="H218" s="12">
        <v>1167</v>
      </c>
      <c r="I218" s="12">
        <v>1199</v>
      </c>
      <c r="J218" s="12">
        <v>1040</v>
      </c>
      <c r="K218" s="12">
        <v>1153</v>
      </c>
      <c r="L218" s="12">
        <v>1199</v>
      </c>
      <c r="M218" s="12">
        <v>1075</v>
      </c>
      <c r="N218" s="12">
        <v>997</v>
      </c>
      <c r="O218" s="12">
        <v>1176</v>
      </c>
      <c r="P218" s="12">
        <v>1089</v>
      </c>
      <c r="Q218" s="12">
        <v>1199</v>
      </c>
      <c r="R218" s="12">
        <v>1236</v>
      </c>
      <c r="S218" s="12">
        <v>1624</v>
      </c>
      <c r="T218" s="12">
        <v>1695</v>
      </c>
      <c r="U218" s="12">
        <v>1396</v>
      </c>
      <c r="V218" s="12">
        <v>1151</v>
      </c>
      <c r="W218" s="12">
        <v>960</v>
      </c>
      <c r="X218" s="12">
        <v>794</v>
      </c>
      <c r="Y218" s="12">
        <v>76</v>
      </c>
      <c r="Z218" s="12">
        <v>914</v>
      </c>
      <c r="AA218" s="12"/>
      <c r="AB218" s="12"/>
      <c r="AC218" s="12"/>
      <c r="AD218" s="12"/>
      <c r="AE218" s="12"/>
      <c r="AF218" s="12"/>
      <c r="AG218" s="12"/>
      <c r="AH218" s="12"/>
    </row>
    <row x14ac:dyDescent="0.25" r="219" customHeight="1" ht="19.5">
      <c r="A219" s="31" t="s">
        <v>261</v>
      </c>
      <c r="B219" s="12">
        <v>70814</v>
      </c>
      <c r="C219" s="13" t="s">
        <v>275</v>
      </c>
      <c r="D219" s="14">
        <v>3470</v>
      </c>
      <c r="E219" s="12">
        <v>3336</v>
      </c>
      <c r="F219" s="12">
        <v>3425</v>
      </c>
      <c r="G219" s="12">
        <v>2974</v>
      </c>
      <c r="H219" s="12">
        <v>2747</v>
      </c>
      <c r="I219" s="12">
        <v>3120</v>
      </c>
      <c r="J219" s="12">
        <v>2995</v>
      </c>
      <c r="K219" s="12">
        <v>2702</v>
      </c>
      <c r="L219" s="12">
        <v>2977</v>
      </c>
      <c r="M219" s="12">
        <v>2840</v>
      </c>
      <c r="N219" s="12">
        <v>2648</v>
      </c>
      <c r="O219" s="12">
        <v>3048</v>
      </c>
      <c r="P219" s="12">
        <v>3029</v>
      </c>
      <c r="Q219" s="12">
        <v>3015</v>
      </c>
      <c r="R219" s="12">
        <v>3011</v>
      </c>
      <c r="S219" s="12">
        <v>3791</v>
      </c>
      <c r="T219" s="12">
        <v>4488</v>
      </c>
      <c r="U219" s="12">
        <v>4973</v>
      </c>
      <c r="V219" s="12">
        <v>5100</v>
      </c>
      <c r="W219" s="12">
        <v>5561</v>
      </c>
      <c r="X219" s="12">
        <v>4747</v>
      </c>
      <c r="Y219" s="12">
        <v>33</v>
      </c>
      <c r="Z219" s="12">
        <v>3855</v>
      </c>
      <c r="AA219" s="12"/>
      <c r="AB219" s="12"/>
      <c r="AC219" s="12"/>
      <c r="AD219" s="12"/>
      <c r="AE219" s="12"/>
      <c r="AF219" s="12"/>
      <c r="AG219" s="12"/>
      <c r="AH219" s="12"/>
    </row>
    <row x14ac:dyDescent="0.25" r="220" customHeight="1" ht="19.5">
      <c r="A220" s="31" t="s">
        <v>261</v>
      </c>
      <c r="B220" s="12">
        <v>70815</v>
      </c>
      <c r="C220" s="13" t="s">
        <v>276</v>
      </c>
      <c r="D220" s="14">
        <v>122</v>
      </c>
      <c r="E220" s="12">
        <v>233</v>
      </c>
      <c r="F220" s="12">
        <v>164</v>
      </c>
      <c r="G220" s="12">
        <v>378</v>
      </c>
      <c r="H220" s="12">
        <v>269</v>
      </c>
      <c r="I220" s="12">
        <v>177</v>
      </c>
      <c r="J220" s="12">
        <v>243</v>
      </c>
      <c r="K220" s="12">
        <v>245</v>
      </c>
      <c r="L220" s="12">
        <v>277</v>
      </c>
      <c r="M220" s="12">
        <v>172</v>
      </c>
      <c r="N220" s="12">
        <v>220</v>
      </c>
      <c r="O220" s="12">
        <v>311</v>
      </c>
      <c r="P220" s="12">
        <v>223</v>
      </c>
      <c r="Q220" s="12">
        <v>262</v>
      </c>
      <c r="R220" s="12">
        <v>244</v>
      </c>
      <c r="S220" s="12">
        <v>338</v>
      </c>
      <c r="T220" s="12">
        <v>446</v>
      </c>
      <c r="U220" s="12">
        <v>458</v>
      </c>
      <c r="V220" s="12">
        <v>496</v>
      </c>
      <c r="W220" s="12">
        <v>732</v>
      </c>
      <c r="X220" s="12">
        <v>659</v>
      </c>
      <c r="Y220" s="12">
        <v>0</v>
      </c>
      <c r="Z220" s="12">
        <v>580</v>
      </c>
      <c r="AA220" s="12"/>
      <c r="AB220" s="12"/>
      <c r="AC220" s="12"/>
      <c r="AD220" s="12"/>
      <c r="AE220" s="12"/>
      <c r="AF220" s="12"/>
      <c r="AG220" s="12"/>
      <c r="AH220" s="12"/>
    </row>
    <row x14ac:dyDescent="0.25" r="221" customHeight="1" ht="19.5">
      <c r="A221" s="31" t="s">
        <v>261</v>
      </c>
      <c r="B221" s="12">
        <v>70816</v>
      </c>
      <c r="C221" s="13" t="s">
        <v>277</v>
      </c>
      <c r="D221" s="14">
        <v>4883</v>
      </c>
      <c r="E221" s="12">
        <v>4933</v>
      </c>
      <c r="F221" s="12">
        <v>4053</v>
      </c>
      <c r="G221" s="12">
        <v>4915</v>
      </c>
      <c r="H221" s="12">
        <v>4685</v>
      </c>
      <c r="I221" s="12">
        <v>4534</v>
      </c>
      <c r="J221" s="12">
        <v>4854</v>
      </c>
      <c r="K221" s="12">
        <v>4499</v>
      </c>
      <c r="L221" s="12">
        <v>4879</v>
      </c>
      <c r="M221" s="12">
        <v>5226</v>
      </c>
      <c r="N221" s="12">
        <v>4806</v>
      </c>
      <c r="O221" s="12">
        <v>4449</v>
      </c>
      <c r="P221" s="12">
        <v>5740</v>
      </c>
      <c r="Q221" s="12">
        <v>5911</v>
      </c>
      <c r="R221" s="12">
        <v>5972</v>
      </c>
      <c r="S221" s="12">
        <v>5517</v>
      </c>
      <c r="T221" s="12">
        <v>5570</v>
      </c>
      <c r="U221" s="12">
        <v>6967</v>
      </c>
      <c r="V221" s="12">
        <v>7273</v>
      </c>
      <c r="W221" s="12">
        <v>7106</v>
      </c>
      <c r="X221" s="12">
        <v>5261</v>
      </c>
      <c r="Y221" s="12">
        <v>266</v>
      </c>
      <c r="Z221" s="12">
        <v>3416</v>
      </c>
      <c r="AA221" s="12"/>
      <c r="AB221" s="12"/>
      <c r="AC221" s="12"/>
      <c r="AD221" s="12"/>
      <c r="AE221" s="12"/>
      <c r="AF221" s="12"/>
      <c r="AG221" s="12"/>
      <c r="AH221" s="12"/>
    </row>
    <row x14ac:dyDescent="0.25" r="222" customHeight="1" ht="19.5">
      <c r="A222" s="31" t="s">
        <v>261</v>
      </c>
      <c r="B222" s="12">
        <v>70817</v>
      </c>
      <c r="C222" s="13" t="s">
        <v>278</v>
      </c>
      <c r="D222" s="14">
        <v>7996</v>
      </c>
      <c r="E222" s="12">
        <v>9056</v>
      </c>
      <c r="F222" s="12">
        <v>8350</v>
      </c>
      <c r="G222" s="12">
        <v>9756</v>
      </c>
      <c r="H222" s="12">
        <v>10196</v>
      </c>
      <c r="I222" s="12">
        <v>9173</v>
      </c>
      <c r="J222" s="12">
        <v>9448</v>
      </c>
      <c r="K222" s="12">
        <v>8939</v>
      </c>
      <c r="L222" s="12">
        <v>9932</v>
      </c>
      <c r="M222" s="12">
        <v>9772</v>
      </c>
      <c r="N222" s="12">
        <v>9685</v>
      </c>
      <c r="O222" s="12">
        <v>10358</v>
      </c>
      <c r="P222" s="12">
        <v>9958</v>
      </c>
      <c r="Q222" s="12">
        <v>10670</v>
      </c>
      <c r="R222" s="12">
        <v>11380</v>
      </c>
      <c r="S222" s="12">
        <v>12022</v>
      </c>
      <c r="T222" s="12">
        <v>12444</v>
      </c>
      <c r="U222" s="12">
        <v>12135</v>
      </c>
      <c r="V222" s="12">
        <v>13251</v>
      </c>
      <c r="W222" s="12">
        <v>13308</v>
      </c>
      <c r="X222" s="12">
        <v>10454</v>
      </c>
      <c r="Y222" s="12">
        <v>21</v>
      </c>
      <c r="Z222" s="12">
        <v>11213</v>
      </c>
      <c r="AA222" s="12"/>
      <c r="AB222" s="12"/>
      <c r="AC222" s="12"/>
      <c r="AD222" s="12"/>
      <c r="AE222" s="12"/>
      <c r="AF222" s="12"/>
      <c r="AG222" s="12"/>
      <c r="AH222" s="12"/>
    </row>
    <row x14ac:dyDescent="0.25" r="223" customHeight="1" ht="19.5">
      <c r="A223" s="31" t="s">
        <v>261</v>
      </c>
      <c r="B223" s="12">
        <v>70818</v>
      </c>
      <c r="C223" s="13" t="s">
        <v>279</v>
      </c>
      <c r="D223" s="14">
        <v>9951</v>
      </c>
      <c r="E223" s="12">
        <v>9597</v>
      </c>
      <c r="F223" s="12">
        <v>9978</v>
      </c>
      <c r="G223" s="12">
        <v>10984</v>
      </c>
      <c r="H223" s="12">
        <v>10242</v>
      </c>
      <c r="I223" s="12">
        <v>11247</v>
      </c>
      <c r="J223" s="12">
        <v>8353</v>
      </c>
      <c r="K223" s="12">
        <v>6148</v>
      </c>
      <c r="L223" s="12">
        <v>7759</v>
      </c>
      <c r="M223" s="12">
        <v>8149</v>
      </c>
      <c r="N223" s="12">
        <v>8048</v>
      </c>
      <c r="O223" s="12">
        <v>7923</v>
      </c>
      <c r="P223" s="12">
        <v>8424</v>
      </c>
      <c r="Q223" s="12">
        <v>8318</v>
      </c>
      <c r="R223" s="12">
        <v>8075</v>
      </c>
      <c r="S223" s="12">
        <v>8493</v>
      </c>
      <c r="T223" s="12">
        <v>9119</v>
      </c>
      <c r="U223" s="12">
        <v>8539</v>
      </c>
      <c r="V223" s="12">
        <v>10272</v>
      </c>
      <c r="W223" s="12">
        <v>9962</v>
      </c>
      <c r="X223" s="12">
        <v>9146</v>
      </c>
      <c r="Y223" s="12">
        <v>69</v>
      </c>
      <c r="Z223" s="12">
        <v>7814</v>
      </c>
      <c r="AA223" s="12"/>
      <c r="AB223" s="12"/>
      <c r="AC223" s="12"/>
      <c r="AD223" s="12"/>
      <c r="AE223" s="12"/>
      <c r="AF223" s="12"/>
      <c r="AG223" s="12"/>
      <c r="AH223" s="12"/>
    </row>
    <row x14ac:dyDescent="0.25" r="224" customHeight="1" ht="19.5">
      <c r="A224" s="31" t="s">
        <v>261</v>
      </c>
      <c r="B224" s="12">
        <v>70819</v>
      </c>
      <c r="C224" s="13" t="s">
        <v>280</v>
      </c>
      <c r="D224" s="14">
        <v>777</v>
      </c>
      <c r="E224" s="12">
        <v>877</v>
      </c>
      <c r="F224" s="12">
        <v>907</v>
      </c>
      <c r="G224" s="12">
        <v>1022</v>
      </c>
      <c r="H224" s="12">
        <v>849</v>
      </c>
      <c r="I224" s="12">
        <v>666</v>
      </c>
      <c r="J224" s="12">
        <v>670</v>
      </c>
      <c r="K224" s="12">
        <v>676</v>
      </c>
      <c r="L224" s="12">
        <v>543</v>
      </c>
      <c r="M224" s="12">
        <v>450</v>
      </c>
      <c r="N224" s="12">
        <v>236</v>
      </c>
      <c r="O224" s="12">
        <v>361</v>
      </c>
      <c r="P224" s="12">
        <v>323</v>
      </c>
      <c r="Q224" s="12">
        <v>682</v>
      </c>
      <c r="R224" s="12">
        <v>663</v>
      </c>
      <c r="S224" s="12">
        <v>503</v>
      </c>
      <c r="T224" s="12">
        <v>738</v>
      </c>
      <c r="U224" s="12">
        <v>1433</v>
      </c>
      <c r="V224" s="12">
        <v>1238</v>
      </c>
      <c r="W224" s="12">
        <v>1322</v>
      </c>
      <c r="X224" s="12">
        <v>959</v>
      </c>
      <c r="Y224" s="12">
        <v>3</v>
      </c>
      <c r="Z224" s="12">
        <v>995</v>
      </c>
      <c r="AA224" s="12"/>
      <c r="AB224" s="12"/>
      <c r="AC224" s="12"/>
      <c r="AD224" s="12"/>
      <c r="AE224" s="12"/>
      <c r="AF224" s="12"/>
      <c r="AG224" s="12"/>
      <c r="AH224" s="12"/>
    </row>
    <row x14ac:dyDescent="0.25" r="225" customHeight="1" ht="19.5">
      <c r="A225" s="31" t="s">
        <v>261</v>
      </c>
      <c r="B225" s="12">
        <v>70820</v>
      </c>
      <c r="C225" s="13" t="s">
        <v>281</v>
      </c>
      <c r="D225" s="14">
        <v>1879</v>
      </c>
      <c r="E225" s="12">
        <v>2102</v>
      </c>
      <c r="F225" s="12">
        <v>2052</v>
      </c>
      <c r="G225" s="12">
        <v>2250</v>
      </c>
      <c r="H225" s="12">
        <v>2354</v>
      </c>
      <c r="I225" s="12">
        <v>2593</v>
      </c>
      <c r="J225" s="12">
        <v>2662</v>
      </c>
      <c r="K225" s="12">
        <v>2769</v>
      </c>
      <c r="L225" s="12">
        <v>3026</v>
      </c>
      <c r="M225" s="12">
        <v>2693</v>
      </c>
      <c r="N225" s="12">
        <v>2516</v>
      </c>
      <c r="O225" s="12">
        <v>3327</v>
      </c>
      <c r="P225" s="12">
        <v>3384</v>
      </c>
      <c r="Q225" s="12">
        <v>3187</v>
      </c>
      <c r="R225" s="12">
        <v>3775</v>
      </c>
      <c r="S225" s="12">
        <v>3846</v>
      </c>
      <c r="T225" s="12">
        <v>4511</v>
      </c>
      <c r="U225" s="12">
        <v>4931</v>
      </c>
      <c r="V225" s="12">
        <v>5008</v>
      </c>
      <c r="W225" s="12">
        <v>4925</v>
      </c>
      <c r="X225" s="12">
        <v>5256</v>
      </c>
      <c r="Y225" s="12">
        <v>112</v>
      </c>
      <c r="Z225" s="12">
        <v>3387</v>
      </c>
      <c r="AA225" s="12"/>
      <c r="AB225" s="12"/>
      <c r="AC225" s="12"/>
      <c r="AD225" s="12"/>
      <c r="AE225" s="12"/>
      <c r="AF225" s="12"/>
      <c r="AG225" s="12"/>
      <c r="AH225" s="12"/>
    </row>
    <row x14ac:dyDescent="0.25" r="226" customHeight="1" ht="19.5">
      <c r="A226" s="31" t="s">
        <v>261</v>
      </c>
      <c r="B226" s="12">
        <v>70821</v>
      </c>
      <c r="C226" s="13" t="s">
        <v>282</v>
      </c>
      <c r="D226" s="14">
        <v>38312</v>
      </c>
      <c r="E226" s="12">
        <v>37800</v>
      </c>
      <c r="F226" s="12">
        <v>39243</v>
      </c>
      <c r="G226" s="12">
        <v>36858</v>
      </c>
      <c r="H226" s="12">
        <v>40419</v>
      </c>
      <c r="I226" s="12">
        <v>45684</v>
      </c>
      <c r="J226" s="12">
        <v>42897</v>
      </c>
      <c r="K226" s="12">
        <v>40751</v>
      </c>
      <c r="L226" s="12">
        <v>50504</v>
      </c>
      <c r="M226" s="12">
        <v>51442</v>
      </c>
      <c r="N226" s="12">
        <v>53456</v>
      </c>
      <c r="O226" s="12">
        <v>52480</v>
      </c>
      <c r="P226" s="12">
        <v>54485</v>
      </c>
      <c r="Q226" s="12">
        <v>57807</v>
      </c>
      <c r="R226" s="12">
        <v>56877</v>
      </c>
      <c r="S226" s="12">
        <v>60636</v>
      </c>
      <c r="T226" s="12">
        <v>65966</v>
      </c>
      <c r="U226" s="12">
        <v>63296</v>
      </c>
      <c r="V226" s="12">
        <v>66862</v>
      </c>
      <c r="W226" s="12">
        <v>68404</v>
      </c>
      <c r="X226" s="12">
        <v>51606</v>
      </c>
      <c r="Y226" s="12">
        <v>157</v>
      </c>
      <c r="Z226" s="12">
        <v>51704</v>
      </c>
      <c r="AA226" s="12"/>
      <c r="AB226" s="12"/>
      <c r="AC226" s="12"/>
      <c r="AD226" s="12"/>
      <c r="AE226" s="12"/>
      <c r="AF226" s="12"/>
      <c r="AG226" s="12"/>
      <c r="AH226" s="12"/>
    </row>
    <row x14ac:dyDescent="0.25" r="227" customHeight="1" ht="19.5">
      <c r="A227" s="31" t="s">
        <v>261</v>
      </c>
      <c r="B227" s="12">
        <v>70822</v>
      </c>
      <c r="C227" s="13" t="s">
        <v>283</v>
      </c>
      <c r="D227" s="14">
        <v>15</v>
      </c>
      <c r="E227" s="12">
        <v>11</v>
      </c>
      <c r="F227" s="12">
        <v>32</v>
      </c>
      <c r="G227" s="12">
        <v>73</v>
      </c>
      <c r="H227" s="12">
        <v>46</v>
      </c>
      <c r="I227" s="12">
        <v>44</v>
      </c>
      <c r="J227" s="12">
        <v>48</v>
      </c>
      <c r="K227" s="12">
        <v>62</v>
      </c>
      <c r="L227" s="12">
        <v>50</v>
      </c>
      <c r="M227" s="12">
        <v>61</v>
      </c>
      <c r="N227" s="12">
        <v>75</v>
      </c>
      <c r="O227" s="12">
        <v>59</v>
      </c>
      <c r="P227" s="12">
        <v>70</v>
      </c>
      <c r="Q227" s="12">
        <v>93</v>
      </c>
      <c r="R227" s="12">
        <v>70</v>
      </c>
      <c r="S227" s="12">
        <v>83</v>
      </c>
      <c r="T227" s="12">
        <v>129</v>
      </c>
      <c r="U227" s="12">
        <v>126</v>
      </c>
      <c r="V227" s="12">
        <v>200</v>
      </c>
      <c r="W227" s="12">
        <v>208</v>
      </c>
      <c r="X227" s="12">
        <v>118</v>
      </c>
      <c r="Y227" s="12">
        <v>22</v>
      </c>
      <c r="Z227" s="12">
        <v>94</v>
      </c>
      <c r="AA227" s="12"/>
      <c r="AB227" s="12"/>
      <c r="AC227" s="12"/>
      <c r="AD227" s="12"/>
      <c r="AE227" s="12"/>
      <c r="AF227" s="12"/>
      <c r="AG227" s="12"/>
      <c r="AH227" s="12"/>
    </row>
    <row x14ac:dyDescent="0.25" r="228" customHeight="1" ht="19.5">
      <c r="A228" s="31" t="s">
        <v>261</v>
      </c>
      <c r="B228" s="12">
        <v>70823</v>
      </c>
      <c r="C228" s="13" t="s">
        <v>284</v>
      </c>
      <c r="D228" s="14">
        <v>521</v>
      </c>
      <c r="E228" s="12">
        <v>477</v>
      </c>
      <c r="F228" s="12">
        <v>614</v>
      </c>
      <c r="G228" s="12">
        <v>634</v>
      </c>
      <c r="H228" s="12">
        <v>660</v>
      </c>
      <c r="I228" s="12">
        <v>741</v>
      </c>
      <c r="J228" s="12">
        <v>725</v>
      </c>
      <c r="K228" s="12">
        <v>499</v>
      </c>
      <c r="L228" s="12">
        <v>621</v>
      </c>
      <c r="M228" s="12">
        <v>653</v>
      </c>
      <c r="N228" s="12">
        <v>528</v>
      </c>
      <c r="O228" s="12">
        <v>535</v>
      </c>
      <c r="P228" s="12">
        <v>556</v>
      </c>
      <c r="Q228" s="12">
        <v>786</v>
      </c>
      <c r="R228" s="12">
        <v>737</v>
      </c>
      <c r="S228" s="12">
        <v>780</v>
      </c>
      <c r="T228" s="12">
        <v>824</v>
      </c>
      <c r="U228" s="12">
        <v>884</v>
      </c>
      <c r="V228" s="12">
        <v>988</v>
      </c>
      <c r="W228" s="12">
        <v>1005</v>
      </c>
      <c r="X228" s="12">
        <v>868</v>
      </c>
      <c r="Y228" s="12">
        <v>0</v>
      </c>
      <c r="Z228" s="12">
        <v>660</v>
      </c>
      <c r="AA228" s="12"/>
      <c r="AB228" s="12"/>
      <c r="AC228" s="12"/>
      <c r="AD228" s="12"/>
      <c r="AE228" s="12"/>
      <c r="AF228" s="12"/>
      <c r="AG228" s="12"/>
      <c r="AH228" s="12"/>
    </row>
    <row x14ac:dyDescent="0.25" r="229" customHeight="1" ht="19.5">
      <c r="A229" s="31" t="s">
        <v>261</v>
      </c>
      <c r="B229" s="12">
        <v>70824</v>
      </c>
      <c r="C229" s="13" t="s">
        <v>285</v>
      </c>
      <c r="D229" s="14">
        <v>8735</v>
      </c>
      <c r="E229" s="12">
        <v>8292</v>
      </c>
      <c r="F229" s="12">
        <v>7820</v>
      </c>
      <c r="G229" s="12">
        <v>7728</v>
      </c>
      <c r="H229" s="12">
        <v>8034</v>
      </c>
      <c r="I229" s="12">
        <v>7852</v>
      </c>
      <c r="J229" s="12">
        <v>10363</v>
      </c>
      <c r="K229" s="12">
        <v>9156</v>
      </c>
      <c r="L229" s="12">
        <v>11444</v>
      </c>
      <c r="M229" s="12">
        <v>12460</v>
      </c>
      <c r="N229" s="12">
        <v>11414</v>
      </c>
      <c r="O229" s="12">
        <v>11288</v>
      </c>
      <c r="P229" s="12">
        <v>11496</v>
      </c>
      <c r="Q229" s="12">
        <v>10630</v>
      </c>
      <c r="R229" s="12">
        <v>8291</v>
      </c>
      <c r="S229" s="12">
        <v>7918</v>
      </c>
      <c r="T229" s="12">
        <v>8328</v>
      </c>
      <c r="U229" s="12">
        <v>9300</v>
      </c>
      <c r="V229" s="12">
        <v>10896</v>
      </c>
      <c r="W229" s="12">
        <v>11297</v>
      </c>
      <c r="X229" s="12">
        <v>12565</v>
      </c>
      <c r="Y229" s="12">
        <v>39</v>
      </c>
      <c r="Z229" s="12">
        <v>13622</v>
      </c>
      <c r="AA229" s="12"/>
      <c r="AB229" s="12"/>
      <c r="AC229" s="12"/>
      <c r="AD229" s="12"/>
      <c r="AE229" s="12"/>
      <c r="AF229" s="12"/>
      <c r="AG229" s="12"/>
      <c r="AH229" s="12"/>
    </row>
    <row x14ac:dyDescent="0.25" r="230" customHeight="1" ht="19.5">
      <c r="A230" s="31" t="s">
        <v>261</v>
      </c>
      <c r="B230" s="12">
        <v>70825</v>
      </c>
      <c r="C230" s="13" t="s">
        <v>286</v>
      </c>
      <c r="D230" s="14">
        <v>648</v>
      </c>
      <c r="E230" s="12">
        <v>652</v>
      </c>
      <c r="F230" s="12">
        <v>595</v>
      </c>
      <c r="G230" s="12">
        <v>701</v>
      </c>
      <c r="H230" s="12">
        <v>877</v>
      </c>
      <c r="I230" s="12">
        <v>1042</v>
      </c>
      <c r="J230" s="12">
        <v>1006</v>
      </c>
      <c r="K230" s="12">
        <v>900</v>
      </c>
      <c r="L230" s="12">
        <v>1043</v>
      </c>
      <c r="M230" s="12">
        <v>841</v>
      </c>
      <c r="N230" s="12">
        <v>966</v>
      </c>
      <c r="O230" s="12">
        <v>1097</v>
      </c>
      <c r="P230" s="12">
        <v>435</v>
      </c>
      <c r="Q230" s="12">
        <v>974</v>
      </c>
      <c r="R230" s="12">
        <v>672</v>
      </c>
      <c r="S230" s="12">
        <v>899</v>
      </c>
      <c r="T230" s="12">
        <v>757</v>
      </c>
      <c r="U230" s="12">
        <v>932</v>
      </c>
      <c r="V230" s="12">
        <v>1495</v>
      </c>
      <c r="W230" s="12">
        <v>1581</v>
      </c>
      <c r="X230" s="12">
        <v>1240</v>
      </c>
      <c r="Y230" s="12">
        <v>0</v>
      </c>
      <c r="Z230" s="12">
        <v>1109</v>
      </c>
      <c r="AA230" s="12"/>
      <c r="AB230" s="12"/>
      <c r="AC230" s="12"/>
      <c r="AD230" s="12"/>
      <c r="AE230" s="12"/>
      <c r="AF230" s="12"/>
      <c r="AG230" s="12"/>
      <c r="AH230" s="12"/>
    </row>
    <row x14ac:dyDescent="0.25" r="231" customHeight="1" ht="19.5">
      <c r="A231" s="31" t="s">
        <v>261</v>
      </c>
      <c r="B231" s="12">
        <v>70826</v>
      </c>
      <c r="C231" s="13" t="s">
        <v>287</v>
      </c>
      <c r="D231" s="14">
        <v>807</v>
      </c>
      <c r="E231" s="12">
        <v>897</v>
      </c>
      <c r="F231" s="12">
        <v>769</v>
      </c>
      <c r="G231" s="12">
        <v>789</v>
      </c>
      <c r="H231" s="12">
        <v>925</v>
      </c>
      <c r="I231" s="12">
        <v>821</v>
      </c>
      <c r="J231" s="12">
        <v>1147</v>
      </c>
      <c r="K231" s="12">
        <v>1105</v>
      </c>
      <c r="L231" s="12">
        <v>1094</v>
      </c>
      <c r="M231" s="12">
        <v>1074</v>
      </c>
      <c r="N231" s="12">
        <v>1056</v>
      </c>
      <c r="O231" s="12">
        <v>1046</v>
      </c>
      <c r="P231" s="12">
        <v>1138</v>
      </c>
      <c r="Q231" s="12">
        <v>960</v>
      </c>
      <c r="R231" s="12">
        <v>1315</v>
      </c>
      <c r="S231" s="12">
        <v>1195</v>
      </c>
      <c r="T231" s="12">
        <v>1611</v>
      </c>
      <c r="U231" s="12">
        <v>1176</v>
      </c>
      <c r="V231" s="12">
        <v>1059</v>
      </c>
      <c r="W231" s="12">
        <v>1342</v>
      </c>
      <c r="X231" s="12">
        <v>889</v>
      </c>
      <c r="Y231" s="12">
        <v>118</v>
      </c>
      <c r="Z231" s="12">
        <v>834</v>
      </c>
      <c r="AA231" s="12"/>
      <c r="AB231" s="12"/>
      <c r="AC231" s="12"/>
      <c r="AD231" s="12"/>
      <c r="AE231" s="12"/>
      <c r="AF231" s="12"/>
      <c r="AG231" s="12"/>
      <c r="AH231" s="12"/>
    </row>
    <row x14ac:dyDescent="0.25" r="232" customHeight="1" ht="19.5">
      <c r="A232" s="31" t="s">
        <v>261</v>
      </c>
      <c r="B232" s="12">
        <v>70827</v>
      </c>
      <c r="C232" s="13" t="s">
        <v>288</v>
      </c>
      <c r="D232" s="14">
        <v>658</v>
      </c>
      <c r="E232" s="12">
        <v>888</v>
      </c>
      <c r="F232" s="12">
        <v>1072</v>
      </c>
      <c r="G232" s="12">
        <v>981</v>
      </c>
      <c r="H232" s="12">
        <v>866</v>
      </c>
      <c r="I232" s="12">
        <v>1167</v>
      </c>
      <c r="J232" s="12">
        <v>1456</v>
      </c>
      <c r="K232" s="12">
        <v>1445</v>
      </c>
      <c r="L232" s="12">
        <v>1204</v>
      </c>
      <c r="M232" s="12">
        <v>1628</v>
      </c>
      <c r="N232" s="12">
        <v>1780</v>
      </c>
      <c r="O232" s="12">
        <v>1714</v>
      </c>
      <c r="P232" s="12">
        <v>2352</v>
      </c>
      <c r="Q232" s="12">
        <v>2359</v>
      </c>
      <c r="R232" s="12">
        <v>2081</v>
      </c>
      <c r="S232" s="12">
        <v>1022</v>
      </c>
      <c r="T232" s="12">
        <v>1530</v>
      </c>
      <c r="U232" s="12">
        <v>1145</v>
      </c>
      <c r="V232" s="12">
        <v>1251</v>
      </c>
      <c r="W232" s="12">
        <v>1657</v>
      </c>
      <c r="X232" s="12">
        <v>985</v>
      </c>
      <c r="Y232" s="12">
        <v>50</v>
      </c>
      <c r="Z232" s="12">
        <v>1195</v>
      </c>
      <c r="AA232" s="12"/>
      <c r="AB232" s="12"/>
      <c r="AC232" s="12"/>
      <c r="AD232" s="12"/>
      <c r="AE232" s="12"/>
      <c r="AF232" s="12"/>
      <c r="AG232" s="12"/>
      <c r="AH232" s="12"/>
    </row>
    <row x14ac:dyDescent="0.25" r="233" customHeight="1" ht="19.5">
      <c r="A233" s="31" t="s">
        <v>261</v>
      </c>
      <c r="B233" s="12">
        <v>70828</v>
      </c>
      <c r="C233" s="13" t="s">
        <v>289</v>
      </c>
      <c r="D233" s="14">
        <v>9779</v>
      </c>
      <c r="E233" s="12">
        <v>10238</v>
      </c>
      <c r="F233" s="12">
        <v>10236</v>
      </c>
      <c r="G233" s="12">
        <v>9193</v>
      </c>
      <c r="H233" s="12">
        <v>8999</v>
      </c>
      <c r="I233" s="12">
        <v>9354</v>
      </c>
      <c r="J233" s="12">
        <v>11128</v>
      </c>
      <c r="K233" s="12">
        <v>11832</v>
      </c>
      <c r="L233" s="12">
        <v>12575</v>
      </c>
      <c r="M233" s="12">
        <v>6178</v>
      </c>
      <c r="N233" s="12">
        <v>10786</v>
      </c>
      <c r="O233" s="12">
        <v>13456</v>
      </c>
      <c r="P233" s="12">
        <v>14590</v>
      </c>
      <c r="Q233" s="12">
        <v>14898</v>
      </c>
      <c r="R233" s="12">
        <v>13906</v>
      </c>
      <c r="S233" s="12">
        <v>16019</v>
      </c>
      <c r="T233" s="12">
        <v>15921</v>
      </c>
      <c r="U233" s="12">
        <v>17915</v>
      </c>
      <c r="V233" s="12">
        <v>18584</v>
      </c>
      <c r="W233" s="12">
        <v>16146</v>
      </c>
      <c r="X233" s="12">
        <v>12402</v>
      </c>
      <c r="Y233" s="12">
        <v>349</v>
      </c>
      <c r="Z233" s="12">
        <v>9303</v>
      </c>
      <c r="AA233" s="12"/>
      <c r="AB233" s="12"/>
      <c r="AC233" s="12"/>
      <c r="AD233" s="12"/>
      <c r="AE233" s="12"/>
      <c r="AF233" s="12"/>
      <c r="AG233" s="12"/>
      <c r="AH233" s="12"/>
    </row>
    <row x14ac:dyDescent="0.25" r="234" customHeight="1" ht="19.5">
      <c r="A234" s="31" t="s">
        <v>261</v>
      </c>
      <c r="B234" s="12">
        <v>70829</v>
      </c>
      <c r="C234" s="13" t="s">
        <v>290</v>
      </c>
      <c r="D234" s="14">
        <v>5652</v>
      </c>
      <c r="E234" s="12">
        <v>5408</v>
      </c>
      <c r="F234" s="12">
        <v>4942</v>
      </c>
      <c r="G234" s="12">
        <v>4804</v>
      </c>
      <c r="H234" s="12">
        <v>5217</v>
      </c>
      <c r="I234" s="12">
        <v>5623</v>
      </c>
      <c r="J234" s="12">
        <v>5375</v>
      </c>
      <c r="K234" s="12">
        <v>4076</v>
      </c>
      <c r="L234" s="12">
        <v>5533</v>
      </c>
      <c r="M234" s="12">
        <v>5143</v>
      </c>
      <c r="N234" s="12">
        <v>4999</v>
      </c>
      <c r="O234" s="12">
        <v>4977</v>
      </c>
      <c r="P234" s="12">
        <v>4885</v>
      </c>
      <c r="Q234" s="12">
        <v>4782</v>
      </c>
      <c r="R234" s="12">
        <v>4600</v>
      </c>
      <c r="S234" s="12">
        <v>4440</v>
      </c>
      <c r="T234" s="12">
        <v>4549</v>
      </c>
      <c r="U234" s="12">
        <v>5446</v>
      </c>
      <c r="V234" s="12">
        <v>7589</v>
      </c>
      <c r="W234" s="12">
        <v>7252</v>
      </c>
      <c r="X234" s="12">
        <v>6020</v>
      </c>
      <c r="Y234" s="12">
        <v>9</v>
      </c>
      <c r="Z234" s="12">
        <v>6235</v>
      </c>
      <c r="AA234" s="12"/>
      <c r="AB234" s="12"/>
      <c r="AC234" s="12"/>
      <c r="AD234" s="12"/>
      <c r="AE234" s="12"/>
      <c r="AF234" s="12"/>
      <c r="AG234" s="12"/>
      <c r="AH234" s="12"/>
    </row>
    <row x14ac:dyDescent="0.25" r="235" customHeight="1" ht="19.5">
      <c r="A235" s="31" t="s">
        <v>261</v>
      </c>
      <c r="B235" s="12">
        <v>70830</v>
      </c>
      <c r="C235" s="13" t="s">
        <v>291</v>
      </c>
      <c r="D235" s="14">
        <v>2736</v>
      </c>
      <c r="E235" s="12">
        <v>2851</v>
      </c>
      <c r="F235" s="12">
        <v>2817</v>
      </c>
      <c r="G235" s="12">
        <v>2429</v>
      </c>
      <c r="H235" s="12">
        <v>3559</v>
      </c>
      <c r="I235" s="12">
        <v>3031</v>
      </c>
      <c r="J235" s="12">
        <v>2043</v>
      </c>
      <c r="K235" s="12">
        <v>2751</v>
      </c>
      <c r="L235" s="12">
        <v>2540</v>
      </c>
      <c r="M235" s="12">
        <v>3191</v>
      </c>
      <c r="N235" s="12">
        <v>2524</v>
      </c>
      <c r="O235" s="12">
        <v>2051</v>
      </c>
      <c r="P235" s="12">
        <v>1764</v>
      </c>
      <c r="Q235" s="12">
        <v>2233</v>
      </c>
      <c r="R235" s="12">
        <v>2261</v>
      </c>
      <c r="S235" s="12">
        <v>2241</v>
      </c>
      <c r="T235" s="12">
        <v>2195</v>
      </c>
      <c r="U235" s="12">
        <v>2583</v>
      </c>
      <c r="V235" s="12">
        <v>2604</v>
      </c>
      <c r="W235" s="12">
        <v>3038</v>
      </c>
      <c r="X235" s="12">
        <v>3023</v>
      </c>
      <c r="Y235" s="12">
        <v>42</v>
      </c>
      <c r="Z235" s="12">
        <v>1929</v>
      </c>
      <c r="AA235" s="12"/>
      <c r="AB235" s="12"/>
      <c r="AC235" s="12"/>
      <c r="AD235" s="12"/>
      <c r="AE235" s="12"/>
      <c r="AF235" s="12"/>
      <c r="AG235" s="12"/>
      <c r="AH235" s="12"/>
    </row>
    <row x14ac:dyDescent="0.25" r="236" customHeight="1" ht="19.5">
      <c r="A236" s="31" t="s">
        <v>261</v>
      </c>
      <c r="B236" s="12">
        <v>70831</v>
      </c>
      <c r="C236" s="13" t="s">
        <v>292</v>
      </c>
      <c r="D236" s="14">
        <v>9618</v>
      </c>
      <c r="E236" s="12">
        <v>9397</v>
      </c>
      <c r="F236" s="12">
        <v>9300</v>
      </c>
      <c r="G236" s="12">
        <v>9610</v>
      </c>
      <c r="H236" s="12">
        <v>10056</v>
      </c>
      <c r="I236" s="12">
        <v>9382</v>
      </c>
      <c r="J236" s="12">
        <v>8752</v>
      </c>
      <c r="K236" s="12">
        <v>8195</v>
      </c>
      <c r="L236" s="12">
        <v>7582</v>
      </c>
      <c r="M236" s="12">
        <v>7864</v>
      </c>
      <c r="N236" s="12">
        <v>8418</v>
      </c>
      <c r="O236" s="12">
        <v>8443</v>
      </c>
      <c r="P236" s="12">
        <v>7979</v>
      </c>
      <c r="Q236" s="12">
        <v>8216</v>
      </c>
      <c r="R236" s="12">
        <v>10500</v>
      </c>
      <c r="S236" s="12">
        <v>11082</v>
      </c>
      <c r="T236" s="12">
        <v>10753</v>
      </c>
      <c r="U236" s="12">
        <v>11835</v>
      </c>
      <c r="V236" s="12">
        <v>13006</v>
      </c>
      <c r="W236" s="12">
        <v>13973</v>
      </c>
      <c r="X236" s="12">
        <v>12364</v>
      </c>
      <c r="Y236" s="12">
        <v>46</v>
      </c>
      <c r="Z236" s="12">
        <v>13819</v>
      </c>
      <c r="AA236" s="12"/>
      <c r="AB236" s="12"/>
      <c r="AC236" s="12"/>
      <c r="AD236" s="12"/>
      <c r="AE236" s="12"/>
      <c r="AF236" s="12"/>
      <c r="AG236" s="12"/>
      <c r="AH236" s="12"/>
    </row>
    <row x14ac:dyDescent="0.25" r="237" customHeight="1" ht="19.5">
      <c r="A237" s="31" t="s">
        <v>261</v>
      </c>
      <c r="B237" s="12">
        <v>70832</v>
      </c>
      <c r="C237" s="13" t="s">
        <v>293</v>
      </c>
      <c r="D237" s="14">
        <v>25895</v>
      </c>
      <c r="E237" s="12">
        <v>26915</v>
      </c>
      <c r="F237" s="12">
        <v>25300</v>
      </c>
      <c r="G237" s="12">
        <v>25948</v>
      </c>
      <c r="H237" s="12">
        <v>27982</v>
      </c>
      <c r="I237" s="12">
        <v>29814</v>
      </c>
      <c r="J237" s="12">
        <v>29296</v>
      </c>
      <c r="K237" s="12">
        <v>25425</v>
      </c>
      <c r="L237" s="12">
        <v>31973</v>
      </c>
      <c r="M237" s="12">
        <v>33218</v>
      </c>
      <c r="N237" s="12">
        <v>31279</v>
      </c>
      <c r="O237" s="12">
        <v>32170</v>
      </c>
      <c r="P237" s="12">
        <v>34811</v>
      </c>
      <c r="Q237" s="12">
        <v>34292</v>
      </c>
      <c r="R237" s="12">
        <v>32405</v>
      </c>
      <c r="S237" s="12">
        <v>33090</v>
      </c>
      <c r="T237" s="12">
        <v>33997</v>
      </c>
      <c r="U237" s="12">
        <v>33332</v>
      </c>
      <c r="V237" s="12">
        <v>35350</v>
      </c>
      <c r="W237" s="12">
        <v>35339</v>
      </c>
      <c r="X237" s="12">
        <v>27597</v>
      </c>
      <c r="Y237" s="12">
        <v>89</v>
      </c>
      <c r="Z237" s="12">
        <v>27958</v>
      </c>
      <c r="AA237" s="12"/>
      <c r="AB237" s="12"/>
      <c r="AC237" s="12"/>
      <c r="AD237" s="12"/>
      <c r="AE237" s="12"/>
      <c r="AF237" s="12"/>
      <c r="AG237" s="12"/>
      <c r="AH237" s="12"/>
    </row>
    <row x14ac:dyDescent="0.25" r="238" customHeight="1" ht="19.5">
      <c r="A238" s="31" t="s">
        <v>261</v>
      </c>
      <c r="B238" s="12">
        <v>70833</v>
      </c>
      <c r="C238" s="13" t="s">
        <v>294</v>
      </c>
      <c r="D238" s="14">
        <v>626</v>
      </c>
      <c r="E238" s="12">
        <v>1683</v>
      </c>
      <c r="F238" s="12">
        <v>1673</v>
      </c>
      <c r="G238" s="12">
        <v>891</v>
      </c>
      <c r="H238" s="12">
        <v>620</v>
      </c>
      <c r="I238" s="12">
        <v>1203</v>
      </c>
      <c r="J238" s="12">
        <v>1306</v>
      </c>
      <c r="K238" s="12">
        <v>857</v>
      </c>
      <c r="L238" s="12">
        <v>645</v>
      </c>
      <c r="M238" s="12">
        <v>703</v>
      </c>
      <c r="N238" s="12">
        <v>616</v>
      </c>
      <c r="O238" s="12">
        <v>1463</v>
      </c>
      <c r="P238" s="12">
        <v>984</v>
      </c>
      <c r="Q238" s="12">
        <v>461</v>
      </c>
      <c r="R238" s="12">
        <v>297</v>
      </c>
      <c r="S238" s="12">
        <v>246</v>
      </c>
      <c r="T238" s="12">
        <v>216</v>
      </c>
      <c r="U238" s="12">
        <v>247</v>
      </c>
      <c r="V238" s="12">
        <v>565</v>
      </c>
      <c r="W238" s="12">
        <v>523</v>
      </c>
      <c r="X238" s="12">
        <v>506</v>
      </c>
      <c r="Y238" s="12">
        <v>14</v>
      </c>
      <c r="Z238" s="12">
        <v>513</v>
      </c>
      <c r="AA238" s="12"/>
      <c r="AB238" s="12"/>
      <c r="AC238" s="12"/>
      <c r="AD238" s="12"/>
      <c r="AE238" s="12"/>
      <c r="AF238" s="12"/>
      <c r="AG238" s="12"/>
      <c r="AH238" s="12"/>
    </row>
    <row x14ac:dyDescent="0.25" r="239" customHeight="1" ht="19.5">
      <c r="A239" s="31" t="s">
        <v>261</v>
      </c>
      <c r="B239" s="12">
        <v>70834</v>
      </c>
      <c r="C239" s="13" t="s">
        <v>295</v>
      </c>
      <c r="D239" s="14">
        <v>1208</v>
      </c>
      <c r="E239" s="12">
        <v>1104</v>
      </c>
      <c r="F239" s="12">
        <v>1033</v>
      </c>
      <c r="G239" s="12">
        <v>1058</v>
      </c>
      <c r="H239" s="12">
        <v>1014</v>
      </c>
      <c r="I239" s="12">
        <v>1254</v>
      </c>
      <c r="J239" s="12">
        <v>1005</v>
      </c>
      <c r="K239" s="12">
        <v>920</v>
      </c>
      <c r="L239" s="12">
        <v>1038</v>
      </c>
      <c r="M239" s="12">
        <v>720</v>
      </c>
      <c r="N239" s="12">
        <v>771</v>
      </c>
      <c r="O239" s="12">
        <v>609</v>
      </c>
      <c r="P239" s="12">
        <v>555</v>
      </c>
      <c r="Q239" s="12">
        <v>447</v>
      </c>
      <c r="R239" s="12">
        <v>578</v>
      </c>
      <c r="S239" s="12">
        <v>573</v>
      </c>
      <c r="T239" s="12">
        <v>534</v>
      </c>
      <c r="U239" s="12">
        <v>516</v>
      </c>
      <c r="V239" s="12">
        <v>744</v>
      </c>
      <c r="W239" s="12">
        <v>972</v>
      </c>
      <c r="X239" s="12">
        <v>487</v>
      </c>
      <c r="Y239" s="12">
        <v>0</v>
      </c>
      <c r="Z239" s="12">
        <v>544</v>
      </c>
      <c r="AA239" s="12"/>
      <c r="AB239" s="12"/>
      <c r="AC239" s="12"/>
      <c r="AD239" s="12"/>
      <c r="AE239" s="12"/>
      <c r="AF239" s="12"/>
      <c r="AG239" s="12"/>
      <c r="AH239" s="12"/>
    </row>
    <row x14ac:dyDescent="0.25" r="240" customHeight="1" ht="19.5">
      <c r="A240" s="31" t="s">
        <v>261</v>
      </c>
      <c r="B240" s="12">
        <v>70835</v>
      </c>
      <c r="C240" s="13" t="s">
        <v>296</v>
      </c>
      <c r="D240" s="14">
        <v>4881</v>
      </c>
      <c r="E240" s="12">
        <v>4998</v>
      </c>
      <c r="F240" s="12">
        <v>4542</v>
      </c>
      <c r="G240" s="12">
        <v>3647</v>
      </c>
      <c r="H240" s="12">
        <v>4296</v>
      </c>
      <c r="I240" s="12">
        <v>4753</v>
      </c>
      <c r="J240" s="12">
        <v>5441</v>
      </c>
      <c r="K240" s="12">
        <v>5144</v>
      </c>
      <c r="L240" s="12">
        <v>4756</v>
      </c>
      <c r="M240" s="12">
        <v>4301</v>
      </c>
      <c r="N240" s="12">
        <v>3858</v>
      </c>
      <c r="O240" s="12">
        <v>4445</v>
      </c>
      <c r="P240" s="12">
        <v>5177</v>
      </c>
      <c r="Q240" s="12">
        <v>5550</v>
      </c>
      <c r="R240" s="12">
        <v>4781</v>
      </c>
      <c r="S240" s="12">
        <v>3877</v>
      </c>
      <c r="T240" s="12">
        <v>5300</v>
      </c>
      <c r="U240" s="12">
        <v>5651</v>
      </c>
      <c r="V240" s="12">
        <v>6605</v>
      </c>
      <c r="W240" s="12">
        <v>6613</v>
      </c>
      <c r="X240" s="12">
        <v>5291</v>
      </c>
      <c r="Y240" s="12">
        <v>105</v>
      </c>
      <c r="Z240" s="12">
        <v>4362</v>
      </c>
      <c r="AA240" s="12"/>
      <c r="AB240" s="12"/>
      <c r="AC240" s="12"/>
      <c r="AD240" s="12"/>
      <c r="AE240" s="12"/>
      <c r="AF240" s="12"/>
      <c r="AG240" s="12"/>
      <c r="AH240" s="12"/>
    </row>
    <row x14ac:dyDescent="0.25" r="241" customHeight="1" ht="19.5">
      <c r="A241" s="31" t="s">
        <v>261</v>
      </c>
      <c r="B241" s="12">
        <v>70836</v>
      </c>
      <c r="C241" s="13" t="s">
        <v>297</v>
      </c>
      <c r="D241" s="14">
        <v>3118</v>
      </c>
      <c r="E241" s="12">
        <v>3147</v>
      </c>
      <c r="F241" s="12">
        <v>3047</v>
      </c>
      <c r="G241" s="12">
        <v>3039</v>
      </c>
      <c r="H241" s="12">
        <v>2812</v>
      </c>
      <c r="I241" s="12">
        <v>2973</v>
      </c>
      <c r="J241" s="12">
        <v>3162</v>
      </c>
      <c r="K241" s="12">
        <v>3111</v>
      </c>
      <c r="L241" s="12">
        <v>2956</v>
      </c>
      <c r="M241" s="12">
        <v>2647</v>
      </c>
      <c r="N241" s="12">
        <v>2534</v>
      </c>
      <c r="O241" s="12">
        <v>2811</v>
      </c>
      <c r="P241" s="12">
        <v>3140</v>
      </c>
      <c r="Q241" s="12">
        <v>2892</v>
      </c>
      <c r="R241" s="12">
        <v>2927</v>
      </c>
      <c r="S241" s="12">
        <v>2905</v>
      </c>
      <c r="T241" s="12">
        <v>2445</v>
      </c>
      <c r="U241" s="12">
        <v>2533</v>
      </c>
      <c r="V241" s="12">
        <v>2668</v>
      </c>
      <c r="W241" s="12">
        <v>2827</v>
      </c>
      <c r="X241" s="12">
        <v>2420</v>
      </c>
      <c r="Y241" s="12">
        <v>148</v>
      </c>
      <c r="Z241" s="12">
        <v>1893</v>
      </c>
      <c r="AA241" s="12"/>
      <c r="AB241" s="12"/>
      <c r="AC241" s="12"/>
      <c r="AD241" s="12"/>
      <c r="AE241" s="12"/>
      <c r="AF241" s="12"/>
      <c r="AG241" s="12"/>
      <c r="AH241" s="12"/>
    </row>
    <row x14ac:dyDescent="0.25" r="242" customHeight="1" ht="19.5">
      <c r="A242" s="31" t="s">
        <v>261</v>
      </c>
      <c r="B242" s="12">
        <v>70837</v>
      </c>
      <c r="C242" s="13" t="s">
        <v>298</v>
      </c>
      <c r="D242" s="14">
        <v>3460</v>
      </c>
      <c r="E242" s="12">
        <v>3648</v>
      </c>
      <c r="F242" s="12">
        <v>3396</v>
      </c>
      <c r="G242" s="12">
        <v>3104</v>
      </c>
      <c r="H242" s="12">
        <v>3878</v>
      </c>
      <c r="I242" s="12">
        <v>3875</v>
      </c>
      <c r="J242" s="12">
        <v>3428</v>
      </c>
      <c r="K242" s="12">
        <v>2406</v>
      </c>
      <c r="L242" s="12">
        <v>3065</v>
      </c>
      <c r="M242" s="12">
        <v>3184</v>
      </c>
      <c r="N242" s="12">
        <v>3162</v>
      </c>
      <c r="O242" s="12">
        <v>2891</v>
      </c>
      <c r="P242" s="12">
        <v>3172</v>
      </c>
      <c r="Q242" s="12">
        <v>3092</v>
      </c>
      <c r="R242" s="12">
        <v>2836</v>
      </c>
      <c r="S242" s="12">
        <v>2688</v>
      </c>
      <c r="T242" s="12">
        <v>2915</v>
      </c>
      <c r="U242" s="12">
        <v>4050</v>
      </c>
      <c r="V242" s="12">
        <v>5065</v>
      </c>
      <c r="W242" s="12">
        <v>5091</v>
      </c>
      <c r="X242" s="12">
        <v>3994</v>
      </c>
      <c r="Y242" s="12">
        <v>11</v>
      </c>
      <c r="Z242" s="12">
        <v>3320</v>
      </c>
      <c r="AA242" s="12"/>
      <c r="AB242" s="12"/>
      <c r="AC242" s="12"/>
      <c r="AD242" s="12"/>
      <c r="AE242" s="12"/>
      <c r="AF242" s="12"/>
      <c r="AG242" s="12"/>
      <c r="AH242" s="12"/>
    </row>
    <row x14ac:dyDescent="0.25" r="243" customHeight="1" ht="19.5">
      <c r="A243" s="31" t="s">
        <v>299</v>
      </c>
      <c r="B243" s="12">
        <v>70901</v>
      </c>
      <c r="C243" s="13" t="s">
        <v>300</v>
      </c>
      <c r="D243" s="14">
        <v>30752</v>
      </c>
      <c r="E243" s="12">
        <v>31201</v>
      </c>
      <c r="F243" s="12">
        <v>32516</v>
      </c>
      <c r="G243" s="12">
        <v>30427</v>
      </c>
      <c r="H243" s="12">
        <v>32802</v>
      </c>
      <c r="I243" s="12">
        <v>35119</v>
      </c>
      <c r="J243" s="12">
        <v>36905</v>
      </c>
      <c r="K243" s="12">
        <v>34133</v>
      </c>
      <c r="L243" s="12">
        <v>39226</v>
      </c>
      <c r="M243" s="12">
        <v>38425</v>
      </c>
      <c r="N243" s="12">
        <v>37775</v>
      </c>
      <c r="O243" s="12">
        <v>39282</v>
      </c>
      <c r="P243" s="12">
        <v>40365</v>
      </c>
      <c r="Q243" s="12">
        <v>42335</v>
      </c>
      <c r="R243" s="12">
        <v>41060</v>
      </c>
      <c r="S243" s="12">
        <v>40938</v>
      </c>
      <c r="T243" s="12">
        <v>44401</v>
      </c>
      <c r="U243" s="12">
        <v>44529</v>
      </c>
      <c r="V243" s="12">
        <v>49806</v>
      </c>
      <c r="W243" s="12">
        <v>50486</v>
      </c>
      <c r="X243" s="12">
        <v>40370</v>
      </c>
      <c r="Y243" s="12">
        <v>260</v>
      </c>
      <c r="Z243" s="12">
        <v>38875</v>
      </c>
      <c r="AA243" s="12"/>
      <c r="AB243" s="12"/>
      <c r="AC243" s="12"/>
      <c r="AD243" s="12"/>
      <c r="AE243" s="12"/>
      <c r="AF243" s="12"/>
      <c r="AG243" s="12"/>
      <c r="AH243" s="12"/>
    </row>
    <row x14ac:dyDescent="0.25" r="244" customHeight="1" ht="19.5">
      <c r="A244" s="31" t="s">
        <v>299</v>
      </c>
      <c r="B244" s="12">
        <v>70902</v>
      </c>
      <c r="C244" s="13" t="s">
        <v>301</v>
      </c>
      <c r="D244" s="14">
        <v>17814</v>
      </c>
      <c r="E244" s="12">
        <v>18995</v>
      </c>
      <c r="F244" s="12">
        <v>19333</v>
      </c>
      <c r="G244" s="12">
        <v>25096</v>
      </c>
      <c r="H244" s="12">
        <v>24149</v>
      </c>
      <c r="I244" s="12">
        <v>23700</v>
      </c>
      <c r="J244" s="12">
        <v>24804</v>
      </c>
      <c r="K244" s="12">
        <v>24818</v>
      </c>
      <c r="L244" s="12">
        <v>25965</v>
      </c>
      <c r="M244" s="12">
        <v>25497</v>
      </c>
      <c r="N244" s="12">
        <v>26969</v>
      </c>
      <c r="O244" s="12">
        <v>28451</v>
      </c>
      <c r="P244" s="12">
        <v>29078</v>
      </c>
      <c r="Q244" s="12">
        <v>29501</v>
      </c>
      <c r="R244" s="12">
        <v>30940</v>
      </c>
      <c r="S244" s="12">
        <v>31124</v>
      </c>
      <c r="T244" s="12">
        <v>32758</v>
      </c>
      <c r="U244" s="12">
        <v>32107</v>
      </c>
      <c r="V244" s="12">
        <v>33676</v>
      </c>
      <c r="W244" s="12">
        <v>34736</v>
      </c>
      <c r="X244" s="12">
        <v>26929</v>
      </c>
      <c r="Y244" s="12">
        <v>133</v>
      </c>
      <c r="Z244" s="12">
        <v>27877</v>
      </c>
      <c r="AA244" s="12"/>
      <c r="AB244" s="12"/>
      <c r="AC244" s="12"/>
      <c r="AD244" s="12"/>
      <c r="AE244" s="12"/>
      <c r="AF244" s="12"/>
      <c r="AG244" s="12"/>
      <c r="AH244" s="12"/>
    </row>
    <row x14ac:dyDescent="0.25" r="245" customHeight="1" ht="19.5">
      <c r="A245" s="31" t="s">
        <v>299</v>
      </c>
      <c r="B245" s="12">
        <v>70903</v>
      </c>
      <c r="C245" s="13" t="s">
        <v>302</v>
      </c>
      <c r="D245" s="14">
        <v>2790</v>
      </c>
      <c r="E245" s="12">
        <v>3263</v>
      </c>
      <c r="F245" s="12">
        <v>3872</v>
      </c>
      <c r="G245" s="12">
        <v>4807</v>
      </c>
      <c r="H245" s="12">
        <v>4342</v>
      </c>
      <c r="I245" s="12">
        <v>4443</v>
      </c>
      <c r="J245" s="12">
        <v>4175</v>
      </c>
      <c r="K245" s="12">
        <v>3856</v>
      </c>
      <c r="L245" s="12">
        <v>4492</v>
      </c>
      <c r="M245" s="12">
        <v>4120</v>
      </c>
      <c r="N245" s="12">
        <v>3944</v>
      </c>
      <c r="O245" s="12">
        <v>3904</v>
      </c>
      <c r="P245" s="12">
        <v>4119</v>
      </c>
      <c r="Q245" s="12">
        <v>4210</v>
      </c>
      <c r="R245" s="12">
        <v>3718</v>
      </c>
      <c r="S245" s="12">
        <v>4087</v>
      </c>
      <c r="T245" s="12">
        <v>4400</v>
      </c>
      <c r="U245" s="12">
        <v>4155</v>
      </c>
      <c r="V245" s="12">
        <v>4571</v>
      </c>
      <c r="W245" s="12">
        <v>3971</v>
      </c>
      <c r="X245" s="12">
        <v>3513</v>
      </c>
      <c r="Y245" s="12">
        <v>1</v>
      </c>
      <c r="Z245" s="12">
        <v>2517</v>
      </c>
      <c r="AA245" s="12"/>
      <c r="AB245" s="12"/>
      <c r="AC245" s="12"/>
      <c r="AD245" s="12"/>
      <c r="AE245" s="12"/>
      <c r="AF245" s="12"/>
      <c r="AG245" s="12"/>
      <c r="AH245" s="12"/>
    </row>
    <row x14ac:dyDescent="0.25" r="246" customHeight="1" ht="19.5">
      <c r="A246" s="31" t="s">
        <v>299</v>
      </c>
      <c r="B246" s="12">
        <v>70904</v>
      </c>
      <c r="C246" s="13" t="s">
        <v>303</v>
      </c>
      <c r="D246" s="14">
        <v>2163</v>
      </c>
      <c r="E246" s="12">
        <v>2285</v>
      </c>
      <c r="F246" s="12">
        <v>2124</v>
      </c>
      <c r="G246" s="12">
        <v>2599</v>
      </c>
      <c r="H246" s="12">
        <v>2740</v>
      </c>
      <c r="I246" s="12">
        <v>2468</v>
      </c>
      <c r="J246" s="12">
        <v>2697</v>
      </c>
      <c r="K246" s="12">
        <v>2954</v>
      </c>
      <c r="L246" s="12">
        <v>2808</v>
      </c>
      <c r="M246" s="12">
        <v>2802</v>
      </c>
      <c r="N246" s="12">
        <v>3627</v>
      </c>
      <c r="O246" s="12">
        <v>4528</v>
      </c>
      <c r="P246" s="12">
        <v>4104</v>
      </c>
      <c r="Q246" s="12">
        <v>4430</v>
      </c>
      <c r="R246" s="12">
        <v>4016</v>
      </c>
      <c r="S246" s="12">
        <v>4319</v>
      </c>
      <c r="T246" s="12">
        <v>4072</v>
      </c>
      <c r="U246" s="12">
        <v>3808</v>
      </c>
      <c r="V246" s="12">
        <v>4110</v>
      </c>
      <c r="W246" s="12">
        <v>3879</v>
      </c>
      <c r="X246" s="12">
        <v>3389</v>
      </c>
      <c r="Y246" s="12">
        <v>148</v>
      </c>
      <c r="Z246" s="12">
        <v>2320</v>
      </c>
      <c r="AA246" s="12"/>
      <c r="AB246" s="12"/>
      <c r="AC246" s="12"/>
      <c r="AD246" s="12"/>
      <c r="AE246" s="12"/>
      <c r="AF246" s="12"/>
      <c r="AG246" s="12"/>
      <c r="AH246" s="12"/>
    </row>
    <row x14ac:dyDescent="0.25" r="247" customHeight="1" ht="19.5">
      <c r="A247" s="31" t="s">
        <v>299</v>
      </c>
      <c r="B247" s="12">
        <v>70905</v>
      </c>
      <c r="C247" s="13" t="s">
        <v>304</v>
      </c>
      <c r="D247" s="14">
        <v>1233</v>
      </c>
      <c r="E247" s="12">
        <v>1302</v>
      </c>
      <c r="F247" s="12">
        <v>1431</v>
      </c>
      <c r="G247" s="12">
        <v>1317</v>
      </c>
      <c r="H247" s="12">
        <v>1279</v>
      </c>
      <c r="I247" s="12">
        <v>1229</v>
      </c>
      <c r="J247" s="12">
        <v>1538</v>
      </c>
      <c r="K247" s="12">
        <v>1585</v>
      </c>
      <c r="L247" s="12">
        <v>1776</v>
      </c>
      <c r="M247" s="12">
        <v>1754</v>
      </c>
      <c r="N247" s="12">
        <v>1391</v>
      </c>
      <c r="O247" s="12">
        <v>1562</v>
      </c>
      <c r="P247" s="12">
        <v>1750</v>
      </c>
      <c r="Q247" s="12">
        <v>1712</v>
      </c>
      <c r="R247" s="12">
        <v>1685</v>
      </c>
      <c r="S247" s="12">
        <v>1676</v>
      </c>
      <c r="T247" s="12">
        <v>1734</v>
      </c>
      <c r="U247" s="12">
        <v>1720</v>
      </c>
      <c r="V247" s="12">
        <v>1995</v>
      </c>
      <c r="W247" s="12">
        <v>1116</v>
      </c>
      <c r="X247" s="12">
        <v>1046</v>
      </c>
      <c r="Y247" s="12">
        <v>228</v>
      </c>
      <c r="Z247" s="12">
        <v>881</v>
      </c>
      <c r="AA247" s="12"/>
      <c r="AB247" s="12"/>
      <c r="AC247" s="12"/>
      <c r="AD247" s="12"/>
      <c r="AE247" s="12"/>
      <c r="AF247" s="12"/>
      <c r="AG247" s="12"/>
      <c r="AH247" s="12"/>
    </row>
    <row x14ac:dyDescent="0.25" r="248" customHeight="1" ht="19.5">
      <c r="A248" s="31" t="s">
        <v>299</v>
      </c>
      <c r="B248" s="12">
        <v>70907</v>
      </c>
      <c r="C248" s="13" t="s">
        <v>305</v>
      </c>
      <c r="D248" s="14">
        <v>55510</v>
      </c>
      <c r="E248" s="12">
        <v>57888</v>
      </c>
      <c r="F248" s="12">
        <v>61925</v>
      </c>
      <c r="G248" s="12">
        <v>59116</v>
      </c>
      <c r="H248" s="12">
        <v>59961</v>
      </c>
      <c r="I248" s="12">
        <v>62579</v>
      </c>
      <c r="J248" s="12">
        <v>66966</v>
      </c>
      <c r="K248" s="12">
        <v>65585</v>
      </c>
      <c r="L248" s="12">
        <v>68000</v>
      </c>
      <c r="M248" s="12">
        <v>71292</v>
      </c>
      <c r="N248" s="12">
        <v>72747</v>
      </c>
      <c r="O248" s="12">
        <v>72807</v>
      </c>
      <c r="P248" s="12">
        <v>78866</v>
      </c>
      <c r="Q248" s="12">
        <v>81602</v>
      </c>
      <c r="R248" s="12">
        <v>78368</v>
      </c>
      <c r="S248" s="12">
        <v>79432</v>
      </c>
      <c r="T248" s="12">
        <v>85914</v>
      </c>
      <c r="U248" s="12">
        <v>86554</v>
      </c>
      <c r="V248" s="12">
        <v>94445</v>
      </c>
      <c r="W248" s="12">
        <v>98648</v>
      </c>
      <c r="X248" s="12">
        <v>82008</v>
      </c>
      <c r="Y248" s="12">
        <v>370</v>
      </c>
      <c r="Z248" s="12">
        <v>82454</v>
      </c>
      <c r="AA248" s="12"/>
      <c r="AB248" s="12"/>
      <c r="AC248" s="12"/>
      <c r="AD248" s="12"/>
      <c r="AE248" s="12"/>
      <c r="AF248" s="12"/>
      <c r="AG248" s="12"/>
      <c r="AH248" s="12"/>
    </row>
    <row x14ac:dyDescent="0.25" r="249" customHeight="1" ht="19.5">
      <c r="A249" s="31" t="s">
        <v>299</v>
      </c>
      <c r="B249" s="12">
        <v>70908</v>
      </c>
      <c r="C249" s="13" t="s">
        <v>306</v>
      </c>
      <c r="D249" s="14">
        <v>29819</v>
      </c>
      <c r="E249" s="12">
        <v>34023</v>
      </c>
      <c r="F249" s="12">
        <v>35073</v>
      </c>
      <c r="G249" s="12">
        <v>36186</v>
      </c>
      <c r="H249" s="12">
        <v>35933</v>
      </c>
      <c r="I249" s="12">
        <v>36974</v>
      </c>
      <c r="J249" s="12">
        <v>40265</v>
      </c>
      <c r="K249" s="12">
        <v>43058</v>
      </c>
      <c r="L249" s="12">
        <v>43429</v>
      </c>
      <c r="M249" s="12">
        <v>46225</v>
      </c>
      <c r="N249" s="12">
        <v>45466</v>
      </c>
      <c r="O249" s="12">
        <v>45958</v>
      </c>
      <c r="P249" s="12">
        <v>46584</v>
      </c>
      <c r="Q249" s="12">
        <v>46247</v>
      </c>
      <c r="R249" s="12">
        <v>45442</v>
      </c>
      <c r="S249" s="12">
        <v>47820</v>
      </c>
      <c r="T249" s="12">
        <v>47836</v>
      </c>
      <c r="U249" s="12">
        <v>48883</v>
      </c>
      <c r="V249" s="12">
        <v>48400</v>
      </c>
      <c r="W249" s="12">
        <v>49731</v>
      </c>
      <c r="X249" s="12">
        <v>39391</v>
      </c>
      <c r="Y249" s="12">
        <v>103</v>
      </c>
      <c r="Z249" s="12">
        <v>38624</v>
      </c>
      <c r="AA249" s="12"/>
      <c r="AB249" s="12"/>
      <c r="AC249" s="12"/>
      <c r="AD249" s="12"/>
      <c r="AE249" s="12"/>
      <c r="AF249" s="12"/>
      <c r="AG249" s="12"/>
      <c r="AH249" s="12"/>
    </row>
    <row x14ac:dyDescent="0.25" r="250" customHeight="1" ht="19.5">
      <c r="A250" s="31" t="s">
        <v>299</v>
      </c>
      <c r="B250" s="12">
        <v>70909</v>
      </c>
      <c r="C250" s="13" t="s">
        <v>307</v>
      </c>
      <c r="D250" s="14">
        <v>37653</v>
      </c>
      <c r="E250" s="12">
        <v>39381</v>
      </c>
      <c r="F250" s="12">
        <v>42487</v>
      </c>
      <c r="G250" s="12">
        <v>43629</v>
      </c>
      <c r="H250" s="12">
        <v>44413</v>
      </c>
      <c r="I250" s="12">
        <v>46751</v>
      </c>
      <c r="J250" s="12">
        <v>49641</v>
      </c>
      <c r="K250" s="12">
        <v>50178</v>
      </c>
      <c r="L250" s="12">
        <v>52575</v>
      </c>
      <c r="M250" s="12">
        <v>54116</v>
      </c>
      <c r="N250" s="12">
        <v>55325</v>
      </c>
      <c r="O250" s="12">
        <v>53348</v>
      </c>
      <c r="P250" s="12">
        <v>54347</v>
      </c>
      <c r="Q250" s="12">
        <v>55645</v>
      </c>
      <c r="R250" s="12">
        <v>52599</v>
      </c>
      <c r="S250" s="12">
        <v>56386</v>
      </c>
      <c r="T250" s="12">
        <v>61407</v>
      </c>
      <c r="U250" s="12">
        <v>63651</v>
      </c>
      <c r="V250" s="12">
        <v>68999</v>
      </c>
      <c r="W250" s="12">
        <v>71785</v>
      </c>
      <c r="X250" s="12">
        <v>56618</v>
      </c>
      <c r="Y250" s="12">
        <v>1034</v>
      </c>
      <c r="Z250" s="12">
        <v>51205</v>
      </c>
      <c r="AA250" s="12"/>
      <c r="AB250" s="12"/>
      <c r="AC250" s="12"/>
      <c r="AD250" s="12"/>
      <c r="AE250" s="12"/>
      <c r="AF250" s="12"/>
      <c r="AG250" s="12"/>
      <c r="AH250" s="12"/>
    </row>
    <row x14ac:dyDescent="0.25" r="251" customHeight="1" ht="19.5">
      <c r="A251" s="31" t="s">
        <v>299</v>
      </c>
      <c r="B251" s="12">
        <v>70910</v>
      </c>
      <c r="C251" s="13" t="s">
        <v>308</v>
      </c>
      <c r="D251" s="14">
        <v>19349</v>
      </c>
      <c r="E251" s="12">
        <v>20689</v>
      </c>
      <c r="F251" s="12">
        <v>21693</v>
      </c>
      <c r="G251" s="12">
        <v>24687</v>
      </c>
      <c r="H251" s="12">
        <v>24096</v>
      </c>
      <c r="I251" s="12">
        <v>29096</v>
      </c>
      <c r="J251" s="12">
        <v>31490</v>
      </c>
      <c r="K251" s="12">
        <v>30298</v>
      </c>
      <c r="L251" s="12">
        <v>32791</v>
      </c>
      <c r="M251" s="12">
        <v>32709</v>
      </c>
      <c r="N251" s="12">
        <v>32323</v>
      </c>
      <c r="O251" s="12">
        <v>30708</v>
      </c>
      <c r="P251" s="12">
        <v>33039</v>
      </c>
      <c r="Q251" s="12">
        <v>33951</v>
      </c>
      <c r="R251" s="12">
        <v>33790</v>
      </c>
      <c r="S251" s="12">
        <v>33922</v>
      </c>
      <c r="T251" s="12">
        <v>35223</v>
      </c>
      <c r="U251" s="12">
        <v>36791</v>
      </c>
      <c r="V251" s="12">
        <v>36847</v>
      </c>
      <c r="W251" s="12">
        <v>37128</v>
      </c>
      <c r="X251" s="12">
        <v>31452</v>
      </c>
      <c r="Y251" s="12">
        <v>145</v>
      </c>
      <c r="Z251" s="12">
        <v>28210</v>
      </c>
      <c r="AA251" s="12"/>
      <c r="AB251" s="12"/>
      <c r="AC251" s="12"/>
      <c r="AD251" s="12"/>
      <c r="AE251" s="12"/>
      <c r="AF251" s="12"/>
      <c r="AG251" s="12"/>
      <c r="AH251" s="12"/>
    </row>
    <row x14ac:dyDescent="0.25" r="252" customHeight="1" ht="19.5">
      <c r="A252" s="31" t="s">
        <v>299</v>
      </c>
      <c r="B252" s="12">
        <v>70911</v>
      </c>
      <c r="C252" s="13" t="s">
        <v>309</v>
      </c>
      <c r="D252" s="14">
        <v>300</v>
      </c>
      <c r="E252" s="12">
        <v>191</v>
      </c>
      <c r="F252" s="12">
        <v>183</v>
      </c>
      <c r="G252" s="12">
        <v>244</v>
      </c>
      <c r="H252" s="12">
        <v>227</v>
      </c>
      <c r="I252" s="12">
        <v>217</v>
      </c>
      <c r="J252" s="12">
        <v>196</v>
      </c>
      <c r="K252" s="12">
        <v>163</v>
      </c>
      <c r="L252" s="12">
        <v>210</v>
      </c>
      <c r="M252" s="12">
        <v>178</v>
      </c>
      <c r="N252" s="12">
        <v>152</v>
      </c>
      <c r="O252" s="12">
        <v>237</v>
      </c>
      <c r="P252" s="12">
        <v>255</v>
      </c>
      <c r="Q252" s="12">
        <v>230</v>
      </c>
      <c r="R252" s="12">
        <v>325</v>
      </c>
      <c r="S252" s="12">
        <v>289</v>
      </c>
      <c r="T252" s="12">
        <v>261</v>
      </c>
      <c r="U252" s="12">
        <v>301</v>
      </c>
      <c r="V252" s="12">
        <v>285</v>
      </c>
      <c r="W252" s="12">
        <v>254</v>
      </c>
      <c r="X252" s="12">
        <v>224</v>
      </c>
      <c r="Y252" s="12">
        <v>0</v>
      </c>
      <c r="Z252" s="12">
        <v>247</v>
      </c>
      <c r="AA252" s="12"/>
      <c r="AB252" s="12"/>
      <c r="AC252" s="12"/>
      <c r="AD252" s="12"/>
      <c r="AE252" s="12"/>
      <c r="AF252" s="12"/>
      <c r="AG252" s="12"/>
      <c r="AH252" s="12"/>
    </row>
    <row x14ac:dyDescent="0.25" r="253" customHeight="1" ht="19.5">
      <c r="A253" s="31" t="s">
        <v>299</v>
      </c>
      <c r="B253" s="12">
        <v>70912</v>
      </c>
      <c r="C253" s="13" t="s">
        <v>310</v>
      </c>
      <c r="D253" s="14">
        <v>50084</v>
      </c>
      <c r="E253" s="12">
        <v>48528</v>
      </c>
      <c r="F253" s="12">
        <v>53194</v>
      </c>
      <c r="G253" s="12">
        <v>52924</v>
      </c>
      <c r="H253" s="12">
        <v>55106</v>
      </c>
      <c r="I253" s="12">
        <v>59880</v>
      </c>
      <c r="J253" s="12">
        <v>59553</v>
      </c>
      <c r="K253" s="12">
        <v>58926</v>
      </c>
      <c r="L253" s="12">
        <v>65419</v>
      </c>
      <c r="M253" s="12">
        <v>70927</v>
      </c>
      <c r="N253" s="12">
        <v>69574</v>
      </c>
      <c r="O253" s="12">
        <v>68987</v>
      </c>
      <c r="P253" s="12">
        <v>69068</v>
      </c>
      <c r="Q253" s="12">
        <v>71281</v>
      </c>
      <c r="R253" s="12">
        <v>69180</v>
      </c>
      <c r="S253" s="12">
        <v>72497</v>
      </c>
      <c r="T253" s="12">
        <v>75311</v>
      </c>
      <c r="U253" s="12">
        <v>76386</v>
      </c>
      <c r="V253" s="12">
        <v>79027</v>
      </c>
      <c r="W253" s="12">
        <v>80299</v>
      </c>
      <c r="X253" s="12">
        <v>67773</v>
      </c>
      <c r="Y253" s="12">
        <v>103</v>
      </c>
      <c r="Z253" s="12">
        <v>67486</v>
      </c>
      <c r="AA253" s="12"/>
      <c r="AB253" s="12"/>
      <c r="AC253" s="12"/>
      <c r="AD253" s="12"/>
      <c r="AE253" s="12"/>
      <c r="AF253" s="12"/>
      <c r="AG253" s="12"/>
      <c r="AH253" s="12"/>
    </row>
    <row x14ac:dyDescent="0.25" r="254" customHeight="1" ht="19.5">
      <c r="A254" s="31" t="s">
        <v>299</v>
      </c>
      <c r="B254" s="12">
        <v>70913</v>
      </c>
      <c r="C254" s="13" t="s">
        <v>311</v>
      </c>
      <c r="D254" s="14">
        <v>4577</v>
      </c>
      <c r="E254" s="12">
        <v>4973</v>
      </c>
      <c r="F254" s="12">
        <v>5363</v>
      </c>
      <c r="G254" s="12">
        <v>5954</v>
      </c>
      <c r="H254" s="12">
        <v>6161</v>
      </c>
      <c r="I254" s="12">
        <v>6396</v>
      </c>
      <c r="J254" s="12">
        <v>6741</v>
      </c>
      <c r="K254" s="12">
        <v>6991</v>
      </c>
      <c r="L254" s="12">
        <v>8437</v>
      </c>
      <c r="M254" s="12">
        <v>8974</v>
      </c>
      <c r="N254" s="12">
        <v>9192</v>
      </c>
      <c r="O254" s="12">
        <v>9268</v>
      </c>
      <c r="P254" s="12">
        <v>9701</v>
      </c>
      <c r="Q254" s="12">
        <v>9658</v>
      </c>
      <c r="R254" s="12">
        <v>9902</v>
      </c>
      <c r="S254" s="12">
        <v>10493</v>
      </c>
      <c r="T254" s="12">
        <v>11241</v>
      </c>
      <c r="U254" s="12">
        <v>11525</v>
      </c>
      <c r="V254" s="12">
        <v>12212</v>
      </c>
      <c r="W254" s="12">
        <v>12097</v>
      </c>
      <c r="X254" s="12">
        <v>10030</v>
      </c>
      <c r="Y254" s="12">
        <v>80</v>
      </c>
      <c r="Z254" s="12">
        <v>9465</v>
      </c>
      <c r="AA254" s="12"/>
      <c r="AB254" s="12"/>
      <c r="AC254" s="12"/>
      <c r="AD254" s="12"/>
      <c r="AE254" s="12"/>
      <c r="AF254" s="12"/>
      <c r="AG254" s="12"/>
      <c r="AH254" s="12"/>
    </row>
    <row x14ac:dyDescent="0.25" r="255" customHeight="1" ht="19.5">
      <c r="A255" s="31" t="s">
        <v>299</v>
      </c>
      <c r="B255" s="12">
        <v>70914</v>
      </c>
      <c r="C255" s="13" t="s">
        <v>312</v>
      </c>
      <c r="D255" s="14">
        <v>7481</v>
      </c>
      <c r="E255" s="12">
        <v>6912</v>
      </c>
      <c r="F255" s="12">
        <v>7637</v>
      </c>
      <c r="G255" s="12">
        <v>9044</v>
      </c>
      <c r="H255" s="12">
        <v>9229</v>
      </c>
      <c r="I255" s="12">
        <v>10226</v>
      </c>
      <c r="J255" s="12">
        <v>10617</v>
      </c>
      <c r="K255" s="12">
        <v>10444</v>
      </c>
      <c r="L255" s="12">
        <v>11591</v>
      </c>
      <c r="M255" s="12">
        <v>12508</v>
      </c>
      <c r="N255" s="12">
        <v>13191</v>
      </c>
      <c r="O255" s="12">
        <v>12883</v>
      </c>
      <c r="P255" s="12">
        <v>13141</v>
      </c>
      <c r="Q255" s="12">
        <v>12616</v>
      </c>
      <c r="R255" s="12">
        <v>12094</v>
      </c>
      <c r="S255" s="12">
        <v>12419</v>
      </c>
      <c r="T255" s="12">
        <v>12733</v>
      </c>
      <c r="U255" s="12">
        <v>11727</v>
      </c>
      <c r="V255" s="12">
        <v>12692</v>
      </c>
      <c r="W255" s="12">
        <v>12500</v>
      </c>
      <c r="X255" s="12">
        <v>11663</v>
      </c>
      <c r="Y255" s="12">
        <v>15</v>
      </c>
      <c r="Z255" s="12">
        <v>9199</v>
      </c>
      <c r="AA255" s="12"/>
      <c r="AB255" s="12"/>
      <c r="AC255" s="12"/>
      <c r="AD255" s="12"/>
      <c r="AE255" s="12"/>
      <c r="AF255" s="12"/>
      <c r="AG255" s="12"/>
      <c r="AH255" s="12"/>
    </row>
    <row x14ac:dyDescent="0.25" r="256" customHeight="1" ht="19.5">
      <c r="A256" s="31" t="s">
        <v>299</v>
      </c>
      <c r="B256" s="12">
        <v>70915</v>
      </c>
      <c r="C256" s="13" t="s">
        <v>313</v>
      </c>
      <c r="D256" s="14">
        <v>5760</v>
      </c>
      <c r="E256" s="12">
        <v>6043</v>
      </c>
      <c r="F256" s="12">
        <v>6384</v>
      </c>
      <c r="G256" s="12">
        <v>6946</v>
      </c>
      <c r="H256" s="12">
        <v>7003</v>
      </c>
      <c r="I256" s="12">
        <v>7323</v>
      </c>
      <c r="J256" s="12">
        <v>7493</v>
      </c>
      <c r="K256" s="12">
        <v>7306</v>
      </c>
      <c r="L256" s="12">
        <v>8519</v>
      </c>
      <c r="M256" s="12">
        <v>7957</v>
      </c>
      <c r="N256" s="12">
        <v>7964</v>
      </c>
      <c r="O256" s="12">
        <v>7652</v>
      </c>
      <c r="P256" s="12">
        <v>8339</v>
      </c>
      <c r="Q256" s="12">
        <v>9019</v>
      </c>
      <c r="R256" s="12">
        <v>8437</v>
      </c>
      <c r="S256" s="12">
        <v>9036</v>
      </c>
      <c r="T256" s="12">
        <v>9989</v>
      </c>
      <c r="U256" s="12">
        <v>9509</v>
      </c>
      <c r="V256" s="12">
        <v>10186</v>
      </c>
      <c r="W256" s="12">
        <v>10617</v>
      </c>
      <c r="X256" s="12">
        <v>8954</v>
      </c>
      <c r="Y256" s="12">
        <v>27</v>
      </c>
      <c r="Z256" s="12">
        <v>8820</v>
      </c>
      <c r="AA256" s="12"/>
      <c r="AB256" s="12"/>
      <c r="AC256" s="12"/>
      <c r="AD256" s="12"/>
      <c r="AE256" s="12"/>
      <c r="AF256" s="12"/>
      <c r="AG256" s="12"/>
      <c r="AH256" s="12"/>
    </row>
    <row x14ac:dyDescent="0.25" r="257" customHeight="1" ht="19.5">
      <c r="A257" s="31" t="s">
        <v>299</v>
      </c>
      <c r="B257" s="12">
        <v>70916</v>
      </c>
      <c r="C257" s="13" t="s">
        <v>314</v>
      </c>
      <c r="D257" s="14">
        <v>16026</v>
      </c>
      <c r="E257" s="12">
        <v>17155</v>
      </c>
      <c r="F257" s="12">
        <v>18996</v>
      </c>
      <c r="G257" s="12">
        <v>20651</v>
      </c>
      <c r="H257" s="12">
        <v>21342</v>
      </c>
      <c r="I257" s="12">
        <v>22408</v>
      </c>
      <c r="J257" s="12">
        <v>24398</v>
      </c>
      <c r="K257" s="12">
        <v>23805</v>
      </c>
      <c r="L257" s="12">
        <v>26308</v>
      </c>
      <c r="M257" s="12">
        <v>26823</v>
      </c>
      <c r="N257" s="12">
        <v>26465</v>
      </c>
      <c r="O257" s="12">
        <v>24839</v>
      </c>
      <c r="P257" s="12">
        <v>27406</v>
      </c>
      <c r="Q257" s="12">
        <v>28637</v>
      </c>
      <c r="R257" s="12">
        <v>26598</v>
      </c>
      <c r="S257" s="12">
        <v>28283</v>
      </c>
      <c r="T257" s="12">
        <v>30205</v>
      </c>
      <c r="U257" s="12">
        <v>29178</v>
      </c>
      <c r="V257" s="12">
        <v>30379</v>
      </c>
      <c r="W257" s="12">
        <v>30016</v>
      </c>
      <c r="X257" s="12">
        <v>25122</v>
      </c>
      <c r="Y257" s="12">
        <v>220</v>
      </c>
      <c r="Z257" s="12">
        <v>23569</v>
      </c>
      <c r="AA257" s="12"/>
      <c r="AB257" s="12"/>
      <c r="AC257" s="12"/>
      <c r="AD257" s="12"/>
      <c r="AE257" s="12"/>
      <c r="AF257" s="12"/>
      <c r="AG257" s="12"/>
      <c r="AH257" s="12"/>
    </row>
    <row x14ac:dyDescent="0.25" r="258" customHeight="1" ht="19.5">
      <c r="A258" s="31" t="s">
        <v>299</v>
      </c>
      <c r="B258" s="12">
        <v>70917</v>
      </c>
      <c r="C258" s="13" t="s">
        <v>315</v>
      </c>
      <c r="D258" s="14">
        <v>3336</v>
      </c>
      <c r="E258" s="12">
        <v>2863</v>
      </c>
      <c r="F258" s="12">
        <v>3106</v>
      </c>
      <c r="G258" s="12">
        <v>3344</v>
      </c>
      <c r="H258" s="12">
        <v>2981</v>
      </c>
      <c r="I258" s="12">
        <v>2961</v>
      </c>
      <c r="J258" s="12">
        <v>3630</v>
      </c>
      <c r="K258" s="12">
        <v>3518</v>
      </c>
      <c r="L258" s="12">
        <v>4327</v>
      </c>
      <c r="M258" s="12">
        <v>4057</v>
      </c>
      <c r="N258" s="12">
        <v>3492</v>
      </c>
      <c r="O258" s="12">
        <v>4369</v>
      </c>
      <c r="P258" s="12">
        <v>4485</v>
      </c>
      <c r="Q258" s="12">
        <v>4894</v>
      </c>
      <c r="R258" s="12">
        <v>4237</v>
      </c>
      <c r="S258" s="12">
        <v>4397</v>
      </c>
      <c r="T258" s="12">
        <v>4034</v>
      </c>
      <c r="U258" s="12">
        <v>4226</v>
      </c>
      <c r="V258" s="12">
        <v>4454</v>
      </c>
      <c r="W258" s="12">
        <v>5193</v>
      </c>
      <c r="X258" s="12">
        <v>2818</v>
      </c>
      <c r="Y258" s="12">
        <v>395</v>
      </c>
      <c r="Z258" s="12">
        <v>2444</v>
      </c>
      <c r="AA258" s="12"/>
      <c r="AB258" s="12"/>
      <c r="AC258" s="12"/>
      <c r="AD258" s="12"/>
      <c r="AE258" s="12"/>
      <c r="AF258" s="12"/>
      <c r="AG258" s="12"/>
      <c r="AH258" s="12"/>
    </row>
    <row x14ac:dyDescent="0.25" r="259" customHeight="1" ht="19.5">
      <c r="A259" s="31" t="s">
        <v>299</v>
      </c>
      <c r="B259" s="12">
        <v>70918</v>
      </c>
      <c r="C259" s="13" t="s">
        <v>316</v>
      </c>
      <c r="D259" s="14">
        <v>15372</v>
      </c>
      <c r="E259" s="12">
        <v>16531</v>
      </c>
      <c r="F259" s="12">
        <v>17557</v>
      </c>
      <c r="G259" s="12">
        <v>20994</v>
      </c>
      <c r="H259" s="12">
        <v>20613</v>
      </c>
      <c r="I259" s="12">
        <v>20983</v>
      </c>
      <c r="J259" s="12">
        <v>22275</v>
      </c>
      <c r="K259" s="12">
        <v>20635</v>
      </c>
      <c r="L259" s="12">
        <v>23390</v>
      </c>
      <c r="M259" s="12">
        <v>26347</v>
      </c>
      <c r="N259" s="12">
        <v>26257</v>
      </c>
      <c r="O259" s="12">
        <v>26740</v>
      </c>
      <c r="P259" s="12">
        <v>26541</v>
      </c>
      <c r="Q259" s="12">
        <v>26839</v>
      </c>
      <c r="R259" s="12">
        <v>25645</v>
      </c>
      <c r="S259" s="12">
        <v>28923</v>
      </c>
      <c r="T259" s="12">
        <v>30042</v>
      </c>
      <c r="U259" s="12">
        <v>30606</v>
      </c>
      <c r="V259" s="12">
        <v>35926</v>
      </c>
      <c r="W259" s="12">
        <v>36813</v>
      </c>
      <c r="X259" s="12">
        <v>30700</v>
      </c>
      <c r="Y259" s="12">
        <v>77</v>
      </c>
      <c r="Z259" s="12">
        <v>31518</v>
      </c>
      <c r="AA259" s="12"/>
      <c r="AB259" s="12"/>
      <c r="AC259" s="12"/>
      <c r="AD259" s="12"/>
      <c r="AE259" s="12"/>
      <c r="AF259" s="12"/>
      <c r="AG259" s="12"/>
      <c r="AH259" s="12"/>
    </row>
    <row x14ac:dyDescent="0.25" r="260" customHeight="1" ht="19.5">
      <c r="A260" s="31" t="s">
        <v>299</v>
      </c>
      <c r="B260" s="12">
        <v>70920</v>
      </c>
      <c r="C260" s="13" t="s">
        <v>317</v>
      </c>
      <c r="D260" s="14">
        <v>135422</v>
      </c>
      <c r="E260" s="12">
        <v>128670</v>
      </c>
      <c r="F260" s="12">
        <v>133417</v>
      </c>
      <c r="G260" s="12">
        <v>136678</v>
      </c>
      <c r="H260" s="12">
        <v>136632</v>
      </c>
      <c r="I260" s="12">
        <v>141169</v>
      </c>
      <c r="J260" s="12">
        <v>143124</v>
      </c>
      <c r="K260" s="12">
        <v>146858</v>
      </c>
      <c r="L260" s="12">
        <v>143633</v>
      </c>
      <c r="M260" s="12">
        <v>148942</v>
      </c>
      <c r="N260" s="12">
        <v>151491</v>
      </c>
      <c r="O260" s="12">
        <v>148381</v>
      </c>
      <c r="P260" s="12">
        <v>156123</v>
      </c>
      <c r="Q260" s="12">
        <v>158645</v>
      </c>
      <c r="R260" s="12">
        <v>149804</v>
      </c>
      <c r="S260" s="12">
        <v>149284</v>
      </c>
      <c r="T260" s="12">
        <v>156533</v>
      </c>
      <c r="U260" s="12">
        <v>154902</v>
      </c>
      <c r="V260" s="12">
        <v>162371</v>
      </c>
      <c r="W260" s="12">
        <v>157562</v>
      </c>
      <c r="X260" s="12">
        <v>124782</v>
      </c>
      <c r="Y260" s="12">
        <v>653</v>
      </c>
      <c r="Z260" s="12">
        <v>129224</v>
      </c>
      <c r="AA260" s="12"/>
      <c r="AB260" s="12"/>
      <c r="AC260" s="12"/>
      <c r="AD260" s="12"/>
      <c r="AE260" s="12"/>
      <c r="AF260" s="12"/>
      <c r="AG260" s="12"/>
      <c r="AH260" s="12"/>
    </row>
    <row x14ac:dyDescent="0.25" r="261" customHeight="1" ht="19.5">
      <c r="A261" s="31" t="s">
        <v>299</v>
      </c>
      <c r="B261" s="12">
        <v>70921</v>
      </c>
      <c r="C261" s="13" t="s">
        <v>318</v>
      </c>
      <c r="D261" s="14">
        <v>4036</v>
      </c>
      <c r="E261" s="12">
        <v>3525</v>
      </c>
      <c r="F261" s="12">
        <v>3837</v>
      </c>
      <c r="G261" s="12">
        <v>3751</v>
      </c>
      <c r="H261" s="12">
        <v>4394</v>
      </c>
      <c r="I261" s="12">
        <v>3815</v>
      </c>
      <c r="J261" s="12">
        <v>4382</v>
      </c>
      <c r="K261" s="12">
        <v>5436</v>
      </c>
      <c r="L261" s="12">
        <v>7244</v>
      </c>
      <c r="M261" s="12">
        <v>4291</v>
      </c>
      <c r="N261" s="12">
        <v>3185</v>
      </c>
      <c r="O261" s="12">
        <v>2524</v>
      </c>
      <c r="P261" s="12">
        <v>4338</v>
      </c>
      <c r="Q261" s="12">
        <v>4161</v>
      </c>
      <c r="R261" s="12">
        <v>4021</v>
      </c>
      <c r="S261" s="12">
        <v>3852</v>
      </c>
      <c r="T261" s="12">
        <v>3033</v>
      </c>
      <c r="U261" s="12">
        <v>3567</v>
      </c>
      <c r="V261" s="12">
        <v>4834</v>
      </c>
      <c r="W261" s="12">
        <v>4570</v>
      </c>
      <c r="X261" s="12">
        <v>4649</v>
      </c>
      <c r="Y261" s="12">
        <v>96</v>
      </c>
      <c r="Z261" s="12">
        <v>3486</v>
      </c>
      <c r="AA261" s="12"/>
      <c r="AB261" s="12"/>
      <c r="AC261" s="12"/>
      <c r="AD261" s="12"/>
      <c r="AE261" s="12"/>
      <c r="AF261" s="12"/>
      <c r="AG261" s="12"/>
      <c r="AH261" s="12"/>
    </row>
    <row x14ac:dyDescent="0.25" r="262" customHeight="1" ht="19.5">
      <c r="A262" s="31" t="s">
        <v>299</v>
      </c>
      <c r="B262" s="12">
        <v>70922</v>
      </c>
      <c r="C262" s="13" t="s">
        <v>319</v>
      </c>
      <c r="D262" s="14">
        <v>14030</v>
      </c>
      <c r="E262" s="12">
        <v>14371</v>
      </c>
      <c r="F262" s="12">
        <v>16225</v>
      </c>
      <c r="G262" s="12">
        <v>17696</v>
      </c>
      <c r="H262" s="12">
        <v>18120</v>
      </c>
      <c r="I262" s="12">
        <v>18334</v>
      </c>
      <c r="J262" s="12">
        <v>18729</v>
      </c>
      <c r="K262" s="12">
        <v>18797</v>
      </c>
      <c r="L262" s="12">
        <v>19275</v>
      </c>
      <c r="M262" s="12">
        <v>20174</v>
      </c>
      <c r="N262" s="12">
        <v>19801</v>
      </c>
      <c r="O262" s="12">
        <v>18733</v>
      </c>
      <c r="P262" s="12">
        <v>19837</v>
      </c>
      <c r="Q262" s="12">
        <v>20778</v>
      </c>
      <c r="R262" s="12">
        <v>20447</v>
      </c>
      <c r="S262" s="12">
        <v>21308</v>
      </c>
      <c r="T262" s="12">
        <v>21760</v>
      </c>
      <c r="U262" s="12">
        <v>20482</v>
      </c>
      <c r="V262" s="12">
        <v>22138</v>
      </c>
      <c r="W262" s="12">
        <v>22410</v>
      </c>
      <c r="X262" s="12">
        <v>18422</v>
      </c>
      <c r="Y262" s="12">
        <v>59</v>
      </c>
      <c r="Z262" s="12">
        <v>18683</v>
      </c>
      <c r="AA262" s="12"/>
      <c r="AB262" s="12"/>
      <c r="AC262" s="12"/>
      <c r="AD262" s="12"/>
      <c r="AE262" s="12"/>
      <c r="AF262" s="12"/>
      <c r="AG262" s="12"/>
      <c r="AH262" s="12"/>
    </row>
    <row x14ac:dyDescent="0.25" r="263" customHeight="1" ht="19.5">
      <c r="A263" s="31" t="s">
        <v>299</v>
      </c>
      <c r="B263" s="12">
        <v>70923</v>
      </c>
      <c r="C263" s="13" t="s">
        <v>320</v>
      </c>
      <c r="D263" s="14">
        <v>15718</v>
      </c>
      <c r="E263" s="12">
        <v>16628</v>
      </c>
      <c r="F263" s="12">
        <v>16589</v>
      </c>
      <c r="G263" s="12">
        <v>19335</v>
      </c>
      <c r="H263" s="12">
        <v>19002</v>
      </c>
      <c r="I263" s="12">
        <v>19246</v>
      </c>
      <c r="J263" s="12">
        <v>19673</v>
      </c>
      <c r="K263" s="12">
        <v>18676</v>
      </c>
      <c r="L263" s="12">
        <v>20094</v>
      </c>
      <c r="M263" s="12">
        <v>21152</v>
      </c>
      <c r="N263" s="12">
        <v>21733</v>
      </c>
      <c r="O263" s="12">
        <v>21567</v>
      </c>
      <c r="P263" s="12">
        <v>22569</v>
      </c>
      <c r="Q263" s="12">
        <v>23380</v>
      </c>
      <c r="R263" s="12">
        <v>20525</v>
      </c>
      <c r="S263" s="12">
        <v>21033</v>
      </c>
      <c r="T263" s="12">
        <v>21455</v>
      </c>
      <c r="U263" s="12">
        <v>22522</v>
      </c>
      <c r="V263" s="12">
        <v>22481</v>
      </c>
      <c r="W263" s="12">
        <v>23487</v>
      </c>
      <c r="X263" s="12">
        <v>19032</v>
      </c>
      <c r="Y263" s="12">
        <v>64</v>
      </c>
      <c r="Z263" s="12">
        <v>16854</v>
      </c>
      <c r="AA263" s="12"/>
      <c r="AB263" s="12"/>
      <c r="AC263" s="12"/>
      <c r="AD263" s="12"/>
      <c r="AE263" s="12"/>
      <c r="AF263" s="12"/>
      <c r="AG263" s="12"/>
      <c r="AH263" s="12"/>
    </row>
    <row x14ac:dyDescent="0.25" r="264" customHeight="1" ht="19.5">
      <c r="A264" s="31" t="s">
        <v>299</v>
      </c>
      <c r="B264" s="12">
        <v>70924</v>
      </c>
      <c r="C264" s="13" t="s">
        <v>321</v>
      </c>
      <c r="D264" s="14">
        <v>4753</v>
      </c>
      <c r="E264" s="12">
        <v>4904</v>
      </c>
      <c r="F264" s="12">
        <v>5209</v>
      </c>
      <c r="G264" s="12">
        <v>5536</v>
      </c>
      <c r="H264" s="12">
        <v>5571</v>
      </c>
      <c r="I264" s="12">
        <v>5590</v>
      </c>
      <c r="J264" s="12">
        <v>5547</v>
      </c>
      <c r="K264" s="12">
        <v>5779</v>
      </c>
      <c r="L264" s="12">
        <v>5947</v>
      </c>
      <c r="M264" s="12">
        <v>6116</v>
      </c>
      <c r="N264" s="12">
        <v>6259</v>
      </c>
      <c r="O264" s="12">
        <v>6652</v>
      </c>
      <c r="P264" s="12">
        <v>6976</v>
      </c>
      <c r="Q264" s="12">
        <v>7288</v>
      </c>
      <c r="R264" s="12">
        <v>6835</v>
      </c>
      <c r="S264" s="12">
        <v>8482</v>
      </c>
      <c r="T264" s="12">
        <v>9878</v>
      </c>
      <c r="U264" s="12">
        <v>9692</v>
      </c>
      <c r="V264" s="12">
        <v>10070</v>
      </c>
      <c r="W264" s="12">
        <v>10509</v>
      </c>
      <c r="X264" s="12">
        <v>9079</v>
      </c>
      <c r="Y264" s="12">
        <v>18</v>
      </c>
      <c r="Z264" s="12">
        <v>9160</v>
      </c>
      <c r="AA264" s="12"/>
      <c r="AB264" s="12"/>
      <c r="AC264" s="12"/>
      <c r="AD264" s="12"/>
      <c r="AE264" s="12"/>
      <c r="AF264" s="12"/>
      <c r="AG264" s="12"/>
      <c r="AH264" s="12"/>
    </row>
    <row x14ac:dyDescent="0.25" r="265" customHeight="1" ht="19.5">
      <c r="A265" s="31" t="s">
        <v>299</v>
      </c>
      <c r="B265" s="12">
        <v>70925</v>
      </c>
      <c r="C265" s="13" t="s">
        <v>322</v>
      </c>
      <c r="D265" s="14">
        <v>4229</v>
      </c>
      <c r="E265" s="12">
        <v>4674</v>
      </c>
      <c r="F265" s="12">
        <v>4413</v>
      </c>
      <c r="G265" s="12">
        <v>4306</v>
      </c>
      <c r="H265" s="12">
        <v>5136</v>
      </c>
      <c r="I265" s="12">
        <v>5259</v>
      </c>
      <c r="J265" s="12">
        <v>4455</v>
      </c>
      <c r="K265" s="12">
        <v>5113</v>
      </c>
      <c r="L265" s="12">
        <v>4748</v>
      </c>
      <c r="M265" s="12">
        <v>4335</v>
      </c>
      <c r="N265" s="12">
        <v>4545</v>
      </c>
      <c r="O265" s="12">
        <v>4584</v>
      </c>
      <c r="P265" s="12">
        <v>4663</v>
      </c>
      <c r="Q265" s="12">
        <v>4815</v>
      </c>
      <c r="R265" s="12">
        <v>4334</v>
      </c>
      <c r="S265" s="12">
        <v>5111</v>
      </c>
      <c r="T265" s="12">
        <v>6071</v>
      </c>
      <c r="U265" s="12">
        <v>5740</v>
      </c>
      <c r="V265" s="12">
        <v>6084</v>
      </c>
      <c r="W265" s="12">
        <v>3756</v>
      </c>
      <c r="X265" s="12">
        <v>3110</v>
      </c>
      <c r="Y265" s="12">
        <v>46</v>
      </c>
      <c r="Z265" s="12">
        <v>2596</v>
      </c>
      <c r="AA265" s="12"/>
      <c r="AB265" s="12"/>
      <c r="AC265" s="12"/>
      <c r="AD265" s="12"/>
      <c r="AE265" s="12"/>
      <c r="AF265" s="12"/>
      <c r="AG265" s="12"/>
      <c r="AH265" s="12"/>
    </row>
    <row x14ac:dyDescent="0.25" r="266" customHeight="1" ht="19.5">
      <c r="A266" s="31" t="s">
        <v>299</v>
      </c>
      <c r="B266" s="12">
        <v>70926</v>
      </c>
      <c r="C266" s="13" t="s">
        <v>323</v>
      </c>
      <c r="D266" s="14">
        <v>3855</v>
      </c>
      <c r="E266" s="12">
        <v>3666</v>
      </c>
      <c r="F266" s="12">
        <v>3868</v>
      </c>
      <c r="G266" s="12">
        <v>3763</v>
      </c>
      <c r="H266" s="12">
        <v>3872</v>
      </c>
      <c r="I266" s="12">
        <v>3761</v>
      </c>
      <c r="J266" s="12">
        <v>3631</v>
      </c>
      <c r="K266" s="12">
        <v>3452</v>
      </c>
      <c r="L266" s="12">
        <v>3117</v>
      </c>
      <c r="M266" s="12">
        <v>2899</v>
      </c>
      <c r="N266" s="12">
        <v>6621</v>
      </c>
      <c r="O266" s="12">
        <v>7029</v>
      </c>
      <c r="P266" s="12">
        <v>8580</v>
      </c>
      <c r="Q266" s="12">
        <v>8132</v>
      </c>
      <c r="R266" s="12">
        <v>6933</v>
      </c>
      <c r="S266" s="12">
        <v>8330</v>
      </c>
      <c r="T266" s="12">
        <v>8028</v>
      </c>
      <c r="U266" s="12">
        <v>7089</v>
      </c>
      <c r="V266" s="12">
        <v>7513</v>
      </c>
      <c r="W266" s="12">
        <v>7710</v>
      </c>
      <c r="X266" s="12">
        <v>6133</v>
      </c>
      <c r="Y266" s="12">
        <v>1661</v>
      </c>
      <c r="Z266" s="12">
        <v>4146</v>
      </c>
      <c r="AA266" s="12"/>
      <c r="AB266" s="12"/>
      <c r="AC266" s="12"/>
      <c r="AD266" s="12"/>
      <c r="AE266" s="12"/>
      <c r="AF266" s="12"/>
      <c r="AG266" s="12"/>
      <c r="AH266" s="12"/>
    </row>
    <row x14ac:dyDescent="0.25" r="267" customHeight="1" ht="19.5">
      <c r="A267" s="31" t="s">
        <v>299</v>
      </c>
      <c r="B267" s="12">
        <v>70927</v>
      </c>
      <c r="C267" s="13" t="s">
        <v>324</v>
      </c>
      <c r="D267" s="14">
        <v>23168</v>
      </c>
      <c r="E267" s="12">
        <v>24802</v>
      </c>
      <c r="F267" s="12">
        <v>26853</v>
      </c>
      <c r="G267" s="12">
        <v>28420</v>
      </c>
      <c r="H267" s="12">
        <v>28690</v>
      </c>
      <c r="I267" s="12">
        <v>27987</v>
      </c>
      <c r="J267" s="12">
        <v>28786</v>
      </c>
      <c r="K267" s="12">
        <v>28799</v>
      </c>
      <c r="L267" s="12">
        <v>30062</v>
      </c>
      <c r="M267" s="12">
        <v>30527</v>
      </c>
      <c r="N267" s="12">
        <v>30239</v>
      </c>
      <c r="O267" s="12">
        <v>29499</v>
      </c>
      <c r="P267" s="12">
        <v>31157</v>
      </c>
      <c r="Q267" s="12">
        <v>31922</v>
      </c>
      <c r="R267" s="12">
        <v>30096</v>
      </c>
      <c r="S267" s="12">
        <v>32277</v>
      </c>
      <c r="T267" s="12">
        <v>32103</v>
      </c>
      <c r="U267" s="12">
        <v>33246</v>
      </c>
      <c r="V267" s="12">
        <v>36021</v>
      </c>
      <c r="W267" s="12">
        <v>34821</v>
      </c>
      <c r="X267" s="12">
        <v>27373</v>
      </c>
      <c r="Y267" s="12">
        <v>103</v>
      </c>
      <c r="Z267" s="12">
        <v>26536</v>
      </c>
      <c r="AA267" s="12"/>
      <c r="AB267" s="12"/>
      <c r="AC267" s="12"/>
      <c r="AD267" s="12"/>
      <c r="AE267" s="12"/>
      <c r="AF267" s="12"/>
      <c r="AG267" s="12"/>
      <c r="AH267" s="12"/>
    </row>
    <row x14ac:dyDescent="0.25" r="268" customHeight="1" ht="19.5">
      <c r="A268" s="31" t="s">
        <v>299</v>
      </c>
      <c r="B268" s="12">
        <v>70928</v>
      </c>
      <c r="C268" s="13" t="s">
        <v>325</v>
      </c>
      <c r="D268" s="14">
        <v>5675</v>
      </c>
      <c r="E268" s="12">
        <v>5267</v>
      </c>
      <c r="F268" s="12">
        <v>6925</v>
      </c>
      <c r="G268" s="12">
        <v>7670</v>
      </c>
      <c r="H268" s="12">
        <v>9296</v>
      </c>
      <c r="I268" s="12">
        <v>10352</v>
      </c>
      <c r="J268" s="12">
        <v>9932</v>
      </c>
      <c r="K268" s="12">
        <v>10144</v>
      </c>
      <c r="L268" s="12">
        <v>9309</v>
      </c>
      <c r="M268" s="12">
        <v>10948</v>
      </c>
      <c r="N268" s="12">
        <v>10437</v>
      </c>
      <c r="O268" s="12">
        <v>10232</v>
      </c>
      <c r="P268" s="12">
        <v>8005</v>
      </c>
      <c r="Q268" s="12">
        <v>8622</v>
      </c>
      <c r="R268" s="12">
        <v>8877</v>
      </c>
      <c r="S268" s="12">
        <v>9562</v>
      </c>
      <c r="T268" s="12">
        <v>10172</v>
      </c>
      <c r="U268" s="12">
        <v>10791</v>
      </c>
      <c r="V268" s="12">
        <v>12080</v>
      </c>
      <c r="W268" s="12">
        <v>11266</v>
      </c>
      <c r="X268" s="12">
        <v>8197</v>
      </c>
      <c r="Y268" s="12">
        <v>160</v>
      </c>
      <c r="Z268" s="12">
        <v>5924</v>
      </c>
      <c r="AA268" s="12"/>
      <c r="AB268" s="12"/>
      <c r="AC268" s="12"/>
      <c r="AD268" s="12"/>
      <c r="AE268" s="12"/>
      <c r="AF268" s="12"/>
      <c r="AG268" s="12"/>
      <c r="AH268" s="12"/>
    </row>
    <row x14ac:dyDescent="0.25" r="269" customHeight="1" ht="19.5">
      <c r="A269" s="31" t="s">
        <v>299</v>
      </c>
      <c r="B269" s="12">
        <v>70929</v>
      </c>
      <c r="C269" s="13" t="s">
        <v>326</v>
      </c>
      <c r="D269" s="14">
        <v>1886</v>
      </c>
      <c r="E269" s="12">
        <v>1440</v>
      </c>
      <c r="F269" s="12">
        <v>3164</v>
      </c>
      <c r="G269" s="12">
        <v>680</v>
      </c>
      <c r="H269" s="12">
        <v>844</v>
      </c>
      <c r="I269" s="12">
        <v>938</v>
      </c>
      <c r="J269" s="12">
        <v>1913</v>
      </c>
      <c r="K269" s="12">
        <v>1230</v>
      </c>
      <c r="L269" s="12">
        <v>1199</v>
      </c>
      <c r="M269" s="12">
        <v>1325</v>
      </c>
      <c r="N269" s="12">
        <v>1322</v>
      </c>
      <c r="O269" s="12">
        <v>1372</v>
      </c>
      <c r="P269" s="12">
        <v>1466</v>
      </c>
      <c r="Q269" s="12">
        <v>1320</v>
      </c>
      <c r="R269" s="12">
        <v>1279</v>
      </c>
      <c r="S269" s="12">
        <v>1185</v>
      </c>
      <c r="T269" s="12">
        <v>1071</v>
      </c>
      <c r="U269" s="12">
        <v>1230</v>
      </c>
      <c r="V269" s="12">
        <v>2005</v>
      </c>
      <c r="W269" s="12">
        <v>2193</v>
      </c>
      <c r="X269" s="12">
        <v>1709</v>
      </c>
      <c r="Y269" s="12">
        <v>1</v>
      </c>
      <c r="Z269" s="12">
        <v>1541</v>
      </c>
      <c r="AA269" s="12"/>
      <c r="AB269" s="12"/>
      <c r="AC269" s="12"/>
      <c r="AD269" s="12"/>
      <c r="AE269" s="12"/>
      <c r="AF269" s="12"/>
      <c r="AG269" s="12"/>
      <c r="AH269" s="12"/>
    </row>
    <row x14ac:dyDescent="0.25" r="270" customHeight="1" ht="19.5">
      <c r="A270" s="31" t="s">
        <v>299</v>
      </c>
      <c r="B270" s="12">
        <v>70930</v>
      </c>
      <c r="C270" s="13" t="s">
        <v>327</v>
      </c>
      <c r="D270" s="14">
        <v>6976</v>
      </c>
      <c r="E270" s="12">
        <v>7672</v>
      </c>
      <c r="F270" s="12">
        <v>7123</v>
      </c>
      <c r="G270" s="12">
        <v>7879</v>
      </c>
      <c r="H270" s="12">
        <v>7883</v>
      </c>
      <c r="I270" s="12">
        <v>8475</v>
      </c>
      <c r="J270" s="12">
        <v>8619</v>
      </c>
      <c r="K270" s="12">
        <v>8840</v>
      </c>
      <c r="L270" s="12">
        <v>9568</v>
      </c>
      <c r="M270" s="12">
        <v>8710</v>
      </c>
      <c r="N270" s="12">
        <v>8984</v>
      </c>
      <c r="O270" s="12">
        <v>9568</v>
      </c>
      <c r="P270" s="12">
        <v>10003</v>
      </c>
      <c r="Q270" s="12">
        <v>9063</v>
      </c>
      <c r="R270" s="12">
        <v>8674</v>
      </c>
      <c r="S270" s="12">
        <v>8382</v>
      </c>
      <c r="T270" s="12">
        <v>8880</v>
      </c>
      <c r="U270" s="12">
        <v>8734</v>
      </c>
      <c r="V270" s="12">
        <v>7969</v>
      </c>
      <c r="W270" s="12">
        <v>8805</v>
      </c>
      <c r="X270" s="12">
        <v>7157</v>
      </c>
      <c r="Y270" s="12">
        <v>981</v>
      </c>
      <c r="Z270" s="12">
        <v>5301</v>
      </c>
      <c r="AA270" s="12"/>
      <c r="AB270" s="12"/>
      <c r="AC270" s="12"/>
      <c r="AD270" s="12"/>
      <c r="AE270" s="12"/>
      <c r="AF270" s="12"/>
      <c r="AG270" s="12"/>
      <c r="AH270" s="12"/>
    </row>
    <row x14ac:dyDescent="0.25" r="271" customHeight="1" ht="19.5">
      <c r="A271" s="31" t="s">
        <v>299</v>
      </c>
      <c r="B271" s="12">
        <v>70931</v>
      </c>
      <c r="C271" s="13" t="s">
        <v>328</v>
      </c>
      <c r="D271" s="14">
        <v>14979</v>
      </c>
      <c r="E271" s="12">
        <v>15311</v>
      </c>
      <c r="F271" s="12">
        <v>17462</v>
      </c>
      <c r="G271" s="12">
        <v>20669</v>
      </c>
      <c r="H271" s="12">
        <v>19127</v>
      </c>
      <c r="I271" s="12">
        <v>21633</v>
      </c>
      <c r="J271" s="12">
        <v>20666</v>
      </c>
      <c r="K271" s="12">
        <v>21233</v>
      </c>
      <c r="L271" s="12">
        <v>23107</v>
      </c>
      <c r="M271" s="12">
        <v>22851</v>
      </c>
      <c r="N271" s="12">
        <v>22700</v>
      </c>
      <c r="O271" s="12">
        <v>21799</v>
      </c>
      <c r="P271" s="12">
        <v>23391</v>
      </c>
      <c r="Q271" s="12">
        <v>24263</v>
      </c>
      <c r="R271" s="12">
        <v>23121</v>
      </c>
      <c r="S271" s="12">
        <v>24884</v>
      </c>
      <c r="T271" s="12">
        <v>26077</v>
      </c>
      <c r="U271" s="12">
        <v>25307</v>
      </c>
      <c r="V271" s="12">
        <v>26894</v>
      </c>
      <c r="W271" s="12">
        <v>26298</v>
      </c>
      <c r="X271" s="12">
        <v>23270</v>
      </c>
      <c r="Y271" s="12">
        <v>508</v>
      </c>
      <c r="Z271" s="12">
        <v>20318</v>
      </c>
      <c r="AA271" s="12"/>
      <c r="AB271" s="12"/>
      <c r="AC271" s="12"/>
      <c r="AD271" s="12"/>
      <c r="AE271" s="12"/>
      <c r="AF271" s="12"/>
      <c r="AG271" s="12"/>
      <c r="AH271" s="12"/>
    </row>
    <row x14ac:dyDescent="0.25" r="272" customHeight="1" ht="19.5">
      <c r="A272" s="31" t="s">
        <v>299</v>
      </c>
      <c r="B272" s="12">
        <v>70932</v>
      </c>
      <c r="C272" s="13" t="s">
        <v>329</v>
      </c>
      <c r="D272" s="14">
        <v>3355</v>
      </c>
      <c r="E272" s="12">
        <v>3344</v>
      </c>
      <c r="F272" s="12">
        <v>3900</v>
      </c>
      <c r="G272" s="12">
        <v>3557</v>
      </c>
      <c r="H272" s="12">
        <v>3311</v>
      </c>
      <c r="I272" s="12">
        <v>4355</v>
      </c>
      <c r="J272" s="12">
        <v>5387</v>
      </c>
      <c r="K272" s="12">
        <v>5588</v>
      </c>
      <c r="L272" s="12">
        <v>5928</v>
      </c>
      <c r="M272" s="12">
        <v>6534</v>
      </c>
      <c r="N272" s="12">
        <v>6361</v>
      </c>
      <c r="O272" s="12">
        <v>5930</v>
      </c>
      <c r="P272" s="12">
        <v>6200</v>
      </c>
      <c r="Q272" s="12">
        <v>6839</v>
      </c>
      <c r="R272" s="12">
        <v>5944</v>
      </c>
      <c r="S272" s="12">
        <v>6541</v>
      </c>
      <c r="T272" s="12">
        <v>6689</v>
      </c>
      <c r="U272" s="12">
        <v>6961</v>
      </c>
      <c r="V272" s="12">
        <v>6991</v>
      </c>
      <c r="W272" s="12">
        <v>7477</v>
      </c>
      <c r="X272" s="12">
        <v>6692</v>
      </c>
      <c r="Y272" s="12">
        <v>22</v>
      </c>
      <c r="Z272" s="12">
        <v>5508</v>
      </c>
      <c r="AA272" s="12"/>
      <c r="AB272" s="12"/>
      <c r="AC272" s="12"/>
      <c r="AD272" s="12"/>
      <c r="AE272" s="12"/>
      <c r="AF272" s="12"/>
      <c r="AG272" s="12"/>
      <c r="AH272" s="12"/>
    </row>
    <row x14ac:dyDescent="0.25" r="273" customHeight="1" ht="19.5">
      <c r="A273" s="31" t="s">
        <v>299</v>
      </c>
      <c r="B273" s="12">
        <v>70933</v>
      </c>
      <c r="C273" s="13" t="s">
        <v>330</v>
      </c>
      <c r="D273" s="14">
        <v>232</v>
      </c>
      <c r="E273" s="12">
        <v>108</v>
      </c>
      <c r="F273" s="12">
        <v>366</v>
      </c>
      <c r="G273" s="12">
        <v>189</v>
      </c>
      <c r="H273" s="12">
        <v>244</v>
      </c>
      <c r="I273" s="12">
        <v>86</v>
      </c>
      <c r="J273" s="12">
        <v>92</v>
      </c>
      <c r="K273" s="12">
        <v>74</v>
      </c>
      <c r="L273" s="12">
        <v>134</v>
      </c>
      <c r="M273" s="12">
        <v>99</v>
      </c>
      <c r="N273" s="12">
        <v>133</v>
      </c>
      <c r="O273" s="12">
        <v>180</v>
      </c>
      <c r="P273" s="12">
        <v>174</v>
      </c>
      <c r="Q273" s="12">
        <v>271</v>
      </c>
      <c r="R273" s="12">
        <v>246</v>
      </c>
      <c r="S273" s="12">
        <v>304</v>
      </c>
      <c r="T273" s="12">
        <v>466</v>
      </c>
      <c r="U273" s="12">
        <v>599</v>
      </c>
      <c r="V273" s="12">
        <v>702</v>
      </c>
      <c r="W273" s="12">
        <v>748</v>
      </c>
      <c r="X273" s="12">
        <v>773</v>
      </c>
      <c r="Y273" s="12">
        <v>115</v>
      </c>
      <c r="Z273" s="12">
        <v>756</v>
      </c>
      <c r="AA273" s="12"/>
      <c r="AB273" s="12"/>
      <c r="AC273" s="12"/>
      <c r="AD273" s="12"/>
      <c r="AE273" s="12"/>
      <c r="AF273" s="12"/>
      <c r="AG273" s="12"/>
      <c r="AH273" s="12"/>
    </row>
    <row x14ac:dyDescent="0.25" r="274" customHeight="1" ht="19.5">
      <c r="A274" s="31" t="s">
        <v>299</v>
      </c>
      <c r="B274" s="12">
        <v>70934</v>
      </c>
      <c r="C274" s="13" t="s">
        <v>331</v>
      </c>
      <c r="D274" s="14">
        <v>98063</v>
      </c>
      <c r="E274" s="12">
        <v>109747</v>
      </c>
      <c r="F274" s="12">
        <v>110253</v>
      </c>
      <c r="G274" s="12">
        <v>112177</v>
      </c>
      <c r="H274" s="12">
        <v>111576</v>
      </c>
      <c r="I274" s="12">
        <v>110770</v>
      </c>
      <c r="J274" s="12">
        <v>110872</v>
      </c>
      <c r="K274" s="12">
        <v>120027</v>
      </c>
      <c r="L274" s="12">
        <v>119182</v>
      </c>
      <c r="M274" s="12">
        <v>119589</v>
      </c>
      <c r="N274" s="12">
        <v>120393</v>
      </c>
      <c r="O274" s="12">
        <v>121877</v>
      </c>
      <c r="P274" s="12">
        <v>126516</v>
      </c>
      <c r="Q274" s="12">
        <v>121714</v>
      </c>
      <c r="R274" s="12">
        <v>121152</v>
      </c>
      <c r="S274" s="12">
        <v>127374</v>
      </c>
      <c r="T274" s="12">
        <v>131110</v>
      </c>
      <c r="U274" s="12">
        <v>133576</v>
      </c>
      <c r="V274" s="12">
        <v>128399</v>
      </c>
      <c r="W274" s="12">
        <v>130957</v>
      </c>
      <c r="X274" s="12">
        <v>103267</v>
      </c>
      <c r="Y274" s="12">
        <v>553</v>
      </c>
      <c r="Z274" s="12">
        <v>105747</v>
      </c>
      <c r="AA274" s="12"/>
      <c r="AB274" s="12"/>
      <c r="AC274" s="12"/>
      <c r="AD274" s="12"/>
      <c r="AE274" s="12"/>
      <c r="AF274" s="12"/>
      <c r="AG274" s="12"/>
      <c r="AH274" s="12"/>
    </row>
    <row x14ac:dyDescent="0.25" r="275" customHeight="1" ht="19.5">
      <c r="A275" s="31" t="s">
        <v>299</v>
      </c>
      <c r="B275" s="12">
        <v>70935</v>
      </c>
      <c r="C275" s="13" t="s">
        <v>332</v>
      </c>
      <c r="D275" s="14">
        <v>13272</v>
      </c>
      <c r="E275" s="12">
        <v>14040</v>
      </c>
      <c r="F275" s="12">
        <v>15358</v>
      </c>
      <c r="G275" s="12">
        <v>15043</v>
      </c>
      <c r="H275" s="12">
        <v>16066</v>
      </c>
      <c r="I275" s="12">
        <v>16138</v>
      </c>
      <c r="J275" s="12">
        <v>17554</v>
      </c>
      <c r="K275" s="12">
        <v>17020</v>
      </c>
      <c r="L275" s="12">
        <v>17050</v>
      </c>
      <c r="M275" s="12">
        <v>17081</v>
      </c>
      <c r="N275" s="12">
        <v>17627</v>
      </c>
      <c r="O275" s="12">
        <v>17108</v>
      </c>
      <c r="P275" s="12">
        <v>20059</v>
      </c>
      <c r="Q275" s="12">
        <v>19800</v>
      </c>
      <c r="R275" s="12">
        <v>19745</v>
      </c>
      <c r="S275" s="12">
        <v>21461</v>
      </c>
      <c r="T275" s="12">
        <v>21147</v>
      </c>
      <c r="U275" s="12">
        <v>21077</v>
      </c>
      <c r="V275" s="12">
        <v>22104</v>
      </c>
      <c r="W275" s="12">
        <v>20874</v>
      </c>
      <c r="X275" s="12">
        <v>17809</v>
      </c>
      <c r="Y275" s="12">
        <v>37</v>
      </c>
      <c r="Z275" s="12">
        <v>17357</v>
      </c>
      <c r="AA275" s="12"/>
      <c r="AB275" s="12"/>
      <c r="AC275" s="12"/>
      <c r="AD275" s="12"/>
      <c r="AE275" s="12"/>
      <c r="AF275" s="12"/>
      <c r="AG275" s="12"/>
      <c r="AH275" s="12"/>
    </row>
    <row x14ac:dyDescent="0.25" r="276" customHeight="1" ht="19.5">
      <c r="A276" s="31" t="s">
        <v>299</v>
      </c>
      <c r="B276" s="12">
        <v>70936</v>
      </c>
      <c r="C276" s="13" t="s">
        <v>333</v>
      </c>
      <c r="D276" s="14">
        <v>7127</v>
      </c>
      <c r="E276" s="12">
        <v>3264</v>
      </c>
      <c r="F276" s="12">
        <v>2677</v>
      </c>
      <c r="G276" s="12">
        <v>2598</v>
      </c>
      <c r="H276" s="12">
        <v>2847</v>
      </c>
      <c r="I276" s="12">
        <v>3393</v>
      </c>
      <c r="J276" s="12">
        <v>3481</v>
      </c>
      <c r="K276" s="12">
        <v>3080</v>
      </c>
      <c r="L276" s="12">
        <v>3520</v>
      </c>
      <c r="M276" s="12">
        <v>3900</v>
      </c>
      <c r="N276" s="12">
        <v>3361</v>
      </c>
      <c r="O276" s="12">
        <v>3303</v>
      </c>
      <c r="P276" s="12">
        <v>4488</v>
      </c>
      <c r="Q276" s="12">
        <v>3786</v>
      </c>
      <c r="R276" s="12">
        <v>3595</v>
      </c>
      <c r="S276" s="12">
        <v>4576</v>
      </c>
      <c r="T276" s="12">
        <v>4269</v>
      </c>
      <c r="U276" s="12">
        <v>4347</v>
      </c>
      <c r="V276" s="12">
        <v>5165</v>
      </c>
      <c r="W276" s="12">
        <v>4633</v>
      </c>
      <c r="X276" s="12">
        <v>3661</v>
      </c>
      <c r="Y276" s="12">
        <v>748</v>
      </c>
      <c r="Z276" s="12">
        <v>2111</v>
      </c>
      <c r="AA276" s="12"/>
      <c r="AB276" s="12"/>
      <c r="AC276" s="12"/>
      <c r="AD276" s="12"/>
      <c r="AE276" s="12"/>
      <c r="AF276" s="12"/>
      <c r="AG276" s="12"/>
      <c r="AH276" s="12"/>
    </row>
    <row x14ac:dyDescent="0.25" r="277" customHeight="1" ht="19.5">
      <c r="A277" s="31" t="s">
        <v>299</v>
      </c>
      <c r="B277" s="12">
        <v>70937</v>
      </c>
      <c r="C277" s="13" t="s">
        <v>334</v>
      </c>
      <c r="D277" s="14">
        <v>2310</v>
      </c>
      <c r="E277" s="12">
        <v>2571</v>
      </c>
      <c r="F277" s="12">
        <v>2494</v>
      </c>
      <c r="G277" s="12">
        <v>2454</v>
      </c>
      <c r="H277" s="12">
        <v>4681</v>
      </c>
      <c r="I277" s="12">
        <v>4123</v>
      </c>
      <c r="J277" s="12">
        <v>4858</v>
      </c>
      <c r="K277" s="12">
        <v>4582</v>
      </c>
      <c r="L277" s="12">
        <v>5332</v>
      </c>
      <c r="M277" s="12">
        <v>3828</v>
      </c>
      <c r="N277" s="12">
        <v>4370</v>
      </c>
      <c r="O277" s="12">
        <v>5863</v>
      </c>
      <c r="P277" s="12">
        <v>4759</v>
      </c>
      <c r="Q277" s="12">
        <v>5050</v>
      </c>
      <c r="R277" s="12">
        <v>4597</v>
      </c>
      <c r="S277" s="12">
        <v>4755</v>
      </c>
      <c r="T277" s="12">
        <v>5078</v>
      </c>
      <c r="U277" s="12">
        <v>1932</v>
      </c>
      <c r="V277" s="12">
        <v>1911</v>
      </c>
      <c r="W277" s="12">
        <v>895</v>
      </c>
      <c r="X277" s="12">
        <v>1546</v>
      </c>
      <c r="Y277" s="12">
        <v>564</v>
      </c>
      <c r="Z277" s="12">
        <v>1730</v>
      </c>
      <c r="AA277" s="12"/>
      <c r="AB277" s="12"/>
      <c r="AC277" s="12"/>
      <c r="AD277" s="12"/>
      <c r="AE277" s="12"/>
      <c r="AF277" s="12"/>
      <c r="AG277" s="12"/>
      <c r="AH277" s="12"/>
    </row>
    <row x14ac:dyDescent="0.25" r="278" customHeight="1" ht="19.5">
      <c r="A278" s="31" t="s">
        <v>299</v>
      </c>
      <c r="B278" s="12">
        <v>70938</v>
      </c>
      <c r="C278" s="13" t="s">
        <v>335</v>
      </c>
      <c r="D278" s="14">
        <v>3936</v>
      </c>
      <c r="E278" s="12">
        <v>3659</v>
      </c>
      <c r="F278" s="12">
        <v>4119</v>
      </c>
      <c r="G278" s="12">
        <v>3755</v>
      </c>
      <c r="H278" s="12">
        <v>4011</v>
      </c>
      <c r="I278" s="12">
        <v>4267</v>
      </c>
      <c r="J278" s="12">
        <v>4497</v>
      </c>
      <c r="K278" s="12">
        <v>4210</v>
      </c>
      <c r="L278" s="12">
        <v>4008</v>
      </c>
      <c r="M278" s="12">
        <v>3369</v>
      </c>
      <c r="N278" s="12">
        <v>3197</v>
      </c>
      <c r="O278" s="12">
        <v>3430</v>
      </c>
      <c r="P278" s="12">
        <v>4507</v>
      </c>
      <c r="Q278" s="12">
        <v>5457</v>
      </c>
      <c r="R278" s="12">
        <v>4592</v>
      </c>
      <c r="S278" s="12">
        <v>4375</v>
      </c>
      <c r="T278" s="12">
        <v>4827</v>
      </c>
      <c r="U278" s="12">
        <v>5261</v>
      </c>
      <c r="V278" s="12">
        <v>5561</v>
      </c>
      <c r="W278" s="12">
        <v>3966</v>
      </c>
      <c r="X278" s="12">
        <v>3521</v>
      </c>
      <c r="Y278" s="12">
        <v>217</v>
      </c>
      <c r="Z278" s="12">
        <v>2881</v>
      </c>
      <c r="AA278" s="12"/>
      <c r="AB278" s="12"/>
      <c r="AC278" s="12"/>
      <c r="AD278" s="12"/>
      <c r="AE278" s="12"/>
      <c r="AF278" s="12"/>
      <c r="AG278" s="12"/>
      <c r="AH278" s="12"/>
    </row>
    <row x14ac:dyDescent="0.25" r="279" customHeight="1" ht="19.5">
      <c r="A279" s="31" t="s">
        <v>299</v>
      </c>
      <c r="B279" s="12">
        <v>70939</v>
      </c>
      <c r="C279" s="13" t="s">
        <v>336</v>
      </c>
      <c r="D279" s="14">
        <v>2691</v>
      </c>
      <c r="E279" s="12">
        <v>3068</v>
      </c>
      <c r="F279" s="12">
        <v>3470</v>
      </c>
      <c r="G279" s="12">
        <v>3916</v>
      </c>
      <c r="H279" s="12">
        <v>4431</v>
      </c>
      <c r="I279" s="12">
        <v>4635</v>
      </c>
      <c r="J279" s="12">
        <v>4851</v>
      </c>
      <c r="K279" s="12">
        <v>3904</v>
      </c>
      <c r="L279" s="12">
        <v>5197</v>
      </c>
      <c r="M279" s="12">
        <v>4713</v>
      </c>
      <c r="N279" s="12">
        <v>3950</v>
      </c>
      <c r="O279" s="12">
        <v>3712</v>
      </c>
      <c r="P279" s="12">
        <v>4052</v>
      </c>
      <c r="Q279" s="12">
        <v>3133</v>
      </c>
      <c r="R279" s="12">
        <v>2760</v>
      </c>
      <c r="S279" s="12">
        <v>2707</v>
      </c>
      <c r="T279" s="12">
        <v>2806</v>
      </c>
      <c r="U279" s="12">
        <v>3066</v>
      </c>
      <c r="V279" s="12">
        <v>3561</v>
      </c>
      <c r="W279" s="12">
        <v>4441</v>
      </c>
      <c r="X279" s="12">
        <v>3624</v>
      </c>
      <c r="Y279" s="12">
        <v>826</v>
      </c>
      <c r="Z279" s="12">
        <v>3545</v>
      </c>
      <c r="AA279" s="12"/>
      <c r="AB279" s="12"/>
      <c r="AC279" s="12"/>
      <c r="AD279" s="12"/>
      <c r="AE279" s="12"/>
      <c r="AF279" s="12"/>
      <c r="AG279" s="12"/>
      <c r="AH279" s="12"/>
    </row>
    <row x14ac:dyDescent="0.25" r="280" customHeight="1" ht="19.5">
      <c r="A280" s="31" t="s">
        <v>299</v>
      </c>
      <c r="B280" s="12">
        <v>70940</v>
      </c>
      <c r="C280" s="13" t="s">
        <v>337</v>
      </c>
      <c r="D280" s="14">
        <v>27907</v>
      </c>
      <c r="E280" s="12">
        <v>28441</v>
      </c>
      <c r="F280" s="12">
        <v>28710</v>
      </c>
      <c r="G280" s="12">
        <v>30560</v>
      </c>
      <c r="H280" s="12">
        <v>31127</v>
      </c>
      <c r="I280" s="12">
        <v>30559</v>
      </c>
      <c r="J280" s="12">
        <v>31294</v>
      </c>
      <c r="K280" s="12">
        <v>30539</v>
      </c>
      <c r="L280" s="12">
        <v>33920</v>
      </c>
      <c r="M280" s="12">
        <v>35614</v>
      </c>
      <c r="N280" s="12">
        <v>35086</v>
      </c>
      <c r="O280" s="12">
        <v>35349</v>
      </c>
      <c r="P280" s="12">
        <v>37271</v>
      </c>
      <c r="Q280" s="12">
        <v>37772</v>
      </c>
      <c r="R280" s="12">
        <v>37230</v>
      </c>
      <c r="S280" s="12">
        <v>37036</v>
      </c>
      <c r="T280" s="12">
        <v>39095</v>
      </c>
      <c r="U280" s="12">
        <v>38865</v>
      </c>
      <c r="V280" s="12">
        <v>40449</v>
      </c>
      <c r="W280" s="12">
        <v>39254</v>
      </c>
      <c r="X280" s="12">
        <v>32775</v>
      </c>
      <c r="Y280" s="12">
        <v>493</v>
      </c>
      <c r="Z280" s="12">
        <v>32637</v>
      </c>
      <c r="AA280" s="12"/>
      <c r="AB280" s="12"/>
      <c r="AC280" s="12"/>
      <c r="AD280" s="12"/>
      <c r="AE280" s="12"/>
      <c r="AF280" s="12"/>
      <c r="AG280" s="12"/>
      <c r="AH280" s="12"/>
    </row>
    <row x14ac:dyDescent="0.25" r="281" customHeight="1" ht="19.5">
      <c r="A281" s="31" t="s">
        <v>299</v>
      </c>
      <c r="B281" s="12">
        <v>70941</v>
      </c>
      <c r="C281" s="13" t="s">
        <v>338</v>
      </c>
      <c r="D281" s="14">
        <v>7535</v>
      </c>
      <c r="E281" s="12">
        <v>7900</v>
      </c>
      <c r="F281" s="12">
        <v>8164</v>
      </c>
      <c r="G281" s="12">
        <v>8736</v>
      </c>
      <c r="H281" s="12">
        <v>9054</v>
      </c>
      <c r="I281" s="12">
        <v>9684</v>
      </c>
      <c r="J281" s="12">
        <v>9389</v>
      </c>
      <c r="K281" s="12">
        <v>9400</v>
      </c>
      <c r="L281" s="12">
        <v>10200</v>
      </c>
      <c r="M281" s="12">
        <v>10021</v>
      </c>
      <c r="N281" s="12">
        <v>11244</v>
      </c>
      <c r="O281" s="12">
        <v>11435</v>
      </c>
      <c r="P281" s="12">
        <v>11735</v>
      </c>
      <c r="Q281" s="12">
        <v>12124</v>
      </c>
      <c r="R281" s="12">
        <v>11596</v>
      </c>
      <c r="S281" s="12">
        <v>11857</v>
      </c>
      <c r="T281" s="12">
        <v>12088</v>
      </c>
      <c r="U281" s="12">
        <v>12317</v>
      </c>
      <c r="V281" s="12">
        <v>13288</v>
      </c>
      <c r="W281" s="12">
        <v>12689</v>
      </c>
      <c r="X281" s="12">
        <v>11143</v>
      </c>
      <c r="Y281" s="12">
        <v>8</v>
      </c>
      <c r="Z281" s="12">
        <v>10475</v>
      </c>
      <c r="AA281" s="12"/>
      <c r="AB281" s="12"/>
      <c r="AC281" s="12"/>
      <c r="AD281" s="12"/>
      <c r="AE281" s="12"/>
      <c r="AF281" s="12"/>
      <c r="AG281" s="12"/>
      <c r="AH281" s="12"/>
    </row>
    <row x14ac:dyDescent="0.25" r="282" customHeight="1" ht="19.5">
      <c r="A282" s="19"/>
      <c r="B282" s="18"/>
      <c r="C282" s="19"/>
      <c r="D282" s="18"/>
      <c r="E282" s="18"/>
      <c r="F282" s="18"/>
      <c r="G282" s="18"/>
      <c r="H282" s="18"/>
      <c r="I282" s="18"/>
      <c r="J282" s="18"/>
      <c r="K282" s="18"/>
      <c r="L282" s="12"/>
      <c r="M282" s="12"/>
      <c r="N282" s="12"/>
      <c r="O282" s="12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9"/>
      <c r="AB282" s="19"/>
      <c r="AC282" s="19"/>
      <c r="AD282" s="18"/>
      <c r="AE282" s="19"/>
      <c r="AF282" s="19"/>
      <c r="AG282" s="19"/>
      <c r="AH282" s="19"/>
    </row>
    <row x14ac:dyDescent="0.25" r="283" customHeight="1" ht="19.5">
      <c r="A283" s="19"/>
      <c r="B283" s="18"/>
      <c r="C283" s="19"/>
      <c r="D283" s="18"/>
      <c r="E283" s="18"/>
      <c r="F283" s="18"/>
      <c r="G283" s="18"/>
      <c r="H283" s="18"/>
      <c r="I283" s="18"/>
      <c r="J283" s="18"/>
      <c r="K283" s="18"/>
      <c r="L283" s="12"/>
      <c r="M283" s="12"/>
      <c r="N283" s="12"/>
      <c r="O283" s="12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9"/>
      <c r="AB283" s="19"/>
      <c r="AC283" s="19"/>
      <c r="AD283" s="18"/>
      <c r="AE283" s="19"/>
      <c r="AF283" s="19"/>
      <c r="AG283" s="19"/>
      <c r="AH283" s="19"/>
    </row>
    <row x14ac:dyDescent="0.25" r="284" customHeight="1" ht="19.5">
      <c r="A284" s="19"/>
      <c r="B284" s="18"/>
      <c r="C284" s="19"/>
      <c r="D284" s="18"/>
      <c r="E284" s="18"/>
      <c r="F284" s="18"/>
      <c r="G284" s="18"/>
      <c r="H284" s="18"/>
      <c r="I284" s="18"/>
      <c r="J284" s="18"/>
      <c r="K284" s="18"/>
      <c r="L284" s="12"/>
      <c r="M284" s="12"/>
      <c r="N284" s="12"/>
      <c r="O284" s="12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9"/>
      <c r="AB284" s="19"/>
      <c r="AC284" s="19"/>
      <c r="AD284" s="18"/>
      <c r="AE284" s="19"/>
      <c r="AF284" s="19"/>
      <c r="AG284" s="19"/>
      <c r="AH284" s="19"/>
    </row>
    <row x14ac:dyDescent="0.25" r="285" customHeight="1" ht="19.5">
      <c r="A285" s="19"/>
      <c r="B285" s="18"/>
      <c r="C285" s="19"/>
      <c r="D285" s="18"/>
      <c r="E285" s="18"/>
      <c r="F285" s="18"/>
      <c r="G285" s="18"/>
      <c r="H285" s="18"/>
      <c r="I285" s="18"/>
      <c r="J285" s="18"/>
      <c r="K285" s="18"/>
      <c r="L285" s="12"/>
      <c r="M285" s="12"/>
      <c r="N285" s="12"/>
      <c r="O285" s="12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9"/>
      <c r="AB285" s="19"/>
      <c r="AC285" s="19"/>
      <c r="AD285" s="18"/>
      <c r="AE285" s="19"/>
      <c r="AF285" s="19"/>
      <c r="AG285" s="19"/>
      <c r="AH285" s="19"/>
    </row>
    <row x14ac:dyDescent="0.25" r="286" customHeight="1" ht="19.5">
      <c r="A286" s="19"/>
      <c r="B286" s="18"/>
      <c r="C286" s="19"/>
      <c r="D286" s="18"/>
      <c r="E286" s="18"/>
      <c r="F286" s="18"/>
      <c r="G286" s="18"/>
      <c r="H286" s="18"/>
      <c r="I286" s="18"/>
      <c r="J286" s="18"/>
      <c r="K286" s="18"/>
      <c r="L286" s="12"/>
      <c r="M286" s="12"/>
      <c r="N286" s="12"/>
      <c r="O286" s="12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9"/>
      <c r="AB286" s="19"/>
      <c r="AC286" s="19"/>
      <c r="AD286" s="18"/>
      <c r="AE286" s="19"/>
      <c r="AF286" s="19"/>
      <c r="AG286" s="19"/>
      <c r="AH286" s="19"/>
    </row>
    <row x14ac:dyDescent="0.25" r="287" customHeight="1" ht="19.5">
      <c r="A287" s="19"/>
      <c r="B287" s="18"/>
      <c r="C287" s="19"/>
      <c r="D287" s="18"/>
      <c r="E287" s="18"/>
      <c r="F287" s="18"/>
      <c r="G287" s="18"/>
      <c r="H287" s="18"/>
      <c r="I287" s="18"/>
      <c r="J287" s="18"/>
      <c r="K287" s="18"/>
      <c r="L287" s="12"/>
      <c r="M287" s="12"/>
      <c r="N287" s="12"/>
      <c r="O287" s="12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9"/>
      <c r="AB287" s="19"/>
      <c r="AC287" s="19"/>
      <c r="AD287" s="18"/>
      <c r="AE287" s="19"/>
      <c r="AF287" s="19"/>
      <c r="AG287" s="19"/>
      <c r="AH287" s="19"/>
    </row>
    <row x14ac:dyDescent="0.25" r="288" customHeight="1" ht="19.5">
      <c r="A288" s="19"/>
      <c r="B288" s="18"/>
      <c r="C288" s="19"/>
      <c r="D288" s="18"/>
      <c r="E288" s="18"/>
      <c r="F288" s="18"/>
      <c r="G288" s="18"/>
      <c r="H288" s="18"/>
      <c r="I288" s="18"/>
      <c r="J288" s="18"/>
      <c r="K288" s="18"/>
      <c r="L288" s="12"/>
      <c r="M288" s="12"/>
      <c r="N288" s="12"/>
      <c r="O288" s="12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9"/>
      <c r="AB288" s="19"/>
      <c r="AC288" s="19"/>
      <c r="AD288" s="18"/>
      <c r="AE288" s="19"/>
      <c r="AF288" s="19"/>
      <c r="AG288" s="19"/>
      <c r="AH288" s="19"/>
    </row>
    <row x14ac:dyDescent="0.25" r="289" customHeight="1" ht="19.5">
      <c r="A289" s="19"/>
      <c r="B289" s="18"/>
      <c r="C289" s="19"/>
      <c r="D289" s="18"/>
      <c r="E289" s="18"/>
      <c r="F289" s="18"/>
      <c r="G289" s="18"/>
      <c r="H289" s="18"/>
      <c r="I289" s="18"/>
      <c r="J289" s="18"/>
      <c r="K289" s="18"/>
      <c r="L289" s="12"/>
      <c r="M289" s="12"/>
      <c r="N289" s="12"/>
      <c r="O289" s="12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9"/>
      <c r="AB289" s="19"/>
      <c r="AC289" s="19"/>
      <c r="AD289" s="18"/>
      <c r="AE289" s="19"/>
      <c r="AF289" s="19"/>
      <c r="AG289" s="19"/>
      <c r="AH289" s="19"/>
    </row>
    <row x14ac:dyDescent="0.25" r="290" customHeight="1" ht="19.5">
      <c r="A290" s="19"/>
      <c r="B290" s="18"/>
      <c r="C290" s="19"/>
      <c r="D290" s="18"/>
      <c r="E290" s="18"/>
      <c r="F290" s="18"/>
      <c r="G290" s="18"/>
      <c r="H290" s="18"/>
      <c r="I290" s="18"/>
      <c r="J290" s="18"/>
      <c r="K290" s="18"/>
      <c r="L290" s="12"/>
      <c r="M290" s="12"/>
      <c r="N290" s="12"/>
      <c r="O290" s="12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9"/>
      <c r="AB290" s="19"/>
      <c r="AC290" s="19"/>
      <c r="AD290" s="18"/>
      <c r="AE290" s="19"/>
      <c r="AF290" s="19"/>
      <c r="AG290" s="19"/>
      <c r="AH290" s="19"/>
    </row>
    <row x14ac:dyDescent="0.25" r="291" customHeight="1" ht="19.5">
      <c r="A291" s="19"/>
      <c r="B291" s="18"/>
      <c r="C291" s="19"/>
      <c r="D291" s="18"/>
      <c r="E291" s="18"/>
      <c r="F291" s="18"/>
      <c r="G291" s="18"/>
      <c r="H291" s="18"/>
      <c r="I291" s="18"/>
      <c r="J291" s="18"/>
      <c r="K291" s="18"/>
      <c r="L291" s="12"/>
      <c r="M291" s="12"/>
      <c r="N291" s="12"/>
      <c r="O291" s="12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9"/>
      <c r="AB291" s="19"/>
      <c r="AC291" s="19"/>
      <c r="AD291" s="18"/>
      <c r="AE291" s="19"/>
      <c r="AF291" s="19"/>
      <c r="AG291" s="19"/>
      <c r="AH291" s="19"/>
    </row>
    <row x14ac:dyDescent="0.25" r="292" customHeight="1" ht="19.5">
      <c r="A292" s="19"/>
      <c r="B292" s="18"/>
      <c r="C292" s="19"/>
      <c r="D292" s="18"/>
      <c r="E292" s="18"/>
      <c r="F292" s="18"/>
      <c r="G292" s="18"/>
      <c r="H292" s="18"/>
      <c r="I292" s="18"/>
      <c r="J292" s="18"/>
      <c r="K292" s="18"/>
      <c r="L292" s="12"/>
      <c r="M292" s="12"/>
      <c r="N292" s="12"/>
      <c r="O292" s="12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9"/>
      <c r="AB292" s="19"/>
      <c r="AC292" s="19"/>
      <c r="AD292" s="18"/>
      <c r="AE292" s="19"/>
      <c r="AF292" s="19"/>
      <c r="AG292" s="19"/>
      <c r="AH292" s="19"/>
    </row>
    <row x14ac:dyDescent="0.25" r="293" customHeight="1" ht="19.5">
      <c r="A293" s="19"/>
      <c r="B293" s="18"/>
      <c r="C293" s="19"/>
      <c r="D293" s="18"/>
      <c r="E293" s="18"/>
      <c r="F293" s="18"/>
      <c r="G293" s="18"/>
      <c r="H293" s="18"/>
      <c r="I293" s="18"/>
      <c r="J293" s="18"/>
      <c r="K293" s="18"/>
      <c r="L293" s="12"/>
      <c r="M293" s="12"/>
      <c r="N293" s="12"/>
      <c r="O293" s="12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9"/>
      <c r="AB293" s="19"/>
      <c r="AC293" s="19"/>
      <c r="AD293" s="18"/>
      <c r="AE293" s="19"/>
      <c r="AF293" s="19"/>
      <c r="AG293" s="19"/>
      <c r="AH293" s="19"/>
    </row>
    <row x14ac:dyDescent="0.25" r="294" customHeight="1" ht="19.5">
      <c r="A294" s="19"/>
      <c r="B294" s="18"/>
      <c r="C294" s="19"/>
      <c r="D294" s="18"/>
      <c r="E294" s="18"/>
      <c r="F294" s="18"/>
      <c r="G294" s="18"/>
      <c r="H294" s="18"/>
      <c r="I294" s="18"/>
      <c r="J294" s="18"/>
      <c r="K294" s="18"/>
      <c r="L294" s="12"/>
      <c r="M294" s="12"/>
      <c r="N294" s="12"/>
      <c r="O294" s="12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9"/>
      <c r="AB294" s="19"/>
      <c r="AC294" s="19"/>
      <c r="AD294" s="18"/>
      <c r="AE294" s="19"/>
      <c r="AF294" s="19"/>
      <c r="AG294" s="19"/>
      <c r="AH294" s="19"/>
    </row>
    <row x14ac:dyDescent="0.25" r="295" customHeight="1" ht="19.5">
      <c r="A295" s="19"/>
      <c r="B295" s="18"/>
      <c r="C295" s="19"/>
      <c r="D295" s="18"/>
      <c r="E295" s="18"/>
      <c r="F295" s="18"/>
      <c r="G295" s="18"/>
      <c r="H295" s="18"/>
      <c r="I295" s="18"/>
      <c r="J295" s="18"/>
      <c r="K295" s="18"/>
      <c r="L295" s="12"/>
      <c r="M295" s="12"/>
      <c r="N295" s="12"/>
      <c r="O295" s="12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9"/>
      <c r="AB295" s="19"/>
      <c r="AC295" s="19"/>
      <c r="AD295" s="18"/>
      <c r="AE295" s="19"/>
      <c r="AF295" s="19"/>
      <c r="AG295" s="19"/>
      <c r="AH295" s="19"/>
    </row>
    <row x14ac:dyDescent="0.25" r="296" customHeight="1" ht="19.5">
      <c r="A296" s="19"/>
      <c r="B296" s="18"/>
      <c r="C296" s="19"/>
      <c r="D296" s="18"/>
      <c r="E296" s="18"/>
      <c r="F296" s="18"/>
      <c r="G296" s="18"/>
      <c r="H296" s="18"/>
      <c r="I296" s="18"/>
      <c r="J296" s="18"/>
      <c r="K296" s="18"/>
      <c r="L296" s="12"/>
      <c r="M296" s="12"/>
      <c r="N296" s="12"/>
      <c r="O296" s="12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9"/>
      <c r="AB296" s="19"/>
      <c r="AC296" s="19"/>
      <c r="AD296" s="18"/>
      <c r="AE296" s="19"/>
      <c r="AF296" s="19"/>
      <c r="AG296" s="19"/>
      <c r="AH29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C15"/>
  <sheetViews>
    <sheetView workbookViewId="0"/>
  </sheetViews>
  <sheetFormatPr defaultRowHeight="15" x14ac:dyDescent="0.25"/>
  <cols>
    <col min="1" max="1" style="16" width="14.719285714285713" customWidth="1" bestFit="1"/>
    <col min="2" max="2" style="15" width="8.576428571428572" customWidth="1" bestFit="1"/>
    <col min="3" max="3" style="15" width="8.576428571428572" customWidth="1" bestFit="1"/>
    <col min="4" max="4" style="15" width="8.576428571428572" customWidth="1" bestFit="1"/>
    <col min="5" max="5" style="15" width="8.576428571428572" customWidth="1" bestFit="1"/>
    <col min="6" max="6" style="15" width="8.576428571428572" customWidth="1" bestFit="1"/>
    <col min="7" max="7" style="15" width="8.576428571428572" customWidth="1" bestFit="1"/>
    <col min="8" max="8" style="15" width="8.576428571428572" customWidth="1" bestFit="1"/>
    <col min="9" max="9" style="15" width="8.576428571428572" customWidth="1" bestFit="1"/>
    <col min="10" max="10" style="15" width="8.576428571428572" customWidth="1" bestFit="1"/>
    <col min="11" max="11" style="15" width="8.576428571428572" customWidth="1" bestFit="1"/>
    <col min="12" max="12" style="15" width="8.576428571428572" customWidth="1" bestFit="1"/>
    <col min="13" max="13" style="15" width="8.576428571428572" customWidth="1" bestFit="1"/>
    <col min="14" max="14" style="15" width="8.576428571428572" customWidth="1" bestFit="1"/>
    <col min="15" max="15" style="15" width="8.576428571428572" customWidth="1" bestFit="1"/>
    <col min="16" max="16" style="15" width="8.576428571428572" customWidth="1" bestFit="1"/>
    <col min="17" max="17" style="15" width="8.576428571428572" customWidth="1" bestFit="1"/>
    <col min="18" max="18" style="15" width="8.576428571428572" customWidth="1" bestFit="1"/>
    <col min="19" max="19" style="15" width="8.576428571428572" customWidth="1" bestFit="1"/>
    <col min="20" max="20" style="15" width="8.576428571428572" customWidth="1" bestFit="1"/>
    <col min="21" max="21" style="15" width="8.576428571428572" customWidth="1" bestFit="1"/>
    <col min="22" max="22" style="15" width="8.576428571428572" customWidth="1" bestFit="1"/>
    <col min="23" max="23" style="15" width="8.576428571428572" customWidth="1" bestFit="1"/>
    <col min="24" max="24" style="15" width="8.576428571428572" customWidth="1" bestFit="1"/>
    <col min="25" max="25" style="23" width="14.147857142857141" customWidth="1" bestFit="1"/>
    <col min="26" max="26" style="23" width="14.147857142857141" customWidth="1" bestFit="1"/>
    <col min="27" max="27" style="23" width="14.147857142857141" customWidth="1" bestFit="1"/>
    <col min="28" max="28" style="23" width="14.147857142857141" customWidth="1" bestFit="1"/>
    <col min="29" max="29" style="23" width="14.147857142857141" customWidth="1" bestFit="1"/>
  </cols>
  <sheetData>
    <row x14ac:dyDescent="0.25" r="1" customHeight="1" ht="19.5">
      <c r="A1" s="17"/>
      <c r="B1" s="3" t="s">
        <v>38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9"/>
      <c r="Z1" s="19"/>
      <c r="AA1" s="19"/>
      <c r="AB1" s="19"/>
      <c r="AC1" s="19"/>
    </row>
    <row x14ac:dyDescent="0.25" r="2" customHeight="1" ht="19.5">
      <c r="A2" s="5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9"/>
      <c r="Z2" s="19"/>
      <c r="AA2" s="19"/>
      <c r="AB2" s="19"/>
      <c r="AC2" s="19"/>
    </row>
    <row x14ac:dyDescent="0.25" r="3" customHeight="1" ht="19.5">
      <c r="A3" s="7" t="s">
        <v>39</v>
      </c>
      <c r="B3" s="20">
        <v>2000</v>
      </c>
      <c r="C3" s="20">
        <v>2001</v>
      </c>
      <c r="D3" s="20">
        <v>2002</v>
      </c>
      <c r="E3" s="20">
        <v>2003</v>
      </c>
      <c r="F3" s="20">
        <v>2004</v>
      </c>
      <c r="G3" s="20">
        <v>2005</v>
      </c>
      <c r="H3" s="20">
        <v>2006</v>
      </c>
      <c r="I3" s="20">
        <v>2007</v>
      </c>
      <c r="J3" s="20">
        <v>2008</v>
      </c>
      <c r="K3" s="20">
        <v>2009</v>
      </c>
      <c r="L3" s="20">
        <v>2010</v>
      </c>
      <c r="M3" s="20">
        <v>2011</v>
      </c>
      <c r="N3" s="20">
        <v>2012</v>
      </c>
      <c r="O3" s="20">
        <v>2013</v>
      </c>
      <c r="P3" s="20">
        <v>2014</v>
      </c>
      <c r="Q3" s="20">
        <v>2015</v>
      </c>
      <c r="R3" s="20">
        <v>2016</v>
      </c>
      <c r="S3" s="20">
        <v>2017</v>
      </c>
      <c r="T3" s="20">
        <v>2018</v>
      </c>
      <c r="U3" s="20">
        <v>2019</v>
      </c>
      <c r="V3" s="20">
        <v>2020</v>
      </c>
      <c r="W3" s="20">
        <v>2021</v>
      </c>
      <c r="X3" s="20">
        <v>2022</v>
      </c>
      <c r="Y3" s="19"/>
      <c r="Z3" s="19"/>
      <c r="AA3" s="19"/>
      <c r="AB3" s="19"/>
      <c r="AC3" s="19"/>
    </row>
    <row x14ac:dyDescent="0.25" r="4" customHeight="1" ht="19.5">
      <c r="A4" s="13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9"/>
      <c r="Z4" s="19"/>
      <c r="AA4" s="19"/>
      <c r="AB4" s="19"/>
      <c r="AC4" s="19"/>
    </row>
    <row x14ac:dyDescent="0.25" r="5" customHeight="1" ht="19.5">
      <c r="A5" s="5" t="s">
        <v>40</v>
      </c>
      <c r="B5" s="21">
        <f>SUM(B6:B14)</f>
      </c>
      <c r="C5" s="21">
        <f>SUM(C6:C14)</f>
      </c>
      <c r="D5" s="21">
        <f>SUM(D6:D14)</f>
      </c>
      <c r="E5" s="21">
        <f>SUM(E6:E14)</f>
      </c>
      <c r="F5" s="21">
        <f>SUM(F6:F14)</f>
      </c>
      <c r="G5" s="21">
        <f>SUM(G6:G14)</f>
      </c>
      <c r="H5" s="21">
        <f>SUM(H6:H14)</f>
      </c>
      <c r="I5" s="21">
        <f>SUM(I6:I14)</f>
      </c>
      <c r="J5" s="21">
        <f>SUM(J6:J14)</f>
      </c>
      <c r="K5" s="21">
        <f>SUM(K6:K14)</f>
      </c>
      <c r="L5" s="21">
        <f>SUM(L6:L14)</f>
      </c>
      <c r="M5" s="21">
        <f>SUM(M6:M14)</f>
      </c>
      <c r="N5" s="21">
        <f>SUM(N6:N14)</f>
      </c>
      <c r="O5" s="21">
        <f>SUM(O6:O14)</f>
      </c>
      <c r="P5" s="21">
        <f>SUM(P6:P14)</f>
      </c>
      <c r="Q5" s="21">
        <f>SUM(Q6:Q14)</f>
      </c>
      <c r="R5" s="21">
        <f>SUM(R6:R14)</f>
      </c>
      <c r="S5" s="21">
        <f>SUM(S6:S14)</f>
      </c>
      <c r="T5" s="21">
        <f>SUM(T6:T14)</f>
      </c>
      <c r="U5" s="21">
        <f>SUM(U6:U14)</f>
      </c>
      <c r="V5" s="21">
        <f>SUM(V6:V14)</f>
      </c>
      <c r="W5" s="21">
        <f>SUM(W6:W14)</f>
      </c>
      <c r="X5" s="21">
        <f>SUM(X6:X14)</f>
      </c>
      <c r="Y5" s="19"/>
      <c r="Z5" s="19"/>
      <c r="AA5" s="19"/>
      <c r="AB5" s="19"/>
      <c r="AC5" s="19"/>
    </row>
    <row x14ac:dyDescent="0.25" r="6" customHeight="1" ht="19.5">
      <c r="A6" s="13" t="s">
        <v>41</v>
      </c>
      <c r="B6" s="14">
        <v>223771</v>
      </c>
      <c r="C6" s="12">
        <v>238720</v>
      </c>
      <c r="D6" s="12">
        <v>240511</v>
      </c>
      <c r="E6" s="12">
        <v>241768</v>
      </c>
      <c r="F6" s="12">
        <v>263016</v>
      </c>
      <c r="G6" s="12">
        <v>255878</v>
      </c>
      <c r="H6" s="12">
        <v>261882</v>
      </c>
      <c r="I6" s="12">
        <v>270042</v>
      </c>
      <c r="J6" s="12">
        <v>295867</v>
      </c>
      <c r="K6" s="12">
        <v>274410</v>
      </c>
      <c r="L6" s="12">
        <v>290283</v>
      </c>
      <c r="M6" s="12">
        <v>310343</v>
      </c>
      <c r="N6" s="12">
        <v>315822</v>
      </c>
      <c r="O6" s="12">
        <v>333113</v>
      </c>
      <c r="P6" s="12">
        <v>345999</v>
      </c>
      <c r="Q6" s="12">
        <v>369965</v>
      </c>
      <c r="R6" s="12">
        <v>386593</v>
      </c>
      <c r="S6" s="12">
        <v>397097</v>
      </c>
      <c r="T6" s="12">
        <v>405983</v>
      </c>
      <c r="U6" s="12">
        <v>428366</v>
      </c>
      <c r="V6" s="12">
        <v>310208</v>
      </c>
      <c r="W6" s="12">
        <v>32106</v>
      </c>
      <c r="X6" s="12">
        <v>206231</v>
      </c>
      <c r="Y6" s="12"/>
      <c r="Z6" s="12"/>
      <c r="AA6" s="12"/>
      <c r="AB6" s="12"/>
      <c r="AC6" s="12"/>
    </row>
    <row x14ac:dyDescent="0.25" r="7" customHeight="1" ht="19.5">
      <c r="A7" s="13" t="s">
        <v>42</v>
      </c>
      <c r="B7" s="14">
        <v>572575</v>
      </c>
      <c r="C7" s="12">
        <v>624721</v>
      </c>
      <c r="D7" s="12">
        <v>609403</v>
      </c>
      <c r="E7" s="12">
        <v>640789</v>
      </c>
      <c r="F7" s="12">
        <v>645969</v>
      </c>
      <c r="G7" s="12">
        <v>634730</v>
      </c>
      <c r="H7" s="12">
        <v>632494</v>
      </c>
      <c r="I7" s="12">
        <v>641083</v>
      </c>
      <c r="J7" s="12">
        <v>693213</v>
      </c>
      <c r="K7" s="12">
        <v>688483</v>
      </c>
      <c r="L7" s="12">
        <v>685959</v>
      </c>
      <c r="M7" s="12">
        <v>710308</v>
      </c>
      <c r="N7" s="12">
        <v>736409</v>
      </c>
      <c r="O7" s="12">
        <v>753125</v>
      </c>
      <c r="P7" s="12">
        <v>794089</v>
      </c>
      <c r="Q7" s="12">
        <v>843971</v>
      </c>
      <c r="R7" s="12">
        <v>842836</v>
      </c>
      <c r="S7" s="12">
        <v>883596</v>
      </c>
      <c r="T7" s="12">
        <v>895327</v>
      </c>
      <c r="U7" s="12">
        <v>920696</v>
      </c>
      <c r="V7" s="12">
        <v>718240</v>
      </c>
      <c r="W7" s="12">
        <v>13315</v>
      </c>
      <c r="X7" s="12">
        <v>659254</v>
      </c>
      <c r="Y7" s="12"/>
      <c r="Z7" s="12"/>
      <c r="AA7" s="12"/>
      <c r="AB7" s="12"/>
      <c r="AC7" s="12"/>
    </row>
    <row x14ac:dyDescent="0.25" r="8" customHeight="1" ht="19.5">
      <c r="A8" s="13" t="s">
        <v>43</v>
      </c>
      <c r="B8" s="14">
        <v>516931</v>
      </c>
      <c r="C8" s="12">
        <v>551536</v>
      </c>
      <c r="D8" s="12">
        <v>564632</v>
      </c>
      <c r="E8" s="12">
        <v>574016</v>
      </c>
      <c r="F8" s="12">
        <v>572399</v>
      </c>
      <c r="G8" s="12">
        <v>572381</v>
      </c>
      <c r="H8" s="12">
        <v>553534</v>
      </c>
      <c r="I8" s="12">
        <v>553688</v>
      </c>
      <c r="J8" s="12">
        <v>584623</v>
      </c>
      <c r="K8" s="12">
        <v>555790</v>
      </c>
      <c r="L8" s="12">
        <v>557145</v>
      </c>
      <c r="M8" s="12">
        <v>550280</v>
      </c>
      <c r="N8" s="12">
        <v>590709</v>
      </c>
      <c r="O8" s="12">
        <v>606413</v>
      </c>
      <c r="P8" s="12">
        <v>602358</v>
      </c>
      <c r="Q8" s="12">
        <v>654591</v>
      </c>
      <c r="R8" s="12">
        <v>706753</v>
      </c>
      <c r="S8" s="12">
        <v>712820</v>
      </c>
      <c r="T8" s="12">
        <v>743899</v>
      </c>
      <c r="U8" s="12">
        <v>730969</v>
      </c>
      <c r="V8" s="12">
        <v>572614</v>
      </c>
      <c r="W8" s="12">
        <v>26244</v>
      </c>
      <c r="X8" s="12">
        <v>450456</v>
      </c>
      <c r="Y8" s="12"/>
      <c r="Z8" s="12"/>
      <c r="AA8" s="12"/>
      <c r="AB8" s="12"/>
      <c r="AC8" s="12"/>
    </row>
    <row x14ac:dyDescent="0.25" r="9" customHeight="1" ht="19.5">
      <c r="A9" s="13" t="s">
        <v>44</v>
      </c>
      <c r="B9" s="14">
        <v>572388</v>
      </c>
      <c r="C9" s="12">
        <v>579413</v>
      </c>
      <c r="D9" s="12">
        <v>597386</v>
      </c>
      <c r="E9" s="12">
        <v>583370</v>
      </c>
      <c r="F9" s="12">
        <v>576133</v>
      </c>
      <c r="G9" s="12">
        <v>624732</v>
      </c>
      <c r="H9" s="12">
        <v>634466</v>
      </c>
      <c r="I9" s="12">
        <v>548501</v>
      </c>
      <c r="J9" s="12">
        <v>600844</v>
      </c>
      <c r="K9" s="12">
        <v>610313</v>
      </c>
      <c r="L9" s="12">
        <v>615292</v>
      </c>
      <c r="M9" s="12">
        <v>615186</v>
      </c>
      <c r="N9" s="12">
        <v>637486</v>
      </c>
      <c r="O9" s="12">
        <v>651392</v>
      </c>
      <c r="P9" s="12">
        <v>624703</v>
      </c>
      <c r="Q9" s="12">
        <v>645098</v>
      </c>
      <c r="R9" s="12">
        <v>687504</v>
      </c>
      <c r="S9" s="12">
        <v>683624</v>
      </c>
      <c r="T9" s="12">
        <v>733993</v>
      </c>
      <c r="U9" s="12">
        <v>731386</v>
      </c>
      <c r="V9" s="12">
        <v>620251</v>
      </c>
      <c r="W9" s="12">
        <v>13502</v>
      </c>
      <c r="X9" s="12">
        <v>530904</v>
      </c>
      <c r="Y9" s="12"/>
      <c r="Z9" s="12"/>
      <c r="AA9" s="12"/>
      <c r="AB9" s="12"/>
      <c r="AC9" s="12"/>
    </row>
    <row x14ac:dyDescent="0.25" r="10" customHeight="1" ht="19.5">
      <c r="A10" s="13" t="s">
        <v>45</v>
      </c>
      <c r="B10" s="14">
        <v>372680</v>
      </c>
      <c r="C10" s="12">
        <v>379783</v>
      </c>
      <c r="D10" s="12">
        <v>399728</v>
      </c>
      <c r="E10" s="12">
        <v>405254</v>
      </c>
      <c r="F10" s="12">
        <v>417739</v>
      </c>
      <c r="G10" s="12">
        <v>434772</v>
      </c>
      <c r="H10" s="12">
        <v>438341</v>
      </c>
      <c r="I10" s="12">
        <v>395147</v>
      </c>
      <c r="J10" s="12">
        <v>429510</v>
      </c>
      <c r="K10" s="12">
        <v>420231</v>
      </c>
      <c r="L10" s="12">
        <v>419976</v>
      </c>
      <c r="M10" s="12">
        <v>409684</v>
      </c>
      <c r="N10" s="12">
        <v>430344</v>
      </c>
      <c r="O10" s="12">
        <v>456623</v>
      </c>
      <c r="P10" s="12">
        <v>426944</v>
      </c>
      <c r="Q10" s="12">
        <v>429293</v>
      </c>
      <c r="R10" s="12">
        <v>462670</v>
      </c>
      <c r="S10" s="12">
        <v>453839</v>
      </c>
      <c r="T10" s="12">
        <v>498725</v>
      </c>
      <c r="U10" s="12">
        <v>505998</v>
      </c>
      <c r="V10" s="12">
        <v>429460</v>
      </c>
      <c r="W10" s="12">
        <v>19044</v>
      </c>
      <c r="X10" s="12">
        <v>357281</v>
      </c>
      <c r="Y10" s="12"/>
      <c r="Z10" s="12"/>
      <c r="AA10" s="12"/>
      <c r="AB10" s="12"/>
      <c r="AC10" s="12"/>
    </row>
    <row x14ac:dyDescent="0.25" r="11" customHeight="1" ht="19.5">
      <c r="A11" s="13" t="s">
        <v>46</v>
      </c>
      <c r="B11" s="14">
        <v>810028</v>
      </c>
      <c r="C11" s="12">
        <v>863672</v>
      </c>
      <c r="D11" s="12">
        <v>891839</v>
      </c>
      <c r="E11" s="12">
        <v>915633</v>
      </c>
      <c r="F11" s="12">
        <v>949777</v>
      </c>
      <c r="G11" s="12">
        <v>928753</v>
      </c>
      <c r="H11" s="12">
        <v>934946</v>
      </c>
      <c r="I11" s="12">
        <v>932058</v>
      </c>
      <c r="J11" s="12">
        <v>1008903</v>
      </c>
      <c r="K11" s="12">
        <v>1032876</v>
      </c>
      <c r="L11" s="12">
        <v>1041137</v>
      </c>
      <c r="M11" s="12">
        <v>1047150</v>
      </c>
      <c r="N11" s="12">
        <v>1098118</v>
      </c>
      <c r="O11" s="12">
        <v>1107617</v>
      </c>
      <c r="P11" s="12">
        <v>1089341</v>
      </c>
      <c r="Q11" s="12">
        <v>1131021</v>
      </c>
      <c r="R11" s="12">
        <v>1167560</v>
      </c>
      <c r="S11" s="12">
        <v>1186167</v>
      </c>
      <c r="T11" s="12">
        <v>1222847</v>
      </c>
      <c r="U11" s="12">
        <v>1221925</v>
      </c>
      <c r="V11" s="12">
        <v>951030</v>
      </c>
      <c r="W11" s="12">
        <v>6242</v>
      </c>
      <c r="X11" s="12">
        <v>925341</v>
      </c>
      <c r="Y11" s="12"/>
      <c r="Z11" s="12"/>
      <c r="AA11" s="12"/>
      <c r="AB11" s="12"/>
      <c r="AC11" s="12"/>
    </row>
    <row x14ac:dyDescent="0.25" r="12" customHeight="1" ht="19.5">
      <c r="A12" s="13" t="s">
        <v>47</v>
      </c>
      <c r="B12" s="14">
        <v>117100</v>
      </c>
      <c r="C12" s="12">
        <v>137355</v>
      </c>
      <c r="D12" s="12">
        <v>128049</v>
      </c>
      <c r="E12" s="12">
        <v>143878</v>
      </c>
      <c r="F12" s="12">
        <v>151230</v>
      </c>
      <c r="G12" s="12">
        <v>145305</v>
      </c>
      <c r="H12" s="12">
        <v>140674</v>
      </c>
      <c r="I12" s="12">
        <v>142892</v>
      </c>
      <c r="J12" s="12">
        <v>144265</v>
      </c>
      <c r="K12" s="12">
        <v>164684</v>
      </c>
      <c r="L12" s="12">
        <v>163090</v>
      </c>
      <c r="M12" s="12">
        <v>161992</v>
      </c>
      <c r="N12" s="12">
        <v>160313</v>
      </c>
      <c r="O12" s="12">
        <v>164277</v>
      </c>
      <c r="P12" s="12">
        <v>177856</v>
      </c>
      <c r="Q12" s="12">
        <v>170881</v>
      </c>
      <c r="R12" s="12">
        <v>176592</v>
      </c>
      <c r="S12" s="12">
        <v>172419</v>
      </c>
      <c r="T12" s="12">
        <v>189606</v>
      </c>
      <c r="U12" s="12">
        <v>187279</v>
      </c>
      <c r="V12" s="12">
        <v>167388</v>
      </c>
      <c r="W12" s="12">
        <v>11872</v>
      </c>
      <c r="X12" s="12">
        <v>144857</v>
      </c>
      <c r="Y12" s="12"/>
      <c r="Z12" s="12"/>
      <c r="AA12" s="12"/>
      <c r="AB12" s="12"/>
      <c r="AC12" s="12"/>
    </row>
    <row x14ac:dyDescent="0.25" r="13" customHeight="1" ht="19.5">
      <c r="A13" s="13" t="s">
        <v>48</v>
      </c>
      <c r="B13" s="14">
        <v>264347</v>
      </c>
      <c r="C13" s="12">
        <v>268767</v>
      </c>
      <c r="D13" s="12">
        <v>267789</v>
      </c>
      <c r="E13" s="12">
        <v>263572</v>
      </c>
      <c r="F13" s="12">
        <v>280045</v>
      </c>
      <c r="G13" s="12">
        <v>294939</v>
      </c>
      <c r="H13" s="12">
        <v>286741</v>
      </c>
      <c r="I13" s="12">
        <v>265347</v>
      </c>
      <c r="J13" s="12">
        <v>311263</v>
      </c>
      <c r="K13" s="12">
        <v>313259</v>
      </c>
      <c r="L13" s="12">
        <v>311009</v>
      </c>
      <c r="M13" s="12">
        <v>317940</v>
      </c>
      <c r="N13" s="12">
        <v>329001</v>
      </c>
      <c r="O13" s="12">
        <v>339192</v>
      </c>
      <c r="P13" s="12">
        <v>331728</v>
      </c>
      <c r="Q13" s="12">
        <v>342074</v>
      </c>
      <c r="R13" s="12">
        <v>366091</v>
      </c>
      <c r="S13" s="12">
        <v>365927</v>
      </c>
      <c r="T13" s="12">
        <v>399445</v>
      </c>
      <c r="U13" s="12">
        <v>406924</v>
      </c>
      <c r="V13" s="12">
        <v>330111</v>
      </c>
      <c r="W13" s="12">
        <v>3809</v>
      </c>
      <c r="X13" s="12">
        <v>326414</v>
      </c>
      <c r="Y13" s="12"/>
      <c r="Z13" s="12"/>
      <c r="AA13" s="12"/>
      <c r="AB13" s="12"/>
      <c r="AC13" s="12"/>
    </row>
    <row x14ac:dyDescent="0.25" r="14" customHeight="1" ht="19.5">
      <c r="A14" s="13" t="s">
        <v>49</v>
      </c>
      <c r="B14" s="14">
        <v>701174</v>
      </c>
      <c r="C14" s="12">
        <v>719295</v>
      </c>
      <c r="D14" s="12">
        <v>757470</v>
      </c>
      <c r="E14" s="12">
        <v>787333</v>
      </c>
      <c r="F14" s="12">
        <v>798292</v>
      </c>
      <c r="G14" s="12">
        <v>827322</v>
      </c>
      <c r="H14" s="12">
        <v>855116</v>
      </c>
      <c r="I14" s="12">
        <v>861034</v>
      </c>
      <c r="J14" s="12">
        <v>901037</v>
      </c>
      <c r="K14" s="12">
        <v>921729</v>
      </c>
      <c r="L14" s="12">
        <v>928893</v>
      </c>
      <c r="M14" s="12">
        <v>925650</v>
      </c>
      <c r="N14" s="12">
        <v>968057</v>
      </c>
      <c r="O14" s="12">
        <v>981142</v>
      </c>
      <c r="P14" s="12">
        <v>944439</v>
      </c>
      <c r="Q14" s="12">
        <v>980717</v>
      </c>
      <c r="R14" s="12">
        <v>1024197</v>
      </c>
      <c r="S14" s="12">
        <v>1026959</v>
      </c>
      <c r="T14" s="12">
        <v>1076601</v>
      </c>
      <c r="U14" s="12">
        <v>1078590</v>
      </c>
      <c r="V14" s="12">
        <v>879724</v>
      </c>
      <c r="W14" s="12">
        <v>11272</v>
      </c>
      <c r="X14" s="12">
        <v>852227</v>
      </c>
      <c r="Y14" s="12"/>
      <c r="Z14" s="12"/>
      <c r="AA14" s="12"/>
      <c r="AB14" s="12"/>
      <c r="AC14" s="12"/>
    </row>
    <row x14ac:dyDescent="0.25" r="15" customHeight="1" ht="19.5">
      <c r="A15" s="2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9"/>
      <c r="Z15" s="19"/>
      <c r="AA15" s="19"/>
      <c r="AB15" s="19"/>
      <c r="AC15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38"/>
  <sheetViews>
    <sheetView workbookViewId="0"/>
  </sheetViews>
  <sheetFormatPr defaultRowHeight="15" x14ac:dyDescent="0.25"/>
  <cols>
    <col min="1" max="1" style="15" width="6.433571428571429" customWidth="1" bestFit="1"/>
    <col min="2" max="2" style="16" width="24.14785714285714" customWidth="1" bestFit="1"/>
    <col min="3" max="3" style="15" width="6.576428571428571" customWidth="1" bestFit="1"/>
    <col min="4" max="4" style="15" width="6.576428571428571" customWidth="1" bestFit="1"/>
    <col min="5" max="5" style="15" width="6.576428571428571" customWidth="1" bestFit="1"/>
    <col min="6" max="6" style="15" width="6.576428571428571" customWidth="1" bestFit="1"/>
    <col min="7" max="7" style="15" width="6.576428571428571" customWidth="1" bestFit="1"/>
    <col min="8" max="8" style="15" width="6.576428571428571" customWidth="1" bestFit="1"/>
    <col min="9" max="9" style="15" width="6.576428571428571" customWidth="1" bestFit="1"/>
    <col min="10" max="10" style="15" width="6.576428571428571" customWidth="1" bestFit="1"/>
    <col min="11" max="11" style="15" width="6.576428571428571" customWidth="1" bestFit="1"/>
    <col min="12" max="12" style="15" width="6.576428571428571" customWidth="1" bestFit="1"/>
    <col min="13" max="13" style="15" width="6.576428571428571" customWidth="1" bestFit="1"/>
    <col min="14" max="14" style="15" width="6.576428571428571" customWidth="1" bestFit="1"/>
    <col min="15" max="15" style="15" width="6.576428571428571" customWidth="1" bestFit="1"/>
    <col min="16" max="16" style="15" width="6.576428571428571" customWidth="1" bestFit="1"/>
    <col min="17" max="17" style="15" width="6.576428571428571" customWidth="1" bestFit="1"/>
    <col min="18" max="18" style="15" width="6.576428571428571" customWidth="1" bestFit="1"/>
    <col min="19" max="19" style="15" width="6.576428571428571" customWidth="1" bestFit="1"/>
    <col min="20" max="20" style="15" width="6.576428571428571" customWidth="1" bestFit="1"/>
    <col min="21" max="21" style="15" width="6.576428571428571" customWidth="1" bestFit="1"/>
    <col min="22" max="22" style="15" width="6.576428571428571" customWidth="1" bestFit="1"/>
    <col min="23" max="23" style="15" width="6.576428571428571" customWidth="1" bestFit="1"/>
    <col min="24" max="24" style="15" width="5.719285714285714" customWidth="1" bestFit="1"/>
    <col min="25" max="25" style="15" width="6.576428571428571" customWidth="1" bestFit="1"/>
  </cols>
  <sheetData>
    <row x14ac:dyDescent="0.25" r="1" customHeight="1" ht="19.5">
      <c r="A1" s="1"/>
      <c r="B1" s="2" t="s">
        <v>0</v>
      </c>
      <c r="C1" s="3" t="s">
        <v>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x14ac:dyDescent="0.25" r="2" customHeight="1" ht="19.5">
      <c r="A2" s="4"/>
      <c r="B2" s="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x14ac:dyDescent="0.25" r="3" customHeight="1" ht="19.5">
      <c r="A3" s="6" t="s">
        <v>2</v>
      </c>
      <c r="B3" s="7" t="s">
        <v>3</v>
      </c>
      <c r="C3" s="8">
        <v>2000</v>
      </c>
      <c r="D3" s="8">
        <v>2001</v>
      </c>
      <c r="E3" s="8">
        <v>2002</v>
      </c>
      <c r="F3" s="8">
        <v>2003</v>
      </c>
      <c r="G3" s="8">
        <v>2004</v>
      </c>
      <c r="H3" s="8">
        <v>2005</v>
      </c>
      <c r="I3" s="8">
        <v>2006</v>
      </c>
      <c r="J3" s="8">
        <v>2007</v>
      </c>
      <c r="K3" s="8">
        <v>2008</v>
      </c>
      <c r="L3" s="8">
        <v>2009</v>
      </c>
      <c r="M3" s="8">
        <v>2010</v>
      </c>
      <c r="N3" s="8">
        <v>2011</v>
      </c>
      <c r="O3" s="8">
        <v>2012</v>
      </c>
      <c r="P3" s="8">
        <v>2013</v>
      </c>
      <c r="Q3" s="8">
        <v>2014</v>
      </c>
      <c r="R3" s="8">
        <v>2015</v>
      </c>
      <c r="S3" s="8">
        <v>2016</v>
      </c>
      <c r="T3" s="8">
        <v>2017</v>
      </c>
      <c r="U3" s="8">
        <v>2018</v>
      </c>
      <c r="V3" s="8">
        <v>2019</v>
      </c>
      <c r="W3" s="8">
        <v>2020</v>
      </c>
      <c r="X3" s="8">
        <v>2021</v>
      </c>
      <c r="Y3" s="8">
        <v>2022</v>
      </c>
    </row>
    <row x14ac:dyDescent="0.25" r="4" customHeight="1" ht="19.5">
      <c r="A4" s="9"/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2"/>
      <c r="U4" s="12"/>
      <c r="V4" s="12"/>
      <c r="W4" s="12"/>
      <c r="X4" s="12"/>
      <c r="Y4" s="12"/>
    </row>
    <row x14ac:dyDescent="0.25" r="5" customHeight="1" ht="19.5">
      <c r="A5" s="12">
        <v>1058</v>
      </c>
      <c r="B5" s="13" t="s">
        <v>4</v>
      </c>
      <c r="C5" s="14">
        <v>33393</v>
      </c>
      <c r="D5" s="12">
        <v>35361</v>
      </c>
      <c r="E5" s="12">
        <v>36120</v>
      </c>
      <c r="F5" s="12">
        <v>39182</v>
      </c>
      <c r="G5" s="12">
        <v>39433</v>
      </c>
      <c r="H5" s="12">
        <v>38057</v>
      </c>
      <c r="I5" s="12">
        <v>40396</v>
      </c>
      <c r="J5" s="12">
        <v>36106</v>
      </c>
      <c r="K5" s="12">
        <v>39302</v>
      </c>
      <c r="L5" s="12">
        <v>37969</v>
      </c>
      <c r="M5" s="12">
        <v>38527</v>
      </c>
      <c r="N5" s="12">
        <v>42982</v>
      </c>
      <c r="O5" s="12">
        <v>44339</v>
      </c>
      <c r="P5" s="12">
        <v>46409</v>
      </c>
      <c r="Q5" s="12">
        <v>45385</v>
      </c>
      <c r="R5" s="12">
        <v>48502</v>
      </c>
      <c r="S5" s="12">
        <v>47580</v>
      </c>
      <c r="T5" s="12">
        <v>52728</v>
      </c>
      <c r="U5" s="12">
        <v>62873</v>
      </c>
      <c r="V5" s="12">
        <v>66459</v>
      </c>
      <c r="W5" s="12">
        <v>45965</v>
      </c>
      <c r="X5" s="12">
        <v>3966</v>
      </c>
      <c r="Y5" s="12">
        <v>30185</v>
      </c>
    </row>
    <row x14ac:dyDescent="0.25" r="6" customHeight="1" ht="19.5">
      <c r="A6" s="12">
        <v>1325</v>
      </c>
      <c r="B6" s="13" t="s">
        <v>5</v>
      </c>
      <c r="C6" s="14">
        <v>115276</v>
      </c>
      <c r="D6" s="12">
        <v>118899</v>
      </c>
      <c r="E6" s="12">
        <v>117365</v>
      </c>
      <c r="F6" s="12">
        <v>127240</v>
      </c>
      <c r="G6" s="12">
        <v>125859</v>
      </c>
      <c r="H6" s="12">
        <v>122689</v>
      </c>
      <c r="I6" s="12">
        <v>113514</v>
      </c>
      <c r="J6" s="12">
        <v>118538</v>
      </c>
      <c r="K6" s="12">
        <v>124383</v>
      </c>
      <c r="L6" s="12">
        <v>123153</v>
      </c>
      <c r="M6" s="12">
        <v>123662</v>
      </c>
      <c r="N6" s="12">
        <v>121038</v>
      </c>
      <c r="O6" s="12">
        <v>124158</v>
      </c>
      <c r="P6" s="12">
        <v>132116</v>
      </c>
      <c r="Q6" s="12">
        <v>129725</v>
      </c>
      <c r="R6" s="12">
        <v>133184</v>
      </c>
      <c r="S6" s="12">
        <v>132118</v>
      </c>
      <c r="T6" s="12">
        <v>134938</v>
      </c>
      <c r="U6" s="12">
        <v>132998</v>
      </c>
      <c r="V6" s="12">
        <v>132578</v>
      </c>
      <c r="W6" s="12">
        <v>109226</v>
      </c>
      <c r="X6" s="12">
        <v>2079</v>
      </c>
      <c r="Y6" s="12">
        <v>99950</v>
      </c>
    </row>
    <row x14ac:dyDescent="0.25" r="7" customHeight="1" ht="19.5">
      <c r="A7" s="12">
        <v>1406</v>
      </c>
      <c r="B7" s="13" t="s">
        <v>6</v>
      </c>
      <c r="C7" s="14">
        <v>383444</v>
      </c>
      <c r="D7" s="12">
        <v>429521</v>
      </c>
      <c r="E7" s="12">
        <v>414620</v>
      </c>
      <c r="F7" s="12">
        <v>434084</v>
      </c>
      <c r="G7" s="12">
        <v>440658</v>
      </c>
      <c r="H7" s="12">
        <v>431801</v>
      </c>
      <c r="I7" s="12">
        <v>431631</v>
      </c>
      <c r="J7" s="12">
        <v>434554</v>
      </c>
      <c r="K7" s="12">
        <v>473268</v>
      </c>
      <c r="L7" s="12">
        <v>470139</v>
      </c>
      <c r="M7" s="12">
        <v>467632</v>
      </c>
      <c r="N7" s="12">
        <v>493656</v>
      </c>
      <c r="O7" s="12">
        <v>510801</v>
      </c>
      <c r="P7" s="12">
        <v>517528</v>
      </c>
      <c r="Q7" s="12">
        <v>543433</v>
      </c>
      <c r="R7" s="12">
        <v>575975</v>
      </c>
      <c r="S7" s="12">
        <v>582595</v>
      </c>
      <c r="T7" s="12">
        <v>602190</v>
      </c>
      <c r="U7" s="12">
        <v>600306</v>
      </c>
      <c r="V7" s="12">
        <v>618600</v>
      </c>
      <c r="W7" s="12">
        <v>490608</v>
      </c>
      <c r="X7" s="12">
        <v>5604</v>
      </c>
      <c r="Y7" s="12">
        <v>470570</v>
      </c>
    </row>
    <row x14ac:dyDescent="0.25" r="8" customHeight="1" ht="19.5">
      <c r="A8" s="12">
        <v>2518</v>
      </c>
      <c r="B8" s="13" t="s">
        <v>7</v>
      </c>
      <c r="C8" s="14">
        <v>27785</v>
      </c>
      <c r="D8" s="12">
        <v>32408</v>
      </c>
      <c r="E8" s="12">
        <v>28553</v>
      </c>
      <c r="F8" s="12">
        <v>33529</v>
      </c>
      <c r="G8" s="12">
        <v>36642</v>
      </c>
      <c r="H8" s="12">
        <v>39718</v>
      </c>
      <c r="I8" s="12">
        <v>39877</v>
      </c>
      <c r="J8" s="12">
        <v>40767</v>
      </c>
      <c r="K8" s="12">
        <v>41163</v>
      </c>
      <c r="L8" s="12">
        <v>37741</v>
      </c>
      <c r="M8" s="12">
        <v>35816</v>
      </c>
      <c r="N8" s="12">
        <v>34584</v>
      </c>
      <c r="O8" s="12">
        <v>40416</v>
      </c>
      <c r="P8" s="12">
        <v>38076</v>
      </c>
      <c r="Q8" s="12">
        <v>35913</v>
      </c>
      <c r="R8" s="12">
        <v>38266</v>
      </c>
      <c r="S8" s="12">
        <v>40302</v>
      </c>
      <c r="T8" s="12">
        <v>44352</v>
      </c>
      <c r="U8" s="12">
        <v>50659</v>
      </c>
      <c r="V8" s="12">
        <v>51066</v>
      </c>
      <c r="W8" s="12">
        <v>40913</v>
      </c>
      <c r="X8" s="12">
        <v>7357</v>
      </c>
      <c r="Y8" s="12">
        <v>30726</v>
      </c>
    </row>
    <row x14ac:dyDescent="0.25" r="9" customHeight="1" ht="19.5">
      <c r="A9" s="12">
        <v>2712</v>
      </c>
      <c r="B9" s="13" t="s">
        <v>8</v>
      </c>
      <c r="C9" s="14">
        <v>39152</v>
      </c>
      <c r="D9" s="12">
        <v>42984</v>
      </c>
      <c r="E9" s="12">
        <v>45369</v>
      </c>
      <c r="F9" s="12">
        <v>43667</v>
      </c>
      <c r="G9" s="12">
        <v>42086</v>
      </c>
      <c r="H9" s="12">
        <v>43835</v>
      </c>
      <c r="I9" s="12">
        <v>40574</v>
      </c>
      <c r="J9" s="12">
        <v>41059</v>
      </c>
      <c r="K9" s="12">
        <v>43233</v>
      </c>
      <c r="L9" s="12">
        <v>42450</v>
      </c>
      <c r="M9" s="12">
        <v>42426</v>
      </c>
      <c r="N9" s="12">
        <v>40224</v>
      </c>
      <c r="O9" s="12">
        <v>42487</v>
      </c>
      <c r="P9" s="12">
        <v>42346</v>
      </c>
      <c r="Q9" s="12">
        <v>41386</v>
      </c>
      <c r="R9" s="12">
        <v>45986</v>
      </c>
      <c r="S9" s="12">
        <v>49174</v>
      </c>
      <c r="T9" s="12">
        <v>46130</v>
      </c>
      <c r="U9" s="12">
        <v>50201</v>
      </c>
      <c r="V9" s="12">
        <v>46603</v>
      </c>
      <c r="W9" s="12">
        <v>34908</v>
      </c>
      <c r="X9" s="12">
        <v>1285</v>
      </c>
      <c r="Y9" s="12">
        <v>26213</v>
      </c>
    </row>
    <row x14ac:dyDescent="0.25" r="10" customHeight="1" ht="19.5">
      <c r="A10" s="12">
        <v>2720</v>
      </c>
      <c r="B10" s="13" t="s">
        <v>9</v>
      </c>
      <c r="C10" s="14">
        <v>165047</v>
      </c>
      <c r="D10" s="12">
        <v>169291</v>
      </c>
      <c r="E10" s="12">
        <v>167798</v>
      </c>
      <c r="F10" s="12">
        <v>161134</v>
      </c>
      <c r="G10" s="12">
        <v>175081</v>
      </c>
      <c r="H10" s="12">
        <v>184496</v>
      </c>
      <c r="I10" s="12">
        <v>175148</v>
      </c>
      <c r="J10" s="12">
        <v>166752</v>
      </c>
      <c r="K10" s="12">
        <v>173738</v>
      </c>
      <c r="L10" s="12">
        <v>170221</v>
      </c>
      <c r="M10" s="12">
        <v>164571</v>
      </c>
      <c r="N10" s="12">
        <v>154004</v>
      </c>
      <c r="O10" s="12">
        <v>163746</v>
      </c>
      <c r="P10" s="12">
        <v>181441</v>
      </c>
      <c r="Q10" s="12">
        <v>179207</v>
      </c>
      <c r="R10" s="12">
        <v>199466</v>
      </c>
      <c r="S10" s="12">
        <v>235297</v>
      </c>
      <c r="T10" s="12">
        <v>229352</v>
      </c>
      <c r="U10" s="12">
        <v>245661</v>
      </c>
      <c r="V10" s="12">
        <v>235333</v>
      </c>
      <c r="W10" s="12">
        <v>202846</v>
      </c>
      <c r="X10" s="12">
        <v>2743</v>
      </c>
      <c r="Y10" s="12">
        <v>151803</v>
      </c>
    </row>
    <row x14ac:dyDescent="0.25" r="11" customHeight="1" ht="19.5">
      <c r="A11" s="12">
        <v>2801</v>
      </c>
      <c r="B11" s="13" t="s">
        <v>10</v>
      </c>
      <c r="C11" s="14">
        <v>213791</v>
      </c>
      <c r="D11" s="12">
        <v>227263</v>
      </c>
      <c r="E11" s="12">
        <v>239695</v>
      </c>
      <c r="F11" s="12">
        <v>250501</v>
      </c>
      <c r="G11" s="12">
        <v>226348</v>
      </c>
      <c r="H11" s="12">
        <v>210700</v>
      </c>
      <c r="I11" s="12">
        <v>205476</v>
      </c>
      <c r="J11" s="12">
        <v>209144</v>
      </c>
      <c r="K11" s="12">
        <v>227345</v>
      </c>
      <c r="L11" s="12">
        <v>210397</v>
      </c>
      <c r="M11" s="12">
        <v>213773</v>
      </c>
      <c r="N11" s="12">
        <v>215739</v>
      </c>
      <c r="O11" s="12">
        <v>227938</v>
      </c>
      <c r="P11" s="12">
        <v>224759</v>
      </c>
      <c r="Q11" s="12">
        <v>223570</v>
      </c>
      <c r="R11" s="12">
        <v>233166</v>
      </c>
      <c r="S11" s="12">
        <v>240009</v>
      </c>
      <c r="T11" s="12">
        <v>242352</v>
      </c>
      <c r="U11" s="12">
        <v>235957</v>
      </c>
      <c r="V11" s="12">
        <v>237999</v>
      </c>
      <c r="W11" s="12">
        <v>180691</v>
      </c>
      <c r="X11" s="12">
        <v>1310</v>
      </c>
      <c r="Y11" s="12">
        <v>162473</v>
      </c>
    </row>
    <row x14ac:dyDescent="0.25" r="12" customHeight="1" ht="19.5">
      <c r="A12" s="12">
        <v>3018</v>
      </c>
      <c r="B12" s="13" t="s">
        <v>11</v>
      </c>
      <c r="C12" s="14">
        <v>333806</v>
      </c>
      <c r="D12" s="12">
        <v>358476</v>
      </c>
      <c r="E12" s="12">
        <v>363328</v>
      </c>
      <c r="F12" s="12">
        <v>364006</v>
      </c>
      <c r="G12" s="12">
        <v>391405</v>
      </c>
      <c r="H12" s="12">
        <v>386820</v>
      </c>
      <c r="I12" s="12">
        <v>396379</v>
      </c>
      <c r="J12" s="12">
        <v>411242</v>
      </c>
      <c r="K12" s="12">
        <v>444756</v>
      </c>
      <c r="L12" s="12">
        <v>420058</v>
      </c>
      <c r="M12" s="12">
        <v>441772</v>
      </c>
      <c r="N12" s="12">
        <v>466538</v>
      </c>
      <c r="O12" s="12">
        <v>483141</v>
      </c>
      <c r="P12" s="12">
        <v>501144</v>
      </c>
      <c r="Q12" s="12">
        <v>537222</v>
      </c>
      <c r="R12" s="12">
        <v>586584</v>
      </c>
      <c r="S12" s="12">
        <v>600635</v>
      </c>
      <c r="T12" s="12">
        <v>635414</v>
      </c>
      <c r="U12" s="12">
        <v>660223</v>
      </c>
      <c r="V12" s="12">
        <v>684898</v>
      </c>
      <c r="W12" s="12">
        <v>491369</v>
      </c>
      <c r="X12" s="12">
        <v>46223</v>
      </c>
      <c r="Y12" s="12">
        <v>339960</v>
      </c>
    </row>
    <row x14ac:dyDescent="0.25" r="13" customHeight="1" ht="19.5">
      <c r="A13" s="12">
        <v>4170</v>
      </c>
      <c r="B13" s="13" t="s">
        <v>12</v>
      </c>
      <c r="C13" s="14">
        <v>119718</v>
      </c>
      <c r="D13" s="12">
        <v>132279</v>
      </c>
      <c r="E13" s="12">
        <v>131905</v>
      </c>
      <c r="F13" s="12">
        <v>126738</v>
      </c>
      <c r="G13" s="12">
        <v>111348</v>
      </c>
      <c r="H13" s="12">
        <v>122140</v>
      </c>
      <c r="I13" s="12">
        <v>131610</v>
      </c>
      <c r="J13" s="12">
        <v>118987</v>
      </c>
      <c r="K13" s="12">
        <v>120954</v>
      </c>
      <c r="L13" s="12">
        <v>124021</v>
      </c>
      <c r="M13" s="12">
        <v>139152</v>
      </c>
      <c r="N13" s="12">
        <v>143957</v>
      </c>
      <c r="O13" s="12">
        <v>141980</v>
      </c>
      <c r="P13" s="12">
        <v>148127</v>
      </c>
      <c r="Q13" s="12">
        <v>152407</v>
      </c>
      <c r="R13" s="12">
        <v>158407</v>
      </c>
      <c r="S13" s="12">
        <v>165821</v>
      </c>
      <c r="T13" s="12">
        <v>167706</v>
      </c>
      <c r="U13" s="12">
        <v>170467</v>
      </c>
      <c r="V13" s="12">
        <v>166281</v>
      </c>
      <c r="W13" s="12">
        <v>136813</v>
      </c>
      <c r="X13" s="12">
        <v>4199</v>
      </c>
      <c r="Y13" s="12">
        <v>107874</v>
      </c>
    </row>
    <row x14ac:dyDescent="0.25" r="14" customHeight="1" ht="19.5">
      <c r="A14" s="12">
        <v>4251</v>
      </c>
      <c r="B14" s="13" t="s">
        <v>13</v>
      </c>
      <c r="C14" s="14">
        <v>91105</v>
      </c>
      <c r="D14" s="12">
        <v>89370</v>
      </c>
      <c r="E14" s="12">
        <v>95796</v>
      </c>
      <c r="F14" s="12">
        <v>92433</v>
      </c>
      <c r="G14" s="12">
        <v>92056</v>
      </c>
      <c r="H14" s="12">
        <v>95234</v>
      </c>
      <c r="I14" s="12">
        <v>91991</v>
      </c>
      <c r="J14" s="12">
        <v>80797</v>
      </c>
      <c r="K14" s="12">
        <v>89504</v>
      </c>
      <c r="L14" s="12">
        <v>93234</v>
      </c>
      <c r="M14" s="12">
        <v>93431</v>
      </c>
      <c r="N14" s="12">
        <v>94450</v>
      </c>
      <c r="O14" s="12">
        <v>101574</v>
      </c>
      <c r="P14" s="12">
        <v>107689</v>
      </c>
      <c r="Q14" s="12">
        <v>99116</v>
      </c>
      <c r="R14" s="12">
        <v>102205</v>
      </c>
      <c r="S14" s="12">
        <v>111417</v>
      </c>
      <c r="T14" s="12">
        <v>103315</v>
      </c>
      <c r="U14" s="12">
        <v>117259</v>
      </c>
      <c r="V14" s="12">
        <v>118430</v>
      </c>
      <c r="W14" s="12">
        <v>104473</v>
      </c>
      <c r="X14" s="12">
        <v>2731</v>
      </c>
      <c r="Y14" s="12">
        <v>91306</v>
      </c>
    </row>
    <row x14ac:dyDescent="0.25" r="15" customHeight="1" ht="19.5">
      <c r="A15" s="12">
        <v>4308</v>
      </c>
      <c r="B15" s="13" t="s">
        <v>14</v>
      </c>
      <c r="C15" s="14">
        <v>53220</v>
      </c>
      <c r="D15" s="12">
        <v>54708</v>
      </c>
      <c r="E15" s="12">
        <v>54506</v>
      </c>
      <c r="F15" s="12">
        <v>58949</v>
      </c>
      <c r="G15" s="12">
        <v>59880</v>
      </c>
      <c r="H15" s="12">
        <v>65241</v>
      </c>
      <c r="I15" s="12">
        <v>64046</v>
      </c>
      <c r="J15" s="12">
        <v>58858</v>
      </c>
      <c r="K15" s="12">
        <v>62576</v>
      </c>
      <c r="L15" s="12">
        <v>64411</v>
      </c>
      <c r="M15" s="12">
        <v>61120</v>
      </c>
      <c r="N15" s="12">
        <v>61631</v>
      </c>
      <c r="O15" s="12">
        <v>62808</v>
      </c>
      <c r="P15" s="12">
        <v>62994</v>
      </c>
      <c r="Q15" s="12">
        <v>58500</v>
      </c>
      <c r="R15" s="12">
        <v>58896</v>
      </c>
      <c r="S15" s="12">
        <v>64533</v>
      </c>
      <c r="T15" s="12">
        <v>64183</v>
      </c>
      <c r="U15" s="12">
        <v>75817</v>
      </c>
      <c r="V15" s="12">
        <v>78539</v>
      </c>
      <c r="W15" s="12">
        <v>63024</v>
      </c>
      <c r="X15" s="12">
        <v>757</v>
      </c>
      <c r="Y15" s="12">
        <v>54541</v>
      </c>
    </row>
    <row x14ac:dyDescent="0.25" r="16" customHeight="1" ht="19.5">
      <c r="A16" s="12">
        <v>4340</v>
      </c>
      <c r="B16" s="13" t="s">
        <v>15</v>
      </c>
      <c r="C16" s="14">
        <v>96522</v>
      </c>
      <c r="D16" s="12">
        <v>94716</v>
      </c>
      <c r="E16" s="12">
        <v>95352</v>
      </c>
      <c r="F16" s="12">
        <v>91752</v>
      </c>
      <c r="G16" s="12">
        <v>93326</v>
      </c>
      <c r="H16" s="12">
        <v>101807</v>
      </c>
      <c r="I16" s="12">
        <v>101175</v>
      </c>
      <c r="J16" s="12">
        <v>84020</v>
      </c>
      <c r="K16" s="12">
        <v>95336</v>
      </c>
      <c r="L16" s="12">
        <v>91525</v>
      </c>
      <c r="M16" s="12">
        <v>86225</v>
      </c>
      <c r="N16" s="12">
        <v>86160</v>
      </c>
      <c r="O16" s="12">
        <v>89945</v>
      </c>
      <c r="P16" s="12">
        <v>92181</v>
      </c>
      <c r="Q16" s="12">
        <v>84644</v>
      </c>
      <c r="R16" s="12">
        <v>88698</v>
      </c>
      <c r="S16" s="12">
        <v>93886</v>
      </c>
      <c r="T16" s="12">
        <v>98150</v>
      </c>
      <c r="U16" s="12">
        <v>107643</v>
      </c>
      <c r="V16" s="12">
        <v>106280</v>
      </c>
      <c r="W16" s="12">
        <v>88876</v>
      </c>
      <c r="X16" s="12">
        <v>2481</v>
      </c>
      <c r="Y16" s="12">
        <v>73164</v>
      </c>
    </row>
    <row x14ac:dyDescent="0.25" r="17" customHeight="1" ht="19.5">
      <c r="A17" s="12">
        <v>4405</v>
      </c>
      <c r="B17" s="13" t="s">
        <v>16</v>
      </c>
      <c r="C17" s="14">
        <v>165023</v>
      </c>
      <c r="D17" s="12">
        <v>158832</v>
      </c>
      <c r="E17" s="12">
        <v>165047</v>
      </c>
      <c r="F17" s="12">
        <v>159342</v>
      </c>
      <c r="G17" s="12">
        <v>163400</v>
      </c>
      <c r="H17" s="12">
        <v>178663</v>
      </c>
      <c r="I17" s="12">
        <v>184062</v>
      </c>
      <c r="J17" s="12">
        <v>154291</v>
      </c>
      <c r="K17" s="12">
        <v>173401</v>
      </c>
      <c r="L17" s="12">
        <v>177111</v>
      </c>
      <c r="M17" s="12">
        <v>175608</v>
      </c>
      <c r="N17" s="12">
        <v>172282</v>
      </c>
      <c r="O17" s="12">
        <v>181044</v>
      </c>
      <c r="P17" s="12">
        <v>179919</v>
      </c>
      <c r="Q17" s="12">
        <v>170570</v>
      </c>
      <c r="R17" s="12">
        <v>172399</v>
      </c>
      <c r="S17" s="12">
        <v>185442</v>
      </c>
      <c r="T17" s="12">
        <v>184876</v>
      </c>
      <c r="U17" s="12">
        <v>198243</v>
      </c>
      <c r="V17" s="12">
        <v>196365</v>
      </c>
      <c r="W17" s="12">
        <v>167546</v>
      </c>
      <c r="X17" s="12">
        <v>2759</v>
      </c>
      <c r="Y17" s="12">
        <v>149231</v>
      </c>
    </row>
    <row x14ac:dyDescent="0.25" r="18" customHeight="1" ht="19.5">
      <c r="A18" s="12">
        <v>5339</v>
      </c>
      <c r="B18" s="13" t="s">
        <v>17</v>
      </c>
      <c r="C18" s="14">
        <v>65765</v>
      </c>
      <c r="D18" s="12">
        <v>67487</v>
      </c>
      <c r="E18" s="12">
        <v>72376</v>
      </c>
      <c r="F18" s="12">
        <v>72059</v>
      </c>
      <c r="G18" s="12">
        <v>74780</v>
      </c>
      <c r="H18" s="12">
        <v>77357</v>
      </c>
      <c r="I18" s="12">
        <v>79012</v>
      </c>
      <c r="J18" s="12">
        <v>68487</v>
      </c>
      <c r="K18" s="12">
        <v>73997</v>
      </c>
      <c r="L18" s="12">
        <v>72154</v>
      </c>
      <c r="M18" s="12">
        <v>82209</v>
      </c>
      <c r="N18" s="12">
        <v>80334</v>
      </c>
      <c r="O18" s="12">
        <v>83061</v>
      </c>
      <c r="P18" s="12">
        <v>92813</v>
      </c>
      <c r="Q18" s="12">
        <v>84242</v>
      </c>
      <c r="R18" s="12">
        <v>84051</v>
      </c>
      <c r="S18" s="12">
        <v>88264</v>
      </c>
      <c r="T18" s="12">
        <v>85484</v>
      </c>
      <c r="U18" s="12">
        <v>91521</v>
      </c>
      <c r="V18" s="12">
        <v>93049</v>
      </c>
      <c r="W18" s="12">
        <v>80999</v>
      </c>
      <c r="X18" s="12">
        <v>716</v>
      </c>
      <c r="Y18" s="12">
        <v>54624</v>
      </c>
    </row>
    <row x14ac:dyDescent="0.25" r="19" customHeight="1" ht="19.5">
      <c r="A19" s="12">
        <v>5371</v>
      </c>
      <c r="B19" s="13" t="s">
        <v>18</v>
      </c>
      <c r="C19" s="14">
        <v>62844</v>
      </c>
      <c r="D19" s="12">
        <v>66790</v>
      </c>
      <c r="E19" s="12">
        <v>68770</v>
      </c>
      <c r="F19" s="12">
        <v>65768</v>
      </c>
      <c r="G19" s="12">
        <v>67523</v>
      </c>
      <c r="H19" s="12">
        <v>74279</v>
      </c>
      <c r="I19" s="12">
        <v>71894</v>
      </c>
      <c r="J19" s="12">
        <v>61375</v>
      </c>
      <c r="K19" s="12">
        <v>67586</v>
      </c>
      <c r="L19" s="12">
        <v>69934</v>
      </c>
      <c r="M19" s="12">
        <v>58246</v>
      </c>
      <c r="N19" s="12">
        <v>56717</v>
      </c>
      <c r="O19" s="12">
        <v>56291</v>
      </c>
      <c r="P19" s="12">
        <v>58266</v>
      </c>
      <c r="Q19" s="12">
        <v>55828</v>
      </c>
      <c r="R19" s="12">
        <v>57264</v>
      </c>
      <c r="S19" s="12">
        <v>60093</v>
      </c>
      <c r="T19" s="12">
        <v>58471</v>
      </c>
      <c r="U19" s="12">
        <v>67538</v>
      </c>
      <c r="V19" s="12">
        <v>70539</v>
      </c>
      <c r="W19" s="12">
        <v>58987</v>
      </c>
      <c r="X19" s="12">
        <v>4866</v>
      </c>
      <c r="Y19" s="12">
        <v>50209</v>
      </c>
    </row>
    <row x14ac:dyDescent="0.25" r="20" customHeight="1" ht="19.5">
      <c r="A20" s="12">
        <v>5401</v>
      </c>
      <c r="B20" s="13" t="s">
        <v>19</v>
      </c>
      <c r="C20" s="14">
        <v>74528</v>
      </c>
      <c r="D20" s="12">
        <v>77456</v>
      </c>
      <c r="E20" s="12">
        <v>82179</v>
      </c>
      <c r="F20" s="12">
        <v>87747</v>
      </c>
      <c r="G20" s="12">
        <v>91250</v>
      </c>
      <c r="H20" s="12">
        <v>89855</v>
      </c>
      <c r="I20" s="12">
        <v>92697</v>
      </c>
      <c r="J20" s="12">
        <v>82400</v>
      </c>
      <c r="K20" s="12">
        <v>87363</v>
      </c>
      <c r="L20" s="12">
        <v>85975</v>
      </c>
      <c r="M20" s="12">
        <v>89165</v>
      </c>
      <c r="N20" s="12">
        <v>89319</v>
      </c>
      <c r="O20" s="12">
        <v>92793</v>
      </c>
      <c r="P20" s="12">
        <v>98417</v>
      </c>
      <c r="Q20" s="12">
        <v>90235</v>
      </c>
      <c r="R20" s="12">
        <v>89382</v>
      </c>
      <c r="S20" s="12">
        <v>97641</v>
      </c>
      <c r="T20" s="12">
        <v>95268</v>
      </c>
      <c r="U20" s="12">
        <v>98619</v>
      </c>
      <c r="V20" s="12">
        <v>97167</v>
      </c>
      <c r="W20" s="12">
        <v>81507</v>
      </c>
      <c r="X20" s="12">
        <v>2565</v>
      </c>
      <c r="Y20" s="12">
        <v>67780</v>
      </c>
    </row>
    <row x14ac:dyDescent="0.25" r="21" customHeight="1" ht="19.5">
      <c r="A21" s="12">
        <v>5509</v>
      </c>
      <c r="B21" s="13" t="s">
        <v>20</v>
      </c>
      <c r="C21" s="14">
        <v>63825</v>
      </c>
      <c r="D21" s="12">
        <v>69081</v>
      </c>
      <c r="E21" s="12">
        <v>73799</v>
      </c>
      <c r="F21" s="12">
        <v>74130</v>
      </c>
      <c r="G21" s="12">
        <v>74881</v>
      </c>
      <c r="H21" s="12">
        <v>76255</v>
      </c>
      <c r="I21" s="12">
        <v>77500</v>
      </c>
      <c r="J21" s="12">
        <v>75296</v>
      </c>
      <c r="K21" s="12">
        <v>79814</v>
      </c>
      <c r="L21" s="12">
        <v>73366</v>
      </c>
      <c r="M21" s="12">
        <v>75886</v>
      </c>
      <c r="N21" s="12">
        <v>73156</v>
      </c>
      <c r="O21" s="12">
        <v>79498</v>
      </c>
      <c r="P21" s="12">
        <v>84099</v>
      </c>
      <c r="Q21" s="12">
        <v>83225</v>
      </c>
      <c r="R21" s="12">
        <v>80901</v>
      </c>
      <c r="S21" s="12">
        <v>93301</v>
      </c>
      <c r="T21" s="12">
        <v>98140</v>
      </c>
      <c r="U21" s="12">
        <v>105708</v>
      </c>
      <c r="V21" s="12">
        <v>110231</v>
      </c>
      <c r="W21" s="12">
        <v>87334</v>
      </c>
      <c r="X21" s="12">
        <v>10445</v>
      </c>
      <c r="Y21" s="12">
        <v>70456</v>
      </c>
    </row>
    <row x14ac:dyDescent="0.25" r="22" customHeight="1" ht="19.5">
      <c r="A22" s="12">
        <v>5533</v>
      </c>
      <c r="B22" s="13" t="s">
        <v>21</v>
      </c>
      <c r="C22" s="14">
        <v>152518</v>
      </c>
      <c r="D22" s="12">
        <v>148477</v>
      </c>
      <c r="E22" s="12">
        <v>157384</v>
      </c>
      <c r="F22" s="12">
        <v>159706</v>
      </c>
      <c r="G22" s="12">
        <v>165428</v>
      </c>
      <c r="H22" s="12">
        <v>178673</v>
      </c>
      <c r="I22" s="12">
        <v>178820</v>
      </c>
      <c r="J22" s="12">
        <v>159137</v>
      </c>
      <c r="K22" s="12">
        <v>179823</v>
      </c>
      <c r="L22" s="12">
        <v>178694</v>
      </c>
      <c r="M22" s="12">
        <v>177105</v>
      </c>
      <c r="N22" s="12">
        <v>171470</v>
      </c>
      <c r="O22" s="12">
        <v>179878</v>
      </c>
      <c r="P22" s="12">
        <v>182446</v>
      </c>
      <c r="Q22" s="12">
        <v>172354</v>
      </c>
      <c r="R22" s="12">
        <v>181848</v>
      </c>
      <c r="S22" s="12">
        <v>190568</v>
      </c>
      <c r="T22" s="12">
        <v>182404</v>
      </c>
      <c r="U22" s="12">
        <v>199776</v>
      </c>
      <c r="V22" s="12">
        <v>201624</v>
      </c>
      <c r="W22" s="12">
        <v>181080</v>
      </c>
      <c r="X22" s="12">
        <v>1031</v>
      </c>
      <c r="Y22" s="12">
        <v>169717</v>
      </c>
    </row>
    <row x14ac:dyDescent="0.25" r="23" customHeight="1" ht="19.5">
      <c r="A23" s="12">
        <v>6017</v>
      </c>
      <c r="B23" s="13" t="s">
        <v>22</v>
      </c>
      <c r="C23" s="14">
        <v>176610</v>
      </c>
      <c r="D23" s="12">
        <v>170536</v>
      </c>
      <c r="E23" s="12">
        <v>196501</v>
      </c>
      <c r="F23" s="12">
        <v>188156</v>
      </c>
      <c r="G23" s="12">
        <v>199729</v>
      </c>
      <c r="H23" s="12">
        <v>195259</v>
      </c>
      <c r="I23" s="12">
        <v>196955</v>
      </c>
      <c r="J23" s="12">
        <v>195831</v>
      </c>
      <c r="K23" s="12">
        <v>215428</v>
      </c>
      <c r="L23" s="12">
        <v>206456</v>
      </c>
      <c r="M23" s="12">
        <v>211685</v>
      </c>
      <c r="N23" s="12">
        <v>215017</v>
      </c>
      <c r="O23" s="12">
        <v>227582</v>
      </c>
      <c r="P23" s="12">
        <v>226741</v>
      </c>
      <c r="Q23" s="12">
        <v>215153</v>
      </c>
      <c r="R23" s="12">
        <v>223636</v>
      </c>
      <c r="S23" s="12">
        <v>233343</v>
      </c>
      <c r="T23" s="12">
        <v>240905</v>
      </c>
      <c r="U23" s="12">
        <v>246664</v>
      </c>
      <c r="V23" s="12">
        <v>243927</v>
      </c>
      <c r="W23" s="12">
        <v>190754</v>
      </c>
      <c r="X23" s="12">
        <v>1714</v>
      </c>
      <c r="Y23" s="12">
        <v>185986</v>
      </c>
    </row>
    <row x14ac:dyDescent="0.25" r="24" customHeight="1" ht="19.5">
      <c r="A24" s="12">
        <v>6378</v>
      </c>
      <c r="B24" s="13" t="s">
        <v>23</v>
      </c>
      <c r="C24" s="14">
        <v>33799</v>
      </c>
      <c r="D24" s="12">
        <v>34589</v>
      </c>
      <c r="E24" s="12">
        <v>37346</v>
      </c>
      <c r="F24" s="12">
        <v>39650</v>
      </c>
      <c r="G24" s="12">
        <v>34911</v>
      </c>
      <c r="H24" s="12">
        <v>35182</v>
      </c>
      <c r="I24" s="12">
        <v>34074</v>
      </c>
      <c r="J24" s="12">
        <v>30673</v>
      </c>
      <c r="K24" s="12">
        <v>35392</v>
      </c>
      <c r="L24" s="12">
        <v>34547</v>
      </c>
      <c r="M24" s="12">
        <v>31340</v>
      </c>
      <c r="N24" s="12">
        <v>30841</v>
      </c>
      <c r="O24" s="12">
        <v>34653</v>
      </c>
      <c r="P24" s="12">
        <v>34163</v>
      </c>
      <c r="Q24" s="12">
        <v>35429</v>
      </c>
      <c r="R24" s="12">
        <v>33661</v>
      </c>
      <c r="S24" s="12">
        <v>34993</v>
      </c>
      <c r="T24" s="12">
        <v>34836</v>
      </c>
      <c r="U24" s="12">
        <v>36295</v>
      </c>
      <c r="V24" s="12">
        <v>36326</v>
      </c>
      <c r="W24" s="12">
        <v>27072</v>
      </c>
      <c r="X24" s="12">
        <v>1726</v>
      </c>
      <c r="Y24" s="12">
        <v>20954</v>
      </c>
    </row>
    <row x14ac:dyDescent="0.25" r="25" customHeight="1" ht="19.5">
      <c r="A25" s="12">
        <v>6408</v>
      </c>
      <c r="B25" s="13" t="s">
        <v>24</v>
      </c>
      <c r="C25" s="14">
        <v>324438</v>
      </c>
      <c r="D25" s="12">
        <v>362327</v>
      </c>
      <c r="E25" s="12">
        <v>364856</v>
      </c>
      <c r="F25" s="12">
        <v>375199</v>
      </c>
      <c r="G25" s="12">
        <v>389819</v>
      </c>
      <c r="H25" s="12">
        <v>376550</v>
      </c>
      <c r="I25" s="12">
        <v>379404</v>
      </c>
      <c r="J25" s="12">
        <v>374280</v>
      </c>
      <c r="K25" s="12">
        <v>409041</v>
      </c>
      <c r="L25" s="12">
        <v>416891</v>
      </c>
      <c r="M25" s="12">
        <v>418541</v>
      </c>
      <c r="N25" s="12">
        <v>427384</v>
      </c>
      <c r="O25" s="12">
        <v>436393</v>
      </c>
      <c r="P25" s="12">
        <v>435032</v>
      </c>
      <c r="Q25" s="12">
        <v>434818</v>
      </c>
      <c r="R25" s="12">
        <v>456100</v>
      </c>
      <c r="S25" s="12">
        <v>465161</v>
      </c>
      <c r="T25" s="12">
        <v>476497</v>
      </c>
      <c r="U25" s="12">
        <v>492614</v>
      </c>
      <c r="V25" s="12">
        <v>492798</v>
      </c>
      <c r="W25" s="12">
        <v>362337</v>
      </c>
      <c r="X25" s="12">
        <v>282</v>
      </c>
      <c r="Y25" s="12">
        <v>352598</v>
      </c>
    </row>
    <row x14ac:dyDescent="0.25" r="26" customHeight="1" ht="19.5">
      <c r="A26" s="12">
        <v>6424</v>
      </c>
      <c r="B26" s="13" t="s">
        <v>25</v>
      </c>
      <c r="C26" s="14">
        <v>150419</v>
      </c>
      <c r="D26" s="12">
        <v>160066</v>
      </c>
      <c r="E26" s="12">
        <v>159718</v>
      </c>
      <c r="F26" s="12">
        <v>176830</v>
      </c>
      <c r="G26" s="12">
        <v>185703</v>
      </c>
      <c r="H26" s="12">
        <v>183309</v>
      </c>
      <c r="I26" s="12">
        <v>187563</v>
      </c>
      <c r="J26" s="12">
        <v>192688</v>
      </c>
      <c r="K26" s="12">
        <v>201617</v>
      </c>
      <c r="L26" s="12">
        <v>222361</v>
      </c>
      <c r="M26" s="12">
        <v>229799</v>
      </c>
      <c r="N26" s="12">
        <v>228226</v>
      </c>
      <c r="O26" s="12">
        <v>241501</v>
      </c>
      <c r="P26" s="12">
        <v>249192</v>
      </c>
      <c r="Q26" s="12">
        <v>245581</v>
      </c>
      <c r="R26" s="12">
        <v>249232</v>
      </c>
      <c r="S26" s="12">
        <v>264512</v>
      </c>
      <c r="T26" s="12">
        <v>264145</v>
      </c>
      <c r="U26" s="12">
        <v>272679</v>
      </c>
      <c r="V26" s="12">
        <v>277859</v>
      </c>
      <c r="W26" s="12">
        <v>230668</v>
      </c>
      <c r="X26" s="12">
        <v>189</v>
      </c>
      <c r="Y26" s="12">
        <v>241135</v>
      </c>
    </row>
    <row x14ac:dyDescent="0.25" r="27" customHeight="1" ht="19.5">
      <c r="A27" s="12">
        <v>6610</v>
      </c>
      <c r="B27" s="13" t="s">
        <v>26</v>
      </c>
      <c r="C27" s="14">
        <v>124194</v>
      </c>
      <c r="D27" s="12">
        <v>135305</v>
      </c>
      <c r="E27" s="12">
        <v>132588</v>
      </c>
      <c r="F27" s="12">
        <v>135005</v>
      </c>
      <c r="G27" s="12">
        <v>138781</v>
      </c>
      <c r="H27" s="12">
        <v>137743</v>
      </c>
      <c r="I27" s="12">
        <v>136258</v>
      </c>
      <c r="J27" s="12">
        <v>138039</v>
      </c>
      <c r="K27" s="12">
        <v>146950</v>
      </c>
      <c r="L27" s="12">
        <v>152229</v>
      </c>
      <c r="M27" s="12">
        <v>148223</v>
      </c>
      <c r="N27" s="12">
        <v>150891</v>
      </c>
      <c r="O27" s="12">
        <v>156541</v>
      </c>
      <c r="P27" s="12">
        <v>160942</v>
      </c>
      <c r="Q27" s="12">
        <v>156657</v>
      </c>
      <c r="R27" s="12">
        <v>165491</v>
      </c>
      <c r="S27" s="12">
        <v>168223</v>
      </c>
      <c r="T27" s="12">
        <v>168321</v>
      </c>
      <c r="U27" s="12">
        <v>173605</v>
      </c>
      <c r="V27" s="12">
        <v>170225</v>
      </c>
      <c r="W27" s="12">
        <v>139271</v>
      </c>
      <c r="X27" s="12">
        <v>2334</v>
      </c>
      <c r="Y27" s="12">
        <v>123910</v>
      </c>
    </row>
    <row x14ac:dyDescent="0.25" r="28" customHeight="1" ht="19.5">
      <c r="A28" s="12">
        <v>7799</v>
      </c>
      <c r="B28" s="13" t="s">
        <v>27</v>
      </c>
      <c r="C28" s="14">
        <v>117100</v>
      </c>
      <c r="D28" s="12">
        <v>137355</v>
      </c>
      <c r="E28" s="12">
        <v>128049</v>
      </c>
      <c r="F28" s="12">
        <v>143878</v>
      </c>
      <c r="G28" s="12">
        <v>151230</v>
      </c>
      <c r="H28" s="12">
        <v>145305</v>
      </c>
      <c r="I28" s="12">
        <v>140674</v>
      </c>
      <c r="J28" s="12">
        <v>142892</v>
      </c>
      <c r="K28" s="12">
        <v>144265</v>
      </c>
      <c r="L28" s="12">
        <v>164684</v>
      </c>
      <c r="M28" s="12">
        <v>162806</v>
      </c>
      <c r="N28" s="12">
        <v>162592</v>
      </c>
      <c r="O28" s="12">
        <v>160475</v>
      </c>
      <c r="P28" s="12">
        <v>164333</v>
      </c>
      <c r="Q28" s="12">
        <v>177784</v>
      </c>
      <c r="R28" s="12">
        <v>170915</v>
      </c>
      <c r="S28" s="12">
        <v>176578</v>
      </c>
      <c r="T28" s="12">
        <v>172484</v>
      </c>
      <c r="U28" s="12">
        <v>189932</v>
      </c>
      <c r="V28" s="12">
        <v>187256</v>
      </c>
      <c r="W28" s="12">
        <v>167376</v>
      </c>
      <c r="X28" s="12">
        <v>11873</v>
      </c>
      <c r="Y28" s="12">
        <v>144859</v>
      </c>
    </row>
    <row x14ac:dyDescent="0.25" r="29" customHeight="1" ht="19.5">
      <c r="A29" s="12">
        <v>8273</v>
      </c>
      <c r="B29" s="13" t="s">
        <v>28</v>
      </c>
      <c r="C29" s="14">
        <v>33034</v>
      </c>
      <c r="D29" s="12">
        <v>34919</v>
      </c>
      <c r="E29" s="12">
        <v>33223</v>
      </c>
      <c r="F29" s="12">
        <v>30998</v>
      </c>
      <c r="G29" s="12">
        <v>32009</v>
      </c>
      <c r="H29" s="12">
        <v>33748</v>
      </c>
      <c r="I29" s="12">
        <v>37695</v>
      </c>
      <c r="J29" s="12">
        <v>37493</v>
      </c>
      <c r="K29" s="12">
        <v>37321</v>
      </c>
      <c r="L29" s="12">
        <v>31333</v>
      </c>
      <c r="M29" s="12">
        <v>34747</v>
      </c>
      <c r="N29" s="12">
        <v>38069</v>
      </c>
      <c r="O29" s="12">
        <v>43268</v>
      </c>
      <c r="P29" s="12">
        <v>43728</v>
      </c>
      <c r="Q29" s="12">
        <v>43372</v>
      </c>
      <c r="R29" s="12">
        <v>42964</v>
      </c>
      <c r="S29" s="12">
        <v>46544</v>
      </c>
      <c r="T29" s="12">
        <v>50080</v>
      </c>
      <c r="U29" s="12">
        <v>53698</v>
      </c>
      <c r="V29" s="12">
        <v>52160</v>
      </c>
      <c r="W29" s="12">
        <v>40688</v>
      </c>
      <c r="X29" s="12">
        <v>2465</v>
      </c>
      <c r="Y29" s="12">
        <v>33006</v>
      </c>
    </row>
    <row x14ac:dyDescent="0.25" r="30" customHeight="1" ht="19.5">
      <c r="A30" s="12">
        <v>8435</v>
      </c>
      <c r="B30" s="13" t="s">
        <v>29</v>
      </c>
      <c r="C30" s="14">
        <v>77512</v>
      </c>
      <c r="D30" s="12">
        <v>78484</v>
      </c>
      <c r="E30" s="12">
        <v>75816</v>
      </c>
      <c r="F30" s="12">
        <v>79444</v>
      </c>
      <c r="G30" s="12">
        <v>85001</v>
      </c>
      <c r="H30" s="12">
        <v>88899</v>
      </c>
      <c r="I30" s="12">
        <v>86623</v>
      </c>
      <c r="J30" s="12">
        <v>75804</v>
      </c>
      <c r="K30" s="12">
        <v>93777</v>
      </c>
      <c r="L30" s="12">
        <v>96483</v>
      </c>
      <c r="M30" s="12">
        <v>96706</v>
      </c>
      <c r="N30" s="12">
        <v>97276</v>
      </c>
      <c r="O30" s="12">
        <v>101829</v>
      </c>
      <c r="P30" s="12">
        <v>103126</v>
      </c>
      <c r="Q30" s="12">
        <v>96412</v>
      </c>
      <c r="R30" s="12">
        <v>97638</v>
      </c>
      <c r="S30" s="12">
        <v>102172</v>
      </c>
      <c r="T30" s="12">
        <v>103520</v>
      </c>
      <c r="U30" s="12">
        <v>116029</v>
      </c>
      <c r="V30" s="12">
        <v>115375</v>
      </c>
      <c r="W30" s="12">
        <v>93606</v>
      </c>
      <c r="X30" s="12">
        <v>378</v>
      </c>
      <c r="Y30" s="12">
        <v>97532</v>
      </c>
    </row>
    <row x14ac:dyDescent="0.25" r="31" customHeight="1" ht="19.5">
      <c r="A31" s="12">
        <v>8443</v>
      </c>
      <c r="B31" s="13" t="s">
        <v>30</v>
      </c>
      <c r="C31" s="14">
        <v>112561</v>
      </c>
      <c r="D31" s="12">
        <v>113699</v>
      </c>
      <c r="E31" s="12">
        <v>114872</v>
      </c>
      <c r="F31" s="12">
        <v>108904</v>
      </c>
      <c r="G31" s="12">
        <v>115572</v>
      </c>
      <c r="H31" s="12">
        <v>126269</v>
      </c>
      <c r="I31" s="12">
        <v>120327</v>
      </c>
      <c r="J31" s="12">
        <v>111246</v>
      </c>
      <c r="K31" s="12">
        <v>135233</v>
      </c>
      <c r="L31" s="12">
        <v>141027</v>
      </c>
      <c r="M31" s="12">
        <v>137395</v>
      </c>
      <c r="N31" s="12">
        <v>137244</v>
      </c>
      <c r="O31" s="12">
        <v>141525</v>
      </c>
      <c r="P31" s="12">
        <v>146790</v>
      </c>
      <c r="Q31" s="12">
        <v>143099</v>
      </c>
      <c r="R31" s="12">
        <v>151065</v>
      </c>
      <c r="S31" s="12">
        <v>165420</v>
      </c>
      <c r="T31" s="12">
        <v>158978</v>
      </c>
      <c r="U31" s="12">
        <v>172503</v>
      </c>
      <c r="V31" s="12">
        <v>178955</v>
      </c>
      <c r="W31" s="12">
        <v>146878</v>
      </c>
      <c r="X31" s="12">
        <v>600</v>
      </c>
      <c r="Y31" s="12">
        <v>145578</v>
      </c>
    </row>
    <row x14ac:dyDescent="0.25" r="32" customHeight="1" ht="19.5">
      <c r="A32" s="12">
        <v>8508</v>
      </c>
      <c r="B32" s="13" t="s">
        <v>31</v>
      </c>
      <c r="C32" s="14">
        <v>41240</v>
      </c>
      <c r="D32" s="12">
        <v>41665</v>
      </c>
      <c r="E32" s="12">
        <v>43878</v>
      </c>
      <c r="F32" s="12">
        <v>44226</v>
      </c>
      <c r="G32" s="12">
        <v>47463</v>
      </c>
      <c r="H32" s="12">
        <v>46023</v>
      </c>
      <c r="I32" s="12">
        <v>42096</v>
      </c>
      <c r="J32" s="12">
        <v>40804</v>
      </c>
      <c r="K32" s="12">
        <v>44932</v>
      </c>
      <c r="L32" s="12">
        <v>44416</v>
      </c>
      <c r="M32" s="12">
        <v>43754</v>
      </c>
      <c r="N32" s="12">
        <v>43669</v>
      </c>
      <c r="O32" s="12">
        <v>41584</v>
      </c>
      <c r="P32" s="12">
        <v>44913</v>
      </c>
      <c r="Q32" s="12">
        <v>49322</v>
      </c>
      <c r="R32" s="12">
        <v>50872</v>
      </c>
      <c r="S32" s="12">
        <v>52021</v>
      </c>
      <c r="T32" s="12">
        <v>53520</v>
      </c>
      <c r="U32" s="12">
        <v>57525</v>
      </c>
      <c r="V32" s="12">
        <v>60896</v>
      </c>
      <c r="W32" s="12">
        <v>49092</v>
      </c>
      <c r="X32" s="12">
        <v>366</v>
      </c>
      <c r="Y32" s="12">
        <v>50523</v>
      </c>
    </row>
    <row x14ac:dyDescent="0.25" r="33" customHeight="1" ht="19.5">
      <c r="A33" s="12">
        <v>9016</v>
      </c>
      <c r="B33" s="13" t="s">
        <v>32</v>
      </c>
      <c r="C33" s="14">
        <v>90839</v>
      </c>
      <c r="D33" s="12">
        <v>93597</v>
      </c>
      <c r="E33" s="12">
        <v>101075</v>
      </c>
      <c r="F33" s="12">
        <v>94139</v>
      </c>
      <c r="G33" s="12">
        <v>98038</v>
      </c>
      <c r="H33" s="12">
        <v>103271</v>
      </c>
      <c r="I33" s="12">
        <v>110635</v>
      </c>
      <c r="J33" s="12">
        <v>104852</v>
      </c>
      <c r="K33" s="12">
        <v>113622</v>
      </c>
      <c r="L33" s="12">
        <v>115755</v>
      </c>
      <c r="M33" s="12">
        <v>115794</v>
      </c>
      <c r="N33" s="12">
        <v>117290</v>
      </c>
      <c r="O33" s="12">
        <v>124749</v>
      </c>
      <c r="P33" s="12">
        <v>122641</v>
      </c>
      <c r="Q33" s="12">
        <v>123140</v>
      </c>
      <c r="R33" s="12">
        <v>124436</v>
      </c>
      <c r="S33" s="12">
        <v>134192</v>
      </c>
      <c r="T33" s="12">
        <v>135379</v>
      </c>
      <c r="U33" s="12">
        <v>149847</v>
      </c>
      <c r="V33" s="12">
        <v>155768</v>
      </c>
      <c r="W33" s="12">
        <v>127711</v>
      </c>
      <c r="X33" s="12">
        <v>1457</v>
      </c>
      <c r="Y33" s="12">
        <v>126415</v>
      </c>
    </row>
    <row x14ac:dyDescent="0.25" r="34" customHeight="1" ht="19.5">
      <c r="A34" s="12">
        <v>9180</v>
      </c>
      <c r="B34" s="13" t="s">
        <v>33</v>
      </c>
      <c r="C34" s="14">
        <v>191436</v>
      </c>
      <c r="D34" s="12">
        <v>188261</v>
      </c>
      <c r="E34" s="12">
        <v>199363</v>
      </c>
      <c r="F34" s="12">
        <v>208252</v>
      </c>
      <c r="G34" s="12">
        <v>209126</v>
      </c>
      <c r="H34" s="12">
        <v>214341</v>
      </c>
      <c r="I34" s="12">
        <v>219212</v>
      </c>
      <c r="J34" s="12">
        <v>222115</v>
      </c>
      <c r="K34" s="12">
        <v>223770</v>
      </c>
      <c r="L34" s="12">
        <v>230586</v>
      </c>
      <c r="M34" s="12">
        <v>235178</v>
      </c>
      <c r="N34" s="12">
        <v>229211</v>
      </c>
      <c r="O34" s="12">
        <v>241903</v>
      </c>
      <c r="P34" s="12">
        <v>247170</v>
      </c>
      <c r="Q34" s="12">
        <v>233405</v>
      </c>
      <c r="R34" s="12">
        <v>238467</v>
      </c>
      <c r="S34" s="12">
        <v>248225</v>
      </c>
      <c r="T34" s="12">
        <v>245083</v>
      </c>
      <c r="U34" s="12">
        <v>258306</v>
      </c>
      <c r="V34" s="12">
        <v>251740</v>
      </c>
      <c r="W34" s="12">
        <v>202380</v>
      </c>
      <c r="X34" s="12">
        <v>1036</v>
      </c>
      <c r="Y34" s="12">
        <v>203454</v>
      </c>
    </row>
    <row x14ac:dyDescent="0.25" r="35" customHeight="1" ht="19.5">
      <c r="A35" s="12">
        <v>9318</v>
      </c>
      <c r="B35" s="13" t="s">
        <v>34</v>
      </c>
      <c r="C35" s="14">
        <v>127882</v>
      </c>
      <c r="D35" s="12">
        <v>143770</v>
      </c>
      <c r="E35" s="12">
        <v>145326</v>
      </c>
      <c r="F35" s="12">
        <v>148363</v>
      </c>
      <c r="G35" s="12">
        <v>147509</v>
      </c>
      <c r="H35" s="12">
        <v>147744</v>
      </c>
      <c r="I35" s="12">
        <v>151137</v>
      </c>
      <c r="J35" s="12">
        <v>163085</v>
      </c>
      <c r="K35" s="12">
        <v>162611</v>
      </c>
      <c r="L35" s="12">
        <v>165814</v>
      </c>
      <c r="M35" s="12">
        <v>164599</v>
      </c>
      <c r="N35" s="12">
        <v>166898</v>
      </c>
      <c r="O35" s="12">
        <v>171878</v>
      </c>
      <c r="P35" s="12">
        <v>167148</v>
      </c>
      <c r="Q35" s="12">
        <v>165605</v>
      </c>
      <c r="R35" s="12">
        <v>174048</v>
      </c>
      <c r="S35" s="12">
        <v>177802</v>
      </c>
      <c r="T35" s="12">
        <v>181491</v>
      </c>
      <c r="U35" s="12">
        <v>175528</v>
      </c>
      <c r="V35" s="12">
        <v>179381</v>
      </c>
      <c r="W35" s="12">
        <v>141187</v>
      </c>
      <c r="X35" s="12">
        <v>660</v>
      </c>
      <c r="Y35" s="12">
        <v>142898</v>
      </c>
    </row>
    <row x14ac:dyDescent="0.25" r="36" customHeight="1" ht="19.5">
      <c r="A36" s="12">
        <v>9369</v>
      </c>
      <c r="B36" s="13" t="s">
        <v>35</v>
      </c>
      <c r="C36" s="14">
        <v>102337</v>
      </c>
      <c r="D36" s="12">
        <v>101658</v>
      </c>
      <c r="E36" s="12">
        <v>108277</v>
      </c>
      <c r="F36" s="12">
        <v>112754</v>
      </c>
      <c r="G36" s="12">
        <v>116248</v>
      </c>
      <c r="H36" s="12">
        <v>122335</v>
      </c>
      <c r="I36" s="12">
        <v>123141</v>
      </c>
      <c r="J36" s="12">
        <v>122079</v>
      </c>
      <c r="K36" s="12">
        <v>135514</v>
      </c>
      <c r="L36" s="12">
        <v>144160</v>
      </c>
      <c r="M36" s="12">
        <v>142527</v>
      </c>
      <c r="N36" s="12">
        <v>142912</v>
      </c>
      <c r="O36" s="12">
        <v>145996</v>
      </c>
      <c r="P36" s="12">
        <v>148969</v>
      </c>
      <c r="Q36" s="12">
        <v>145213</v>
      </c>
      <c r="R36" s="12">
        <v>151058</v>
      </c>
      <c r="S36" s="12">
        <v>158559</v>
      </c>
      <c r="T36" s="12">
        <v>159222</v>
      </c>
      <c r="U36" s="12">
        <v>166152</v>
      </c>
      <c r="V36" s="12">
        <v>165629</v>
      </c>
      <c r="W36" s="12">
        <v>140609</v>
      </c>
      <c r="X36" s="12">
        <v>716</v>
      </c>
      <c r="Y36" s="12">
        <v>136948</v>
      </c>
    </row>
    <row x14ac:dyDescent="0.25" r="37" customHeight="1" ht="19.5">
      <c r="A37" s="12">
        <v>9393</v>
      </c>
      <c r="B37" s="13" t="s">
        <v>36</v>
      </c>
      <c r="C37" s="14">
        <v>34191</v>
      </c>
      <c r="D37" s="12">
        <v>28039</v>
      </c>
      <c r="E37" s="12">
        <v>31534</v>
      </c>
      <c r="F37" s="12">
        <v>33108</v>
      </c>
      <c r="G37" s="12">
        <v>38538</v>
      </c>
      <c r="H37" s="12">
        <v>39787</v>
      </c>
      <c r="I37" s="12">
        <v>41844</v>
      </c>
      <c r="J37" s="12">
        <v>43442</v>
      </c>
      <c r="K37" s="12">
        <v>45967</v>
      </c>
      <c r="L37" s="12">
        <v>42270</v>
      </c>
      <c r="M37" s="12">
        <v>44814</v>
      </c>
      <c r="N37" s="12">
        <v>47128</v>
      </c>
      <c r="O37" s="12">
        <v>48251</v>
      </c>
      <c r="P37" s="12">
        <v>50614</v>
      </c>
      <c r="Q37" s="12">
        <v>46411</v>
      </c>
      <c r="R37" s="12">
        <v>49509</v>
      </c>
      <c r="S37" s="12">
        <v>51404</v>
      </c>
      <c r="T37" s="12">
        <v>49006</v>
      </c>
      <c r="U37" s="12">
        <v>53858</v>
      </c>
      <c r="V37" s="12">
        <v>50095</v>
      </c>
      <c r="W37" s="12">
        <v>39590</v>
      </c>
      <c r="X37" s="12">
        <v>5592</v>
      </c>
      <c r="Y37" s="12">
        <v>29714</v>
      </c>
    </row>
    <row x14ac:dyDescent="0.25" r="38" customHeight="1" ht="19.5">
      <c r="A38" s="12">
        <v>9407</v>
      </c>
      <c r="B38" s="13" t="s">
        <v>37</v>
      </c>
      <c r="C38" s="14">
        <v>156640</v>
      </c>
      <c r="D38" s="12">
        <v>165593</v>
      </c>
      <c r="E38" s="12">
        <v>174423</v>
      </c>
      <c r="F38" s="12">
        <v>194740</v>
      </c>
      <c r="G38" s="12">
        <v>193539</v>
      </c>
      <c r="H38" s="12">
        <v>205427</v>
      </c>
      <c r="I38" s="12">
        <v>214754</v>
      </c>
      <c r="J38" s="12">
        <v>212659</v>
      </c>
      <c r="K38" s="12">
        <v>226543</v>
      </c>
      <c r="L38" s="12">
        <v>230091</v>
      </c>
      <c r="M38" s="12">
        <v>234487</v>
      </c>
      <c r="N38" s="12">
        <v>231983</v>
      </c>
      <c r="O38" s="12">
        <v>242353</v>
      </c>
      <c r="P38" s="12">
        <v>247545</v>
      </c>
      <c r="Q38" s="12">
        <v>237770</v>
      </c>
      <c r="R38" s="12">
        <v>251121</v>
      </c>
      <c r="S38" s="12">
        <v>263809</v>
      </c>
      <c r="T38" s="12">
        <v>266813</v>
      </c>
      <c r="U38" s="12">
        <v>282274</v>
      </c>
      <c r="V38" s="12">
        <v>285655</v>
      </c>
      <c r="W38" s="12">
        <v>235123</v>
      </c>
      <c r="X38" s="12">
        <v>3222</v>
      </c>
      <c r="Y38" s="12">
        <v>217884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Nächtigungen-Gemeinden</vt:lpstr>
      <vt:lpstr>Nächtigungen-Bezirke</vt:lpstr>
      <vt:lpstr>Nächtigungen-TVB</vt:lpstr>
      <vt:lpstr>Ankünfte-Gemeinden</vt:lpstr>
      <vt:lpstr>Ankünfte-Bezirke</vt:lpstr>
      <vt:lpstr>Ankünfte-TVB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2022-11-26T14:49:34.999Z</dcterms:created>
  <dcterms:modified xsi:type="dcterms:W3CDTF">2022-11-26T14:49:34.999Z</dcterms:modified>
</cp:coreProperties>
</file>