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AZE\Documents\Data Analysis\Group\"/>
    </mc:Choice>
  </mc:AlternateContent>
  <bookViews>
    <workbookView xWindow="0" yWindow="0" windowWidth="28800" windowHeight="12180" activeTab="1"/>
  </bookViews>
  <sheets>
    <sheet name="Sheet1" sheetId="1" r:id="rId1"/>
    <sheet name="Analysis" sheetId="2" r:id="rId2"/>
    <sheet name="Extracted files" sheetId="3" r:id="rId3"/>
    <sheet name="Visualization" sheetId="4" r:id="rId4"/>
  </sheets>
  <definedNames>
    <definedName name="_xlnm._FilterDatabase" localSheetId="0" hidden="1">Sheet1!$A$4:$X$1482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<sst xmlns="http://schemas.openxmlformats.org/spreadsheetml/2006/main" count="6170" uniqueCount="2983">
  <si>
    <t>Country Name</t>
  </si>
  <si>
    <t>Country Code</t>
  </si>
  <si>
    <t>Indicator Name</t>
  </si>
  <si>
    <t>Indicator Code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</si>
  <si>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</si>
  <si>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</si>
  <si>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</si>
  <si>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</si>
  <si>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</si>
  <si>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</si>
  <si>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</si>
  <si>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</si>
  <si>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</si>
  <si>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</si>
  <si>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</si>
  <si>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</si>
  <si>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</si>
  <si>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</si>
  <si>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</si>
  <si>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</si>
  <si>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</si>
  <si>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</si>
  <si>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</si>
  <si>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</si>
  <si>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Nigeria</t>
  </si>
  <si>
    <t>NGA</t>
  </si>
  <si>
    <t>People using at least basic sanitation services (% of population)</t>
  </si>
  <si>
    <t>SH.STA.BASS.ZS</t>
  </si>
  <si>
    <t>Pregnant women receiving prenatal care (%)</t>
  </si>
  <si>
    <t>SH.STA.ANVC.ZS</t>
  </si>
  <si>
    <t>Number of surgical procedures (per 100,000 population)</t>
  </si>
  <si>
    <t>SH.SGR.PROC.P5</t>
  </si>
  <si>
    <t>Prevalence of current tobacco use, females (% of female adults)</t>
  </si>
  <si>
    <t>SH.PRV.SMOK.FE</t>
  </si>
  <si>
    <t>Lifetime risk of maternal death (1 in: rate varies by country)</t>
  </si>
  <si>
    <t>SH.MMR.RISK</t>
  </si>
  <si>
    <t>Incidence of malaria (per 1,000 population at risk)</t>
  </si>
  <si>
    <t>SH.MLR.INCD.P3</t>
  </si>
  <si>
    <t>Community health workers (per 1,000 people)</t>
  </si>
  <si>
    <t>SH.MED.CMHW.P3</t>
  </si>
  <si>
    <t>Immunization, HepB3 (% of one-year-old children)</t>
  </si>
  <si>
    <t>SH.IMM.HEPB</t>
  </si>
  <si>
    <t>Young people (ages 15-24) newly infected with HIV</t>
  </si>
  <si>
    <t>SH.HIV.INCD.YG</t>
  </si>
  <si>
    <t>Adults (ages 15-49) newly infected with HIV</t>
  </si>
  <si>
    <t>SH.HIV.INCD</t>
  </si>
  <si>
    <t>Children (0-14) living with HIV</t>
  </si>
  <si>
    <t>SH.HIV.0014</t>
  </si>
  <si>
    <t>People using at least basic drinking water services (% of population)</t>
  </si>
  <si>
    <t>SH.H2O.BASW.ZS</t>
  </si>
  <si>
    <t>Mortality rate, neonatal (per 1,000 live births)</t>
  </si>
  <si>
    <t>SH.DYN.NMRT</t>
  </si>
  <si>
    <t>Mortality rate, under-5, male (per 1,000 live births)</t>
  </si>
  <si>
    <t>SH.DYN.MORT.MA</t>
  </si>
  <si>
    <t>Women's share of population ages 15+ living with HIV (%)</t>
  </si>
  <si>
    <t>SH.DYN.AIDS.FE.ZS</t>
  </si>
  <si>
    <t>Probability of dying among children ages 5-9 years (per 1,000)</t>
  </si>
  <si>
    <t>SH.DYN.0509</t>
  </si>
  <si>
    <t>Cause of death, by injury (% of total)</t>
  </si>
  <si>
    <t>SH.DTH.INJR.ZS</t>
  </si>
  <si>
    <t>Number of deaths ages 15-19 years</t>
  </si>
  <si>
    <t>SH.DTH.1519</t>
  </si>
  <si>
    <t>Condom use, population ages 15-24, female (% of females ages 15-24)</t>
  </si>
  <si>
    <t>SH.CON.1524.FE.ZS</t>
  </si>
  <si>
    <t>Total alcohol consumption per capita, male (liters of pure alcohol, projected estimates, male 15+ years of age)</t>
  </si>
  <si>
    <t>SH.ALC.PCAP.MA.LI</t>
  </si>
  <si>
    <t>Women who believe a husband is justified in beating his wife (any of five reasons) (%)</t>
  </si>
  <si>
    <t>SG.VAW.REAS.ZS</t>
  </si>
  <si>
    <t>Women who believe a husband is justified in beating his wife when she argues with him (%)</t>
  </si>
  <si>
    <t>SG.VAW.ARGU.ZS</t>
  </si>
  <si>
    <t>Women Business and the Law Index Score (scale 1-100)</t>
  </si>
  <si>
    <t>SG.LAW.INDX</t>
  </si>
  <si>
    <t>Government expenditure on education, total (% of GDP)</t>
  </si>
  <si>
    <t>SE.XPD.TOTL.GD.ZS</t>
  </si>
  <si>
    <t>Expenditure on secondary education (% of government expenditure on education)</t>
  </si>
  <si>
    <t>SE.XPD.SECO.ZS</t>
  </si>
  <si>
    <t>Current education expenditure, total (% of total expenditure in public institutions)</t>
  </si>
  <si>
    <t>SE.XPD.CTOT.ZS</t>
  </si>
  <si>
    <t>Tertiary education, academic staff (% female)</t>
  </si>
  <si>
    <t>SE.TER.TCHR.FE.ZS</t>
  </si>
  <si>
    <t>Pupil-teacher ratio, tertiary</t>
  </si>
  <si>
    <t>SE.TER.ENRL.TC.ZS</t>
  </si>
  <si>
    <t>Educational attainment, at least Master's or equivalent, population 25+, total (%) (cumulative)</t>
  </si>
  <si>
    <t>SE.TER.CUAT.MS.ZS</t>
  </si>
  <si>
    <t>Educational attainment, Doctoral or equivalent, population 25+, male (%) (cumulative)</t>
  </si>
  <si>
    <t>SE.TER.CUAT.DO.MA.ZS</t>
  </si>
  <si>
    <t>Educational attainment, at least Bachelor's or equivalent, population 25+, female (%) (cumulative)</t>
  </si>
  <si>
    <t>SE.TER.CUAT.BA.FE.ZS</t>
  </si>
  <si>
    <t>Secondary education, teachers (% female)</t>
  </si>
  <si>
    <t>SE.SEC.TCHR.FE.ZS</t>
  </si>
  <si>
    <t>Trained teachers in upper secondary education (% of total teachers)</t>
  </si>
  <si>
    <t>SE.SEC.TCAQ.UP.ZS</t>
  </si>
  <si>
    <t>Trained teachers in lower secondary education (% of total teachers)</t>
  </si>
  <si>
    <t>SE.SEC.TCAQ.LO.ZS</t>
  </si>
  <si>
    <t>Progression to secondary school (%)</t>
  </si>
  <si>
    <t>SE.SEC.PROG.ZS</t>
  </si>
  <si>
    <t>School enrollment, secondary, male (% net)</t>
  </si>
  <si>
    <t>SE.SEC.NENR.MA</t>
  </si>
  <si>
    <t>School enrollment, secondary, female (% gross)</t>
  </si>
  <si>
    <t>SE.SEC.ENRR.FE</t>
  </si>
  <si>
    <t>Pupil-teacher ratio, upper secondary</t>
  </si>
  <si>
    <t>SE.SEC.ENRL.UP.TC.ZS</t>
  </si>
  <si>
    <t>Secondary education, general pupils</t>
  </si>
  <si>
    <t>SE.SEC.ENRL.GC</t>
  </si>
  <si>
    <t>Educational attainment, at least completed upper secondary, population 25+, total (%) (cumulative)</t>
  </si>
  <si>
    <t>SE.SEC.CUAT.UP.ZS</t>
  </si>
  <si>
    <t>Educational attainment, at least completed post-secondary, population 25+, male (%) (cumulative)</t>
  </si>
  <si>
    <t>SE.SEC.CUAT.PO.MA.ZS</t>
  </si>
  <si>
    <t>Educational attainment, at least completed lower secondary, population 25+, female (%) (cumulative)</t>
  </si>
  <si>
    <t>SE.SEC.CUAT.LO.FE.ZS</t>
  </si>
  <si>
    <t>Lower secondary school starting age (years)</t>
  </si>
  <si>
    <t>SE.SEC.AGES</t>
  </si>
  <si>
    <t>Children out of school, female (% of female primary school age)</t>
  </si>
  <si>
    <t>SE.PRM.UNER.FE.ZS</t>
  </si>
  <si>
    <t>Adjusted net enrollment rate, primary, female (% of primary school age children)</t>
  </si>
  <si>
    <t>SE.PRM.TENR.FE</t>
  </si>
  <si>
    <t>Trained teachers in primary education (% of total teachers)</t>
  </si>
  <si>
    <t>SE.PRM.TCAQ.ZS</t>
  </si>
  <si>
    <t>Repeaters, primary, male (% of male enrollment)</t>
  </si>
  <si>
    <t>SE.PRM.REPT.MA.ZS</t>
  </si>
  <si>
    <t>Persistence to last grade of primary, female (% of cohort)</t>
  </si>
  <si>
    <t>SE.PRM.PRSL.FE.ZS</t>
  </si>
  <si>
    <t>School enrollment, primary, private (% of total primary)</t>
  </si>
  <si>
    <t>SE.PRM.PRIV.ZS</t>
  </si>
  <si>
    <t>Net intake rate in grade 1 (% of official school-age population)</t>
  </si>
  <si>
    <t>SE.PRM.NINT.ZS</t>
  </si>
  <si>
    <t>School enrollment, primary, female (% net)</t>
  </si>
  <si>
    <t>SE.PRM.NENR.FE</t>
  </si>
  <si>
    <t>Gross intake ratio in first grade of primary education, female (% of relevant age group)</t>
  </si>
  <si>
    <t>SE.PRM.GINT.FE.ZS</t>
  </si>
  <si>
    <t>Pupil-teacher ratio, primary</t>
  </si>
  <si>
    <t>SE.PRM.ENRL.TC.ZS</t>
  </si>
  <si>
    <t>Educational attainment, at least completed primary, population 25+ years, total (%) (cumulative)</t>
  </si>
  <si>
    <t>SE.PRM.CUAT.ZS</t>
  </si>
  <si>
    <t>Primary completion rate, male (% of relevant age group)</t>
  </si>
  <si>
    <t>SE.PRM.CMPT.MA.ZS</t>
  </si>
  <si>
    <t>Trained teachers in preprimary education, male (% of male teachers)</t>
  </si>
  <si>
    <t>SE.PRE.TCAQ.MA.ZS</t>
  </si>
  <si>
    <t>School enrollment, preprimary (% gross)</t>
  </si>
  <si>
    <t>SE.PRE.ENRR</t>
  </si>
  <si>
    <t>School enrollment, secondary (gross), gender parity index (GPI)</t>
  </si>
  <si>
    <t>SE.ENR.SECO.FM.ZS</t>
  </si>
  <si>
    <t>Literacy rate, adult total (% of people ages 15 and above)</t>
  </si>
  <si>
    <t>SE.ADT.LITR.ZS</t>
  </si>
  <si>
    <t>Literacy rate, youth male (% of males ages 15-24)</t>
  </si>
  <si>
    <t>SE.ADT.1524.LT.MA.ZS</t>
  </si>
  <si>
    <t>Regulatory Quality: Percentile Rank, Upper Bound of 90% Confidence Interval</t>
  </si>
  <si>
    <t>RQ.PER.RNK.UPPER</t>
  </si>
  <si>
    <t>Regulatory Quality: Estimate</t>
  </si>
  <si>
    <t>RQ.EST</t>
  </si>
  <si>
    <t>Rule of Law: Percentile Rank</t>
  </si>
  <si>
    <t>RL.PER.RNK</t>
  </si>
  <si>
    <t>Political Stability and Absence of Violence/Terrorism: Standard Error</t>
  </si>
  <si>
    <t>PV.STD.ERR</t>
  </si>
  <si>
    <t>New business density (new registrations per 1,000 people ages 15-64)</t>
  </si>
  <si>
    <t>IC.BUS.NDNS.ZS</t>
  </si>
  <si>
    <t>Human capital index (HCI), male, upper bound (scale 0-1)</t>
  </si>
  <si>
    <t>HD.HCI.OVRL.UB.MA</t>
  </si>
  <si>
    <t>Human capital index (HCI), male, lower bound (scale 0-1)</t>
  </si>
  <si>
    <t>HD.HCI.OVRL.LB.MA</t>
  </si>
  <si>
    <t>Human capital index (HCI) (scale 0-1)</t>
  </si>
  <si>
    <t>HD.HCI.OVRL</t>
  </si>
  <si>
    <t>Government Effectiveness: Percentile Rank, Lower Bound of 90% Confidence Interval</t>
  </si>
  <si>
    <t>GE.PER.RNK.LOWER</t>
  </si>
  <si>
    <t>Subsidies and other transfers (% of expense)</t>
  </si>
  <si>
    <t>GC.XPN.TRFT.ZS</t>
  </si>
  <si>
    <t>Other expense (% of expense)</t>
  </si>
  <si>
    <t>GC.XPN.OTHR.ZS</t>
  </si>
  <si>
    <t>Interest payments (current LCU)</t>
  </si>
  <si>
    <t>GC.XPN.INTP.CN</t>
  </si>
  <si>
    <t>Compensation of employees (current LCU)</t>
  </si>
  <si>
    <t>GC.XPN.COMP.CN</t>
  </si>
  <si>
    <t>Tax revenue (% of GDP)</t>
  </si>
  <si>
    <t>GC.TAX.TOTL.GD.ZS</t>
  </si>
  <si>
    <t>Taxes on international trade (% of revenue)</t>
  </si>
  <si>
    <t>GC.TAX.INTT.RV.ZS</t>
  </si>
  <si>
    <t>Taxes on goods and services (% value added of industry and services)</t>
  </si>
  <si>
    <t>GC.TAX.GSRV.VA.ZS</t>
  </si>
  <si>
    <t>Taxes on exports (current LCU)</t>
  </si>
  <si>
    <t>GC.TAX.EXPT.CN</t>
  </si>
  <si>
    <t>Social contributions (current LCU)</t>
  </si>
  <si>
    <t>GC.REV.SOCL.CN</t>
  </si>
  <si>
    <t>Net lending (+) / net borrowing (-) (current LCU)</t>
  </si>
  <si>
    <t>GC.NLD.TOTL.CN</t>
  </si>
  <si>
    <t>Net incurrence of liabilities, total (current LCU)</t>
  </si>
  <si>
    <t>GC.LBL.TOTL.CN</t>
  </si>
  <si>
    <t>Net acquisition of financial assets (current LCU)</t>
  </si>
  <si>
    <t>GC.AST.TOTL.CN</t>
  </si>
  <si>
    <t>Account ownership at a financial institution or with a mobile-money-service provider, secondary education or more (% of population ages 15+)</t>
  </si>
  <si>
    <t>FX.OWN.TOTL.SO.ZS</t>
  </si>
  <si>
    <t>Account ownership at a financial institution or with a mobile-money-service provider, female (% of population ages 15+)</t>
  </si>
  <si>
    <t>FX.OWN.TOTL.FE.ZS</t>
  </si>
  <si>
    <t>Domestic credit provided by financial sector (% of GDP)</t>
  </si>
  <si>
    <t>FS.AST.DOMS.GD.ZS</t>
  </si>
  <si>
    <t>Real interest rate (%)</t>
  </si>
  <si>
    <t>FR.INR.RINR</t>
  </si>
  <si>
    <t>Wholesale price index (2010 = 100)</t>
  </si>
  <si>
    <t>FP.WPI.TOTL</t>
  </si>
  <si>
    <t>Broad money to total reserves ratio</t>
  </si>
  <si>
    <t>FM.LBL.BMNY.IR.ZS</t>
  </si>
  <si>
    <t>Monetary Sector credit to private sector (% GDP)</t>
  </si>
  <si>
    <t>FM.AST.PRVT.GD.ZS</t>
  </si>
  <si>
    <t>Claims on central government (annual growth as % of broad money)</t>
  </si>
  <si>
    <t>FM.AST.CGOV.ZG.M3</t>
  </si>
  <si>
    <t>Total reserves (includes gold, current US$)</t>
  </si>
  <si>
    <t>FI.RES.TOTL.CD</t>
  </si>
  <si>
    <t>Borrowers from commercial banks (per 1,000 adults)</t>
  </si>
  <si>
    <t>FB.CBK.BRWR.P3</t>
  </si>
  <si>
    <t>Bank nonperforming loans to total gross loans (%)</t>
  </si>
  <si>
    <t>FB.AST.NPER.ZS</t>
  </si>
  <si>
    <t>Renewable internal freshwater resources per capita (cubic meters)</t>
  </si>
  <si>
    <t>ER.H2O.INTR.PC</t>
  </si>
  <si>
    <t>Level of water stress: freshwater withdrawal as a proportion of available freshwater resources</t>
  </si>
  <si>
    <t>ER.H2O.FWST.ZS</t>
  </si>
  <si>
    <t>Water productivity, total (constant 2015 US$ GDP per cubic meter of total freshwater withdrawal)</t>
  </si>
  <si>
    <t>ER.GDP.FWTL.M3.KD</t>
  </si>
  <si>
    <t>Pump price for gasoline (US$ per liter)</t>
  </si>
  <si>
    <t>EP.PMP.SGAS.CD</t>
  </si>
  <si>
    <t>Population in the largest city (% of urban population)</t>
  </si>
  <si>
    <t>EN.URB.LCTY.UR.ZS</t>
  </si>
  <si>
    <t>Urban population living in areas where elevation is below 5 meters (% of total population)</t>
  </si>
  <si>
    <t>EN.POP.EL5M.UR.ZS</t>
  </si>
  <si>
    <t>Plant species (higher), threatened</t>
  </si>
  <si>
    <t>EN.HPT.THRD.NO</t>
  </si>
  <si>
    <t>CO2 emissions from manufacturing industries and construction (% of total fuel combustion)</t>
  </si>
  <si>
    <t>EN.CO2.MANF.ZS</t>
  </si>
  <si>
    <t>GHG net emissions/removals by LUCF (Mt of CO2 equivalent)</t>
  </si>
  <si>
    <t>EN.CLC.GHGR.MT.CE</t>
  </si>
  <si>
    <t>PM2.5 air pollution, population exposed to levels exceeding WHO guideline value (% of total)</t>
  </si>
  <si>
    <t>EN.ATM.PM25.MC.ZS</t>
  </si>
  <si>
    <t>PM2.5 air pollution, mean annual exposure (micrograms per cubic meter)</t>
  </si>
  <si>
    <t>EN.ATM.PM25.MC.M3</t>
  </si>
  <si>
    <t>Nitrous oxide emissions in energy sector (% of total)</t>
  </si>
  <si>
    <t>EN.ATM.NOXE.EG.ZS</t>
  </si>
  <si>
    <t>Methane emissions (% change from 1990)</t>
  </si>
  <si>
    <t>EN.ATM.METH.ZG</t>
  </si>
  <si>
    <t>Agricultural methane emissions (% of total)</t>
  </si>
  <si>
    <t>EN.ATM.METH.AG.ZS</t>
  </si>
  <si>
    <t>Total greenhouse gas emissions (kt of CO2 equivalent)</t>
  </si>
  <si>
    <t>EN.ATM.GHGT.KT.CE</t>
  </si>
  <si>
    <t>CO2 emissions from solid fuel consumption (kt)</t>
  </si>
  <si>
    <t>EN.ATM.CO2E.SF.KT</t>
  </si>
  <si>
    <t>CO2 emissions from liquid fuel consumption (% of total)</t>
  </si>
  <si>
    <t>EN.ATM.CO2E.LF.ZS</t>
  </si>
  <si>
    <t>CO2 emissions from gaseous fuel consumption (% of total)</t>
  </si>
  <si>
    <t>EN.ATM.CO2E.GF.ZS</t>
  </si>
  <si>
    <t>Electric power consumption (kWh per capita)</t>
  </si>
  <si>
    <t>EG.USE.ELEC.KH.PC</t>
  </si>
  <si>
    <t>Alternative and nuclear energy (% of total energy use)</t>
  </si>
  <si>
    <t>EG.USE.COMM.CL.ZS</t>
  </si>
  <si>
    <t>Renewable energy consumption (% of total final energy consumption)</t>
  </si>
  <si>
    <t>EG.FEC.RNEW.ZS</t>
  </si>
  <si>
    <t>Electricity production from oil sources (% of total)</t>
  </si>
  <si>
    <t>EG.ELC.PETR.ZS</t>
  </si>
  <si>
    <t>Electricity production from hydroelectric sources (% of total)</t>
  </si>
  <si>
    <t>EG.ELC.HYRO.ZS</t>
  </si>
  <si>
    <t>Access to electricity, urban (% of urban population)</t>
  </si>
  <si>
    <t>EG.ELC.ACCS.UR.ZS</t>
  </si>
  <si>
    <t>Access to clean fuels and technologies for cooking, urban (% of urban population)</t>
  </si>
  <si>
    <t>EG.CFT.ACCS.UR.ZS</t>
  </si>
  <si>
    <t>Public and publicly guaranteed debt service (% of exports of goods, services and primary income)</t>
  </si>
  <si>
    <t>DT.TDS.DPPG.XP.ZS</t>
  </si>
  <si>
    <t>IMF repurchases and charges (TDS, current US$)</t>
  </si>
  <si>
    <t>DT.TDS.DIMF.CD</t>
  </si>
  <si>
    <t>Net ODA received (% of central government expense)</t>
  </si>
  <si>
    <t>DT.ODA.ODAT.XP.ZS</t>
  </si>
  <si>
    <t>Net ODA received (% of GNI)</t>
  </si>
  <si>
    <t>DT.ODA.ODAT.GN.ZS</t>
  </si>
  <si>
    <t>Net official aid received (current US$)</t>
  </si>
  <si>
    <t>DT.ODA.OATL.CD</t>
  </si>
  <si>
    <t>Internally displaced persons, total displaced by conflict and violence (number of people)</t>
  </si>
  <si>
    <t>VC.IDP.TOCV</t>
  </si>
  <si>
    <t>Voice and Accountability: Standard Error</t>
  </si>
  <si>
    <t>VA.STD.ERR</t>
  </si>
  <si>
    <t>Voice and Accountability: Number of Sources</t>
  </si>
  <si>
    <t>VA.NO.SRC</t>
  </si>
  <si>
    <t>High-technology exports (% of manufactured exports)</t>
  </si>
  <si>
    <t>TX.VAL.TECH.MF.ZS</t>
  </si>
  <si>
    <t>Export value index (2000 = 100)</t>
  </si>
  <si>
    <t>TX.VAL.MRCH.XD.WD</t>
  </si>
  <si>
    <t>Merchandise exports to low- and middle-income economies in Sub-Saharan Africa (% of total merchandise exports)</t>
  </si>
  <si>
    <t>TX.VAL.MRCH.R6.ZS</t>
  </si>
  <si>
    <t>Merchandise exports to low- and middle-income economies in Europe &amp; Central Asia (% of total merchandise exports)</t>
  </si>
  <si>
    <t>TX.VAL.MRCH.R2.ZS</t>
  </si>
  <si>
    <t>Merchandise exports (current US$)</t>
  </si>
  <si>
    <t>TX.VAL.MRCH.CD.WT</t>
  </si>
  <si>
    <t>Insurance and financial services (% of commercial service exports)</t>
  </si>
  <si>
    <t>TX.VAL.INSF.ZS.WT</t>
  </si>
  <si>
    <t>Agricultural raw materials exports (% of merchandise exports)</t>
  </si>
  <si>
    <t>TX.VAL.AGRI.ZS.UN</t>
  </si>
  <si>
    <t>Net barter terms of trade index (2000 = 100)</t>
  </si>
  <si>
    <t>TT.PRI.MRCH.XD.WD</t>
  </si>
  <si>
    <t>Computer, communications and other services (% of commercial service imports)</t>
  </si>
  <si>
    <t>TM.VAL.OTHR.ZS.WT</t>
  </si>
  <si>
    <t>Merchandise imports by the reporting economy, residual (% of total merchandise imports)</t>
  </si>
  <si>
    <t>TM.VAL.MRCH.RS.ZS</t>
  </si>
  <si>
    <t>Merchandise imports from low- and middle-income economies in Latin America &amp; the Caribbean (% of total merchandise imports)</t>
  </si>
  <si>
    <t>TM.VAL.MRCH.R3.ZS</t>
  </si>
  <si>
    <t>Merchandise imports from high-income economies (% of total merchandise imports)</t>
  </si>
  <si>
    <t>TM.VAL.MRCH.HI.ZS</t>
  </si>
  <si>
    <t>Manufactures imports (% of merchandise imports)</t>
  </si>
  <si>
    <t>TM.VAL.MANF.ZS.UN</t>
  </si>
  <si>
    <t>Food imports (% of merchandise imports)</t>
  </si>
  <si>
    <t>TM.VAL.FOOD.ZS.UN</t>
  </si>
  <si>
    <t>Tariff rate, applied, weighted mean, primary products (%)</t>
  </si>
  <si>
    <t>TM.TAX.TCOM.WM.AR.ZS</t>
  </si>
  <si>
    <t>Share of tariff lines with international peaks, primary products (%)</t>
  </si>
  <si>
    <t>TM.TAX.TCOM.IP.ZS</t>
  </si>
  <si>
    <t>Tariff rate, applied, weighted mean, all products (%)</t>
  </si>
  <si>
    <t>TM.TAX.MRCH.WM.AR.ZS</t>
  </si>
  <si>
    <t>Share of tariff lines with international peaks, all products (%)</t>
  </si>
  <si>
    <t>TM.TAX.MRCH.IP.ZS</t>
  </si>
  <si>
    <t>Tariff rate, applied, weighted mean, manufactured products (%)</t>
  </si>
  <si>
    <t>TM.TAX.MANF.WM.AR.ZS</t>
  </si>
  <si>
    <t>Share of tariff lines with international peaks, manufactured products (%)</t>
  </si>
  <si>
    <t>TM.TAX.MANF.IP.ZS</t>
  </si>
  <si>
    <t>Merchandise trade (% of GDP)</t>
  </si>
  <si>
    <t>TG.VAL.TOTL.GD.ZS</t>
  </si>
  <si>
    <t>International tourism, receipts for travel items (current US$)</t>
  </si>
  <si>
    <t>ST.INT.TVLR.CD</t>
  </si>
  <si>
    <t>International tourism, receipts (current US$)</t>
  </si>
  <si>
    <t>ST.INT.RCPT.CD</t>
  </si>
  <si>
    <t>Urban population (% of total population)</t>
  </si>
  <si>
    <t>SP.URB.TOTL.IN.ZS</t>
  </si>
  <si>
    <t>Rural population growth (annual %)</t>
  </si>
  <si>
    <t>SP.RUR.TOTL.ZG</t>
  </si>
  <si>
    <t>Completeness of birth registration, urban (%)</t>
  </si>
  <si>
    <t>SP.REG.BRTH.UR.ZS</t>
  </si>
  <si>
    <t>Population, male (% of total population)</t>
  </si>
  <si>
    <t>SP.POP.TOTL.MA.ZS</t>
  </si>
  <si>
    <t>Population, total</t>
  </si>
  <si>
    <t>SP.POP.TOTL</t>
  </si>
  <si>
    <t>Age dependency ratio, young (% of working-age population)</t>
  </si>
  <si>
    <t>SP.POP.DPND.YG</t>
  </si>
  <si>
    <t>Population ages 80 and above, male (% of male population)</t>
  </si>
  <si>
    <t>SP.POP.80UP.MA.5Y</t>
  </si>
  <si>
    <t>Population ages 70-74, male (% of male population)</t>
  </si>
  <si>
    <t>SP.POP.7074.MA.5Y</t>
  </si>
  <si>
    <t>Population ages 65 and above, male (% of male population)</t>
  </si>
  <si>
    <t>SP.POP.65UP.MA.ZS</t>
  </si>
  <si>
    <t>Population ages 65-69, male (% of male population)</t>
  </si>
  <si>
    <t>SP.POP.6569.MA.5Y</t>
  </si>
  <si>
    <t>Population ages 55-59, male (% of male population)</t>
  </si>
  <si>
    <t>SP.POP.5559.MA.5Y</t>
  </si>
  <si>
    <t>Population ages 45-49, male (% of male population)</t>
  </si>
  <si>
    <t>SP.POP.4549.MA.5Y</t>
  </si>
  <si>
    <t>Population ages 35-39, male (% of male population)</t>
  </si>
  <si>
    <t>SP.POP.3539.MA.5Y</t>
  </si>
  <si>
    <t>Population ages 25-29, male (% of male population)</t>
  </si>
  <si>
    <t>SP.POP.2529.MA.5Y</t>
  </si>
  <si>
    <t>Population ages 15-64 (% of total population)</t>
  </si>
  <si>
    <t>SP.POP.1564.TO.ZS</t>
  </si>
  <si>
    <t>Population ages 15-64, female (% of female population)</t>
  </si>
  <si>
    <t>SP.POP.1564.FE.ZS</t>
  </si>
  <si>
    <t>Population ages 10-14, male (% of male population)</t>
  </si>
  <si>
    <t>SP.POP.1014.MA.5Y</t>
  </si>
  <si>
    <t>Population ages 0-14 (% of total population)</t>
  </si>
  <si>
    <t>SP.POP.0014.TO.ZS</t>
  </si>
  <si>
    <t>Population ages 0-14, female (% of female population)</t>
  </si>
  <si>
    <t>SP.POP.0014.FE.ZS</t>
  </si>
  <si>
    <t>Teenage mothers (% of women ages 15-19 who have had children or are currently pregnant)</t>
  </si>
  <si>
    <t>SP.MTR.1519.ZS</t>
  </si>
  <si>
    <t>Wanted fertility rate (births per woman)</t>
  </si>
  <si>
    <t>SP.DYN.WFRT</t>
  </si>
  <si>
    <t>Life expectancy at birth, male (years)</t>
  </si>
  <si>
    <t>SP.DYN.LE00.MA.IN</t>
  </si>
  <si>
    <t>Mortality rate, infant (per 1,000 live births)</t>
  </si>
  <si>
    <t>SP.DYN.IMRT.IN</t>
  </si>
  <si>
    <t>Death rate, crude (per 1,000 people)</t>
  </si>
  <si>
    <t>SP.DYN.CDRT.IN</t>
  </si>
  <si>
    <t>Adolescent fertility rate (births per 1,000 women ages 15-19)</t>
  </si>
  <si>
    <t>SP.ADO.TFRT</t>
  </si>
  <si>
    <t>Prevalence of moderate or severe food insecurity in the population (%)</t>
  </si>
  <si>
    <t>SN.ITK.MSFI.ZS</t>
  </si>
  <si>
    <t>Refugee population by country or territory of origin</t>
  </si>
  <si>
    <t>SM.POP.REFG.OR</t>
  </si>
  <si>
    <t>Children in employment, wage workers, male (% of male children in employment, ages 7-14)</t>
  </si>
  <si>
    <t>SL.WAG.0714.MA.ZS</t>
  </si>
  <si>
    <t>Unemployment, male (% of male labor force) (modeled ILO estimate)</t>
  </si>
  <si>
    <t>SL.UEM.TOTL.MA.ZS</t>
  </si>
  <si>
    <t>Share of youth not in education, employment or training, total (% of youth population)</t>
  </si>
  <si>
    <t>SL.UEM.NEET.ZS</t>
  </si>
  <si>
    <t>Mortality rate attributed to unintentional poisoning (per 100,000 population)</t>
  </si>
  <si>
    <t>SH.STA.POIS.P5</t>
  </si>
  <si>
    <t>Prevalence of overweight, weight for height, female (% of children under 5)</t>
  </si>
  <si>
    <t>SH.STA.OWGH.FE.ZS</t>
  </si>
  <si>
    <t>People practicing open defecation, urban (% of urban population)</t>
  </si>
  <si>
    <t>SH.STA.ODFC.UR.ZS</t>
  </si>
  <si>
    <t>Prevalence of underweight, weight for age (% of children under 5)</t>
  </si>
  <si>
    <t>SH.STA.MALN.ZS</t>
  </si>
  <si>
    <t>People with basic handwashing facilities including soap and water, urban (% of urban population)</t>
  </si>
  <si>
    <t>SH.STA.HYGN.UR.ZS</t>
  </si>
  <si>
    <t>Low-birthweight babies (% of births)</t>
  </si>
  <si>
    <t>SH.STA.BRTW.ZS</t>
  </si>
  <si>
    <t>People using at least basic sanitation services, urban (% of urban population)</t>
  </si>
  <si>
    <t>SH.STA.BASS.UR.ZS</t>
  </si>
  <si>
    <t>Mortality rate attributed to household and ambient air pollution, age-standardized (per 100,000 population)</t>
  </si>
  <si>
    <t>SH.STA.AIRP.P5</t>
  </si>
  <si>
    <t>Risk of impoverishing expenditure for surgical care (% of people at risk)</t>
  </si>
  <si>
    <t>SH.SGR.IRSK.ZS</t>
  </si>
  <si>
    <t>Prevalence of current tobacco use (% of adults)</t>
  </si>
  <si>
    <t>SH.PRV.SMOK</t>
  </si>
  <si>
    <t>Number of maternal deaths</t>
  </si>
  <si>
    <t>SH.MMR.DTHS</t>
  </si>
  <si>
    <t>Specialist surgical workforce (per 100,000 population)</t>
  </si>
  <si>
    <t>SH.MED.SAOP.P5</t>
  </si>
  <si>
    <t>Hospital beds (per 1,000 people)</t>
  </si>
  <si>
    <t>SH.MED.BEDS.ZS</t>
  </si>
  <si>
    <t>Antiretroviral therapy coverage for PMTCT (% of pregnant women living with HIV)</t>
  </si>
  <si>
    <t>SH.HIV.PMTC.ZS</t>
  </si>
  <si>
    <t>Incidence of HIV, all (per 1,000 uninfected population)</t>
  </si>
  <si>
    <t>SH.HIV.INCD.TL.P3</t>
  </si>
  <si>
    <t>Antiretroviral therapy coverage (% of people living with HIV)</t>
  </si>
  <si>
    <t>SH.HIV.ARTC.ZS</t>
  </si>
  <si>
    <t>People using safely managed drinking water services (% of population)</t>
  </si>
  <si>
    <t>SH.H2O.SMDW.ZS</t>
  </si>
  <si>
    <t>People using at least basic drinking water services, urban (% of urban population)</t>
  </si>
  <si>
    <t>SH.H2O.BASW.UR.ZS</t>
  </si>
  <si>
    <t>Mortality from CVD, cancer, diabetes or CRD between exact ages 30 and 70 (%)</t>
  </si>
  <si>
    <t>SH.DYN.NCOM.ZS</t>
  </si>
  <si>
    <t>Mortality rate, under-5, female (per 1,000 live births)</t>
  </si>
  <si>
    <t>SH.DYN.MORT.FE</t>
  </si>
  <si>
    <t>Probability of dying among youth ages 20-24 years (per 1,000)</t>
  </si>
  <si>
    <t>SH.DYN.2024</t>
  </si>
  <si>
    <t>Number of neonatal deaths</t>
  </si>
  <si>
    <t>SH.DTH.NMRT</t>
  </si>
  <si>
    <t>Number of infant deaths</t>
  </si>
  <si>
    <t>SH.DTH.IMRT</t>
  </si>
  <si>
    <t>Number of deaths ages 10-14 years</t>
  </si>
  <si>
    <t>SH.DTH.1014</t>
  </si>
  <si>
    <t>Prevalence of anemia among non-pregnant women (% of women ages 15-49)</t>
  </si>
  <si>
    <t>SH.ANM.NPRG.ZS</t>
  </si>
  <si>
    <t>Total alcohol consumption per capita (liters of pure alcohol, projected estimates, 15+ years of age)</t>
  </si>
  <si>
    <t>SH.ALC.PCAP.LI</t>
  </si>
  <si>
    <t>Women who believe a husband is justified in beating his wife when she neglects the children (%)</t>
  </si>
  <si>
    <t>SG.VAW.NEGL.ZS</t>
  </si>
  <si>
    <t>Proportion of women subjected to physical and/or sexual violence in the last 12 months (% of ever-partnered women ages 15-49)</t>
  </si>
  <si>
    <t>SG.VAW.1549.ZS</t>
  </si>
  <si>
    <t>Proportion of seats held by women in national parliaments (%)</t>
  </si>
  <si>
    <t>SG.GEN.PARL.ZS</t>
  </si>
  <si>
    <t>Government expenditure on education, total (% of government expenditure)</t>
  </si>
  <si>
    <t>SE.XPD.TOTL.GB.ZS</t>
  </si>
  <si>
    <t>Government expenditure per student, secondary (% of GDP per capita)</t>
  </si>
  <si>
    <t>SE.XPD.SECO.PC.ZS</t>
  </si>
  <si>
    <t>Current education expenditure, tertiary (% of total expenditure in tertiary public institutions)</t>
  </si>
  <si>
    <t>SE.XPD.CTER.ZS</t>
  </si>
  <si>
    <t>School enrollment, tertiary, male (% gross)</t>
  </si>
  <si>
    <t>SE.TER.ENRR.MA</t>
  </si>
  <si>
    <t>Educational attainment, at least completed short-cycle tertiary, population 25+, total (%) (cumulative)</t>
  </si>
  <si>
    <t>SE.TER.CUAT.ST.ZS</t>
  </si>
  <si>
    <t>Educational attainment, at least Master's or equivalent, population 25+, male (%) (cumulative)</t>
  </si>
  <si>
    <t>SE.TER.CUAT.MS.MA.ZS</t>
  </si>
  <si>
    <t>Educational attainment, Doctoral or equivalent, population 25+, female (%) (cumulative)</t>
  </si>
  <si>
    <t>SE.TER.CUAT.DO.FE.ZS</t>
  </si>
  <si>
    <t>Adolescents out of school (% of lower secondary school age)</t>
  </si>
  <si>
    <t>SE.SEC.UNER.LO.ZS</t>
  </si>
  <si>
    <t>Secondary education, teachers, female</t>
  </si>
  <si>
    <t>SE.SEC.TCHR.FE</t>
  </si>
  <si>
    <t>Trained teachers in upper secondary education, male (% of male teachers)</t>
  </si>
  <si>
    <t>SE.SEC.TCAQ.UP.MA.ZS</t>
  </si>
  <si>
    <t>Trained teachers in lower secondary education, male (% of male teachers)</t>
  </si>
  <si>
    <t>SE.SEC.TCAQ.LO.MA.ZS</t>
  </si>
  <si>
    <t>Progression to secondary school, male (%)</t>
  </si>
  <si>
    <t>SE.SEC.PROG.MA.ZS</t>
  </si>
  <si>
    <t>School enrollment, secondary, female (% net)</t>
  </si>
  <si>
    <t>SE.SEC.NENR.FE</t>
  </si>
  <si>
    <t>School enrollment, secondary (% gross)</t>
  </si>
  <si>
    <t>SE.SEC.ENRR</t>
  </si>
  <si>
    <t>Pupil-teacher ratio, secondary</t>
  </si>
  <si>
    <t>SE.SEC.ENRL.TC.ZS</t>
  </si>
  <si>
    <t>Secondary education, pupils (% female)</t>
  </si>
  <si>
    <t>SE.SEC.ENRL.FE.ZS</t>
  </si>
  <si>
    <t>Educational attainment, at least completed upper secondary, population 25+, male (%) (cumulative)</t>
  </si>
  <si>
    <t>SE.SEC.CUAT.UP.MA.ZS</t>
  </si>
  <si>
    <t>Educational attainment, at least completed post-secondary, population 25+, female (%) (cumulative)</t>
  </si>
  <si>
    <t>SE.SEC.CUAT.PO.FE.ZS</t>
  </si>
  <si>
    <t>Lower secondary completion rate, total (% of relevant age group)</t>
  </si>
  <si>
    <t>SE.SEC.CMPT.LO.ZS</t>
  </si>
  <si>
    <t>Children out of school (% of primary school age)</t>
  </si>
  <si>
    <t>SE.PRM.UNER.ZS</t>
  </si>
  <si>
    <t>Children out of school, primary, female</t>
  </si>
  <si>
    <t>SE.PRM.UNER.FE</t>
  </si>
  <si>
    <t>Adjusted net enrollment rate, primary (% of primary school age children)</t>
  </si>
  <si>
    <t>SE.PRM.TENR</t>
  </si>
  <si>
    <t>Trained teachers in primary education, male (% of male teachers)</t>
  </si>
  <si>
    <t>SE.PRM.TCAQ.MA.ZS</t>
  </si>
  <si>
    <t>Repeaters, primary, female (% of female enrollment)</t>
  </si>
  <si>
    <t>SE.PRM.REPT.FE.ZS</t>
  </si>
  <si>
    <t>Persistence to grade 5, total (% of cohort)</t>
  </si>
  <si>
    <t>SE.PRM.PRS5.ZS</t>
  </si>
  <si>
    <t>Over-age students, primary (% of enrollment)</t>
  </si>
  <si>
    <t>SE.PRM.OENR.ZS</t>
  </si>
  <si>
    <t>Net intake rate in grade 1, male (% of official school-age population)</t>
  </si>
  <si>
    <t>SE.PRM.NINT.MA.ZS</t>
  </si>
  <si>
    <t>School enrollment, primary (% net)</t>
  </si>
  <si>
    <t>SE.PRM.NENR</t>
  </si>
  <si>
    <t>School enrollment, primary, male (% gross)</t>
  </si>
  <si>
    <t>SE.PRM.ENRR.MA</t>
  </si>
  <si>
    <t>Primary education, pupils (% female)</t>
  </si>
  <si>
    <t>SE.PRM.ENRL.FE.ZS</t>
  </si>
  <si>
    <t>Educational attainment, at least completed primary, population 25+ years, male (%) (cumulative)</t>
  </si>
  <si>
    <t>SE.PRM.CUAT.MA.ZS</t>
  </si>
  <si>
    <t>Primary completion rate, female (% of relevant age group)</t>
  </si>
  <si>
    <t>SE.PRM.CMPT.FE.ZS</t>
  </si>
  <si>
    <t>Trained teachers in preprimary education, female (% of female teachers)</t>
  </si>
  <si>
    <t>SE.PRE.TCAQ.FE.ZS</t>
  </si>
  <si>
    <t>Pupil-teacher ratio, preprimary</t>
  </si>
  <si>
    <t>SE.PRE.ENRL.TC.ZS</t>
  </si>
  <si>
    <t>School enrollment, primary and secondary (gross), gender parity index (GPI)</t>
  </si>
  <si>
    <t>SE.ENR.PRSC.FM.ZS</t>
  </si>
  <si>
    <t>Literacy rate, adult male (% of males ages 15 and above)</t>
  </si>
  <si>
    <t>SE.ADT.LITR.MA.ZS</t>
  </si>
  <si>
    <t>Literacy rate, youth (ages 15-24), gender parity index (GPI)</t>
  </si>
  <si>
    <t>SE.ADT.1524.LT.FM.ZS</t>
  </si>
  <si>
    <t>Regulatory Quality: Percentile Rank, Lower Bound of 90% Confidence Interval</t>
  </si>
  <si>
    <t>RQ.PER.RNK.LOWER</t>
  </si>
  <si>
    <t>Cost to import, border compliance (US$)</t>
  </si>
  <si>
    <t>IC.IMP.CSBC.CD</t>
  </si>
  <si>
    <t>Firms that spend on R&amp;D (% of firms)</t>
  </si>
  <si>
    <t>IC.FRM.RSDV.ZS</t>
  </si>
  <si>
    <t>Firms formally registered when operations started (% of firms)</t>
  </si>
  <si>
    <t>IC.FRM.FREG.ZS</t>
  </si>
  <si>
    <t>Losses due to theft and vandalism (% of annual sales of affected firms)</t>
  </si>
  <si>
    <t>IC.FRM.CRIM.ZS</t>
  </si>
  <si>
    <t>Firms using banks to finance investment (% of firms)</t>
  </si>
  <si>
    <t>IC.FRM.BNKS.ZS</t>
  </si>
  <si>
    <t>Cost to export, documentary compliance (US$)</t>
  </si>
  <si>
    <t>IC.EXP.CSDC.CD</t>
  </si>
  <si>
    <t>Power outages in firms in a typical month (number)</t>
  </si>
  <si>
    <t>IC.ELC.OUTG</t>
  </si>
  <si>
    <t>Private credit bureau coverage (% of adults)</t>
  </si>
  <si>
    <t>IC.CRD.PRVT.ZS</t>
  </si>
  <si>
    <t>Ease of doing business rank (1=most business-friendly regulations)</t>
  </si>
  <si>
    <t>IC.BUS.EASE.XQ</t>
  </si>
  <si>
    <t>Human capital index (HCI), female, upper bound (scale 0-1)</t>
  </si>
  <si>
    <t>HD.HCI.OVRL.UB.FE</t>
  </si>
  <si>
    <t>Human capital index (HCI), female, lower bound (scale 0-1)</t>
  </si>
  <si>
    <t>HD.HCI.OVRL.LB.FE</t>
  </si>
  <si>
    <t>Primary government expenditures as a proportion of original approved budget (%)</t>
  </si>
  <si>
    <t>GF.XPD.BUDG.ZS</t>
  </si>
  <si>
    <t>Government Effectiveness: Percentile Rank</t>
  </si>
  <si>
    <t>GE.PER.RNK</t>
  </si>
  <si>
    <t>Subsidies and other transfers (current LCU)</t>
  </si>
  <si>
    <t>GC.XPN.TRFT.CN</t>
  </si>
  <si>
    <t>Other expense (current LCU)</t>
  </si>
  <si>
    <t>GC.XPN.OTHR.CN</t>
  </si>
  <si>
    <t>Goods and services expense (% of expense)</t>
  </si>
  <si>
    <t>GC.XPN.GSRV.ZS</t>
  </si>
  <si>
    <t>Taxes on income, profits and capital gains (% of total taxes)</t>
  </si>
  <si>
    <t>GC.TAX.YPKG.ZS</t>
  </si>
  <si>
    <t>Tax revenue (current LCU)</t>
  </si>
  <si>
    <t>GC.TAX.TOTL.CN</t>
  </si>
  <si>
    <t>Taxes on international trade (current LCU)</t>
  </si>
  <si>
    <t>GC.TAX.INTT.CN</t>
  </si>
  <si>
    <t>Taxes on goods and services (% of revenue)</t>
  </si>
  <si>
    <t>GC.TAX.GSRV.RV.ZS</t>
  </si>
  <si>
    <t>Revenue, excluding grants (% of GDP)</t>
  </si>
  <si>
    <t>GC.REV.XGRT.GD.ZS</t>
  </si>
  <si>
    <t>Grants and other revenue (% of revenue)</t>
  </si>
  <si>
    <t>GC.REV.GOTR.ZS</t>
  </si>
  <si>
    <t>Net investment in nonfinancial assets (% of GDP)</t>
  </si>
  <si>
    <t>GC.NFN.TOTL.GD.ZS</t>
  </si>
  <si>
    <t>Central government debt, total (% of GDP)</t>
  </si>
  <si>
    <t>GC.DOD.TOTL.GD.ZS</t>
  </si>
  <si>
    <t>Research and development expenditure (% of GDP)</t>
  </si>
  <si>
    <t>GB.XPD.RSDV.GD.ZS</t>
  </si>
  <si>
    <t>Account ownership at a financial institution or with a mobile-money-service provider, primary education or less (% of population ages 15+)</t>
  </si>
  <si>
    <t>FX.OWN.TOTL.PL.ZS</t>
  </si>
  <si>
    <t>Account ownership at a financial institution or with a mobile-money-service provider, richest 60% (% of population ages 15+)</t>
  </si>
  <si>
    <t>FX.OWN.TOTL.60.ZS</t>
  </si>
  <si>
    <t>Claims on other sectors of the domestic economy (% of GDP)</t>
  </si>
  <si>
    <t>FS.AST.DOMO.GD.ZS</t>
  </si>
  <si>
    <t>Interest rate spread (lending rate minus deposit rate, %)</t>
  </si>
  <si>
    <t>FR.INR.LNDP</t>
  </si>
  <si>
    <t>Inflation, consumer prices (annual %)</t>
  </si>
  <si>
    <t>FP.CPI.TOTL.ZG</t>
  </si>
  <si>
    <t>Broad money (% of GDP)</t>
  </si>
  <si>
    <t>FM.LBL.BMNY.GD.ZS</t>
  </si>
  <si>
    <t>Net foreign assets (current LCU)</t>
  </si>
  <si>
    <t>FM.AST.NFRG.CN</t>
  </si>
  <si>
    <t>Total reserves minus gold (current US$)</t>
  </si>
  <si>
    <t>FI.RES.XGLD.CD</t>
  </si>
  <si>
    <t>Bank liquid reserves to bank assets ratio (%)</t>
  </si>
  <si>
    <t>FD.RES.LIQU.AS.ZS</t>
  </si>
  <si>
    <t>Commercial bank branches (per 100,000 adults)</t>
  </si>
  <si>
    <t>FB.CBK.BRCH.P5</t>
  </si>
  <si>
    <t>Terrestrial and marine protected areas (% of total territorial area)</t>
  </si>
  <si>
    <t>ER.PTD.TOTL.ZS</t>
  </si>
  <si>
    <t>Renewable internal freshwater resources, total (billion cubic meters)</t>
  </si>
  <si>
    <t>ER.H2O.INTR.K3</t>
  </si>
  <si>
    <t>Annual freshwater withdrawals, industry (% of total freshwater withdrawal)</t>
  </si>
  <si>
    <t>ER.H2O.FWIN.ZS</t>
  </si>
  <si>
    <t>Total fisheries production (metric tons)</t>
  </si>
  <si>
    <t>ER.FSH.PROD.MT</t>
  </si>
  <si>
    <t>Pump price for diesel fuel (US$ per liter)</t>
  </si>
  <si>
    <t>EP.PMP.DESL.CD</t>
  </si>
  <si>
    <t>Population in largest city</t>
  </si>
  <si>
    <t>EN.URB.LCTY</t>
  </si>
  <si>
    <t>Rural population living in areas where elevation is below 5 meters (% of total population)</t>
  </si>
  <si>
    <t>EN.POP.EL5M.RU.ZS</t>
  </si>
  <si>
    <t>Fish species, threatened</t>
  </si>
  <si>
    <t>EN.FSH.THRD.NO</t>
  </si>
  <si>
    <t>CO2 emissions from electricity and heat production, total (% of total fuel combustion)</t>
  </si>
  <si>
    <t>EN.CO2.ETOT.ZS</t>
  </si>
  <si>
    <t>Disaster risk reduction progress score (1-5 scale; 5=best)</t>
  </si>
  <si>
    <t>EN.CLC.DRSK.XQ</t>
  </si>
  <si>
    <t>PM2.5 pollution, population exposed to levels exceeding WHO Interim Target-3 value (% of total)</t>
  </si>
  <si>
    <t>EN.ATM.PM25.MC.T3.ZS</t>
  </si>
  <si>
    <t>PFC gas emissions (thousand metric tons of CO2 equivalent)</t>
  </si>
  <si>
    <t>EN.ATM.PFCG.KT.CE</t>
  </si>
  <si>
    <t>Nitrous oxide emissions in energy sector (thousand metric tons of CO2 equivalent)</t>
  </si>
  <si>
    <t>EN.ATM.NOXE.EG.KT.CE</t>
  </si>
  <si>
    <t>Methane emissions (kt of CO2 equivalent)</t>
  </si>
  <si>
    <t>EN.ATM.METH.KT.CE</t>
  </si>
  <si>
    <t>Agricultural methane emissions (thousand metric tons of CO2 equivalent)</t>
  </si>
  <si>
    <t>EN.ATM.METH.AG.KT.CE</t>
  </si>
  <si>
    <t>Other greenhouse gas emissions (% change from 1990)</t>
  </si>
  <si>
    <t>EN.ATM.GHGO.ZG</t>
  </si>
  <si>
    <t>CO2 emissions (kg per 2017 PPP $ of GDP)</t>
  </si>
  <si>
    <t>EN.ATM.CO2E.PP.GD.KD</t>
  </si>
  <si>
    <t>CO2 emissions from liquid fuel consumption (kt)</t>
  </si>
  <si>
    <t>EN.ATM.CO2E.LF.KT</t>
  </si>
  <si>
    <t>CO2 emissions from gaseous fuel consumption (kt)</t>
  </si>
  <si>
    <t>EN.ATM.CO2E.GF.KT</t>
  </si>
  <si>
    <t>Combustible renewables and waste (% of total energy)</t>
  </si>
  <si>
    <t>EG.USE.CRNW.ZS</t>
  </si>
  <si>
    <t>Energy imports, net (% of energy use)</t>
  </si>
  <si>
    <t>EG.IMP.CONS.ZS</t>
  </si>
  <si>
    <t>Agriculture, forestry, and fishing, value added per worker (constant 2015 US$)</t>
  </si>
  <si>
    <t>NV.AGR.EMPL.KD</t>
  </si>
  <si>
    <t>External balance on goods and services (current LCU)</t>
  </si>
  <si>
    <t>NE.RSB.GNFS.CN</t>
  </si>
  <si>
    <t>Imports of goods and services (annual % growth)</t>
  </si>
  <si>
    <t>NE.IMP.GNFS.KD.ZG</t>
  </si>
  <si>
    <t>Gross capital formation (% of GDP)</t>
  </si>
  <si>
    <t>NE.GDI.TOTL.ZS</t>
  </si>
  <si>
    <t>Gross capital formation (current LCU)</t>
  </si>
  <si>
    <t>NE.GDI.TOTL.CN</t>
  </si>
  <si>
    <t>Changes in inventories (current US$)</t>
  </si>
  <si>
    <t>NE.GDI.STKB.CD</t>
  </si>
  <si>
    <t>Gross fixed capital formation (constant 2015 US$)</t>
  </si>
  <si>
    <t>NE.GDI.FTOT.KD</t>
  </si>
  <si>
    <t>Gross fixed capital formation, private sector (current LCU)</t>
  </si>
  <si>
    <t>NE.GDI.FPRV.CN</t>
  </si>
  <si>
    <t>Exports of goods and services (constant 2015 US$)</t>
  </si>
  <si>
    <t>NE.EXP.GNFS.KD</t>
  </si>
  <si>
    <t>Gross national expenditure (constant LCU)</t>
  </si>
  <si>
    <t>NE.DAB.TOTL.KN</t>
  </si>
  <si>
    <t>Gross national expenditure deflator (base year varies by country)</t>
  </si>
  <si>
    <t>NE.DAB.DEFL.ZS</t>
  </si>
  <si>
    <t>Final consumption expenditure (constant 2015 US$)</t>
  </si>
  <si>
    <t>NE.CON.TOTL.KD</t>
  </si>
  <si>
    <t>Households and NPISHs Final consumption expenditure, PPP (constant 2017 international $)</t>
  </si>
  <si>
    <t>NE.CON.PRVT.PP.KD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</si>
  <si>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</si>
  <si>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</si>
  <si>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</si>
  <si>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</si>
  <si>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General government final consumption expenditure (annual % growth)</t>
  </si>
  <si>
    <t>NE.CON.GOVT.KD.ZG</t>
  </si>
  <si>
    <t>Arms exports (SIPRI trend indicator values)</t>
  </si>
  <si>
    <t>MS.MIL.XPRT.KD</t>
  </si>
  <si>
    <t>Military expenditure (current USD)</t>
  </si>
  <si>
    <t>MS.MIL.XPND.CD</t>
  </si>
  <si>
    <t>Logistics performance index: Ability to track and trace consignments (1=low to 5=high)</t>
  </si>
  <si>
    <t>LP.LPI.TRAC.XQ</t>
  </si>
  <si>
    <t>Logistics performance index: Ease of arranging competitively priced shipments (1=low to 5=high)</t>
  </si>
  <si>
    <t>LP.LPI.ITRN.XQ</t>
  </si>
  <si>
    <t>Lead time to export, median case (days)</t>
  </si>
  <si>
    <t>LP.EXP.DURS.MD</t>
  </si>
  <si>
    <t>Fixed broadband subscriptions (per 100 people)</t>
  </si>
  <si>
    <t>IT.NET.BBND.P2</t>
  </si>
  <si>
    <t>Mobile cellular subscriptions (per 100 people)</t>
  </si>
  <si>
    <t>IT.CEL.SETS.P2</t>
  </si>
  <si>
    <t>Rail lines (total route-km)</t>
  </si>
  <si>
    <t>IS.RRS.TOTL.KM</t>
  </si>
  <si>
    <t>Air transport, freight (million ton-km)</t>
  </si>
  <si>
    <t>IS.AIR.GOOD.MT.K1</t>
  </si>
  <si>
    <t>Statistical performance indicators (SPI): Pillar 3 data products score  (scale 0-100)</t>
  </si>
  <si>
    <t>IQ.SPI.PIL3</t>
  </si>
  <si>
    <t>Source data assessment of statistical capacity (scale 0 - 100)</t>
  </si>
  <si>
    <t>IQ.SCI.SRCE</t>
  </si>
  <si>
    <t>CPIA transparency, accountability, and corruption in the public sector rating (1=low to 6=high)</t>
  </si>
  <si>
    <t>IQ.CPA.TRAN.XQ</t>
  </si>
  <si>
    <t>CPIA efficiency of revenue mobilization rating (1=low to 6=high)</t>
  </si>
  <si>
    <t>IQ.CPA.REVN.XQ</t>
  </si>
  <si>
    <t>CPIA equity of public resource use rating (1=low to 6=high)</t>
  </si>
  <si>
    <t>IQ.CPA.PRES.XQ</t>
  </si>
  <si>
    <t>CPIA building human resources rating (1=low to 6=high)</t>
  </si>
  <si>
    <t>IQ.CPA.HRES.XQ</t>
  </si>
  <si>
    <t>CPIA quality of budgetary and financial management rating (1=low to 6=high)</t>
  </si>
  <si>
    <t>IQ.CPA.FINQ.XQ</t>
  </si>
  <si>
    <t>CPIA business regulatory environment rating (1=low to 6=high)</t>
  </si>
  <si>
    <t>IQ.CPA.BREG.XQ</t>
  </si>
  <si>
    <t>Patent applications, nonresidents</t>
  </si>
  <si>
    <t>IP.PAT.NRES</t>
  </si>
  <si>
    <t>Public private partnerships investment in water and sanitation (current US$)</t>
  </si>
  <si>
    <t>IE.PPN.WATR.CD</t>
  </si>
  <si>
    <t>Investment in water and sanitation with private participation (current US$)</t>
  </si>
  <si>
    <t>IE.PPI.WATR.CD</t>
  </si>
  <si>
    <t>Procedures to build a warehouse (number)</t>
  </si>
  <si>
    <t>IC.WRH.PROC</t>
  </si>
  <si>
    <t>Tax payments (number)</t>
  </si>
  <si>
    <t>IC.TAX.PAYM</t>
  </si>
  <si>
    <t>Firms expected to give gifts in meetings with tax officials (% of firms)</t>
  </si>
  <si>
    <t>IC.TAX.GIFT.ZS</t>
  </si>
  <si>
    <t>Start-up procedures to register a business (number)</t>
  </si>
  <si>
    <t>IC.REG.PROC</t>
  </si>
  <si>
    <t>Cost of business start-up procedures (% of GNI per capita)</t>
  </si>
  <si>
    <t>IC.REG.COST.PC.ZS</t>
  </si>
  <si>
    <t>Time required to register property (days)</t>
  </si>
  <si>
    <t>IC.PRP.DURS</t>
  </si>
  <si>
    <t>Net bilateral aid flows from DAC donors, Iceland (current US$)</t>
  </si>
  <si>
    <t>DC.DAC.ISLL.CD</t>
  </si>
  <si>
    <t>Net bilateral aid flows from DAC donors, United Kingdom (current US$)</t>
  </si>
  <si>
    <t>DC.DAC.GBRL.CD</t>
  </si>
  <si>
    <t>Net bilateral aid flows from DAC donors, Denmark (current US$)</t>
  </si>
  <si>
    <t>DC.DAC.DNKL.CD</t>
  </si>
  <si>
    <t>Net bilateral aid flows from DAC donors, European Union institutions (current US$)</t>
  </si>
  <si>
    <t>DC.DAC.CECL.CD</t>
  </si>
  <si>
    <t>Net bilateral aid flows from DAC donors, Australia (current US$)</t>
  </si>
  <si>
    <t>DC.DAC.AUSL.CD</t>
  </si>
  <si>
    <t>Listed domestic companies, total</t>
  </si>
  <si>
    <t>CM.MKT.LDOM.NO</t>
  </si>
  <si>
    <t>Control of Corruption: Standard Error</t>
  </si>
  <si>
    <t>CC.STD.ERR</t>
  </si>
  <si>
    <t>Control of Corruption: Number of Sources</t>
  </si>
  <si>
    <t>CC.NO.SRC</t>
  </si>
  <si>
    <t>Personal transfers, receipts (BoP, current US$)</t>
  </si>
  <si>
    <t>BX.TRF.PWKR.CD</t>
  </si>
  <si>
    <t>Foreign direct investment, net inflows (BoP, current US$)</t>
  </si>
  <si>
    <t>BX.KLT.DINV.CD.WD</t>
  </si>
  <si>
    <t>Charges for the use of intellectual property, receipts (BoP, current US$)</t>
  </si>
  <si>
    <t>BX.GSR.ROYL.CD</t>
  </si>
  <si>
    <t>Exports of goods and services (BoP, current US$)</t>
  </si>
  <si>
    <t>BX.GSR.GNFS.CD</t>
  </si>
  <si>
    <t>ICT service exports (BoP, current US$)</t>
  </si>
  <si>
    <t>BX.GSR.CCIS.CD</t>
  </si>
  <si>
    <t>Net secondary income (BoP, current US$)</t>
  </si>
  <si>
    <t>BN.TRF.CURR.CD</t>
  </si>
  <si>
    <t>Net errors and omissions (BoP, current US$)</t>
  </si>
  <si>
    <t>BN.KAC.EOMS.CD</t>
  </si>
  <si>
    <t>Net financial account (BoP, current US$)</t>
  </si>
  <si>
    <t>BN.FIN.TOTL.CD</t>
  </si>
  <si>
    <t>Secondary income, other sectors, payments (BoP, current US$)</t>
  </si>
  <si>
    <t>BM.TRF.PRVT.CD</t>
  </si>
  <si>
    <t>Transport services (% of service imports, BoP)</t>
  </si>
  <si>
    <t>BM.GSR.TRAN.ZS</t>
  </si>
  <si>
    <t>Goods imports (BoP, current US$)</t>
  </si>
  <si>
    <t>BM.GSR.MRCH.CD</t>
  </si>
  <si>
    <t>Communications, computer, etc. (% of service imports, BoP)</t>
  </si>
  <si>
    <t>BM.GSR.CMCP.ZS</t>
  </si>
  <si>
    <t>Livestock production index (2014-2016 = 100)</t>
  </si>
  <si>
    <t>AG.PRD.LVSK.XD</t>
  </si>
  <si>
    <t>Agricultural machinery, tractors per 100 sq. km of arable land</t>
  </si>
  <si>
    <t>AG.LND.TRAC.ZS</t>
  </si>
  <si>
    <t>Average precipitation in depth (mm per year)</t>
  </si>
  <si>
    <t>AG.LND.PRCP.MM</t>
  </si>
  <si>
    <t>Land area where elevation is below 5 meters (% of total land area)</t>
  </si>
  <si>
    <t>AG.LND.EL5M.ZS</t>
  </si>
  <si>
    <t>Rural land area where elevation is below 5 meters (sq. km)</t>
  </si>
  <si>
    <t>AG.LND.EL5M.RU.K2</t>
  </si>
  <si>
    <t>Arable land (hectares per person)</t>
  </si>
  <si>
    <t>AG.LND.ARBL.HA.PC</t>
  </si>
  <si>
    <t>Fertilizer consumption (kilograms per hectare of arable land)</t>
  </si>
  <si>
    <t>AG.CON.FERT.ZS</t>
  </si>
  <si>
    <t>Intentional homicides, male (per 100,000 male)</t>
  </si>
  <si>
    <t>VC.IHR.PSRC.MA.P5</t>
  </si>
  <si>
    <t>Internally displaced persons, new displacement associated with conflict and violence (number of cases)</t>
  </si>
  <si>
    <t>VC.IDP.NWCV</t>
  </si>
  <si>
    <t>Voice and Accountability: Percentile Rank, Lower Bound of 90% Confidence Interval</t>
  </si>
  <si>
    <t>VA.PER.RNK.LOWER</t>
  </si>
  <si>
    <t>Travel services (% of commercial service exports)</t>
  </si>
  <si>
    <t>TX.VAL.TRVL.ZS.WT</t>
  </si>
  <si>
    <t>Commercial service exports (current US$)</t>
  </si>
  <si>
    <t>TX.VAL.SERV.CD.WT</t>
  </si>
  <si>
    <t>Merchandise exports by the reporting economy (current US$)</t>
  </si>
  <si>
    <t>TX.VAL.MRCH.WL.CD</t>
  </si>
  <si>
    <t>Merchandise exports to low- and middle-income economies in Middle East &amp; North Africa (% of total merchandise exports)</t>
  </si>
  <si>
    <t>TX.VAL.MRCH.R4.ZS</t>
  </si>
  <si>
    <t>Merchandise exports to low- and middle-income economies outside region (% of total merchandise exports)</t>
  </si>
  <si>
    <t>TX.VAL.MRCH.OR.ZS</t>
  </si>
  <si>
    <t>Ores and metals exports (% of merchandise exports)</t>
  </si>
  <si>
    <t>TX.VAL.MMTL.ZS.UN</t>
  </si>
  <si>
    <t>Fuel exports (% of merchandise exports)</t>
  </si>
  <si>
    <t>TX.VAL.FUEL.ZS.UN</t>
  </si>
  <si>
    <t>Export volume index (2000 = 100)</t>
  </si>
  <si>
    <t>TX.QTY.MRCH.XD.WD</t>
  </si>
  <si>
    <t>Transport services (% of commercial service imports)</t>
  </si>
  <si>
    <t>TM.VAL.TRAN.ZS.WT</t>
  </si>
  <si>
    <t>Merchandise imports from low- and middle-income economies within region (% of total merchandise imports)</t>
  </si>
  <si>
    <t>TM.VAL.MRCH.WR.ZS</t>
  </si>
  <si>
    <t>Merchandise imports from low- and middle-income economies in South Asia (% of total merchandise imports)</t>
  </si>
  <si>
    <t>TM.VAL.MRCH.R5.ZS</t>
  </si>
  <si>
    <t>Merchandise imports from low- and middle-income economies in East Asia &amp; Pacific (% of total merchandise imports)</t>
  </si>
  <si>
    <t>TM.VAL.MRCH.R1.ZS</t>
  </si>
  <si>
    <t>Merchandise imports from economies in the Arab World (% of total merchandise imports)</t>
  </si>
  <si>
    <t>TM.VAL.MRCH.AL.ZS</t>
  </si>
  <si>
    <t>ICT goods imports (% total goods imports)</t>
  </si>
  <si>
    <t>TM.VAL.ICTG.ZS.UN</t>
  </si>
  <si>
    <t>Import unit value index (2015 = 100)</t>
  </si>
  <si>
    <t>TM.UVI.MRCH.XD.WD</t>
  </si>
  <si>
    <t>Tariff rate, most favored nation, simple mean, primary products (%)</t>
  </si>
  <si>
    <t>TM.TAX.TCOM.SM.FN.ZS</t>
  </si>
  <si>
    <t>Binding coverage, primary products (%)</t>
  </si>
  <si>
    <t>TM.TAX.TCOM.BC.ZS</t>
  </si>
  <si>
    <t>Tariff rate, most favored nation, simple mean, all products (%)</t>
  </si>
  <si>
    <t>TM.TAX.MRCH.SM.FN.ZS</t>
  </si>
  <si>
    <t>Binding coverage, all products (%)</t>
  </si>
  <si>
    <t>TM.TAX.MRCH.BC.ZS</t>
  </si>
  <si>
    <t>Tariff rate, most favored nation, simple mean, manufactured products (%)</t>
  </si>
  <si>
    <t>TM.TAX.MANF.SM.FN.ZS</t>
  </si>
  <si>
    <t>Binding coverage, manufactured products (%)</t>
  </si>
  <si>
    <t>TM.TAX.MANF.BC.ZS</t>
  </si>
  <si>
    <t>International tourism, expenditures (current US$)</t>
  </si>
  <si>
    <t>ST.INT.XPND.CD</t>
  </si>
  <si>
    <t>International tourism, receipts for passenger transport items (current US$)</t>
  </si>
  <si>
    <t>ST.INT.TRNR.CD</t>
  </si>
  <si>
    <t>International tourism, number of arrivals</t>
  </si>
  <si>
    <t>ST.INT.ARVL</t>
  </si>
  <si>
    <t>Urban population growth (annual %)</t>
  </si>
  <si>
    <t>SP.URB.GROW</t>
  </si>
  <si>
    <t>Completeness of death registration with cause-of-death information (%)</t>
  </si>
  <si>
    <t>SP.REG.DTHS.ZS</t>
  </si>
  <si>
    <t>Completeness of birth registration, male (%)</t>
  </si>
  <si>
    <t>SP.REG.BRTH.MA.ZS</t>
  </si>
  <si>
    <t>Population, female (% of total population)</t>
  </si>
  <si>
    <t>SP.POP.TOTL.FE.ZS</t>
  </si>
  <si>
    <t>Researchers in R&amp;D (per million people)</t>
  </si>
  <si>
    <t>SP.POP.SCIE.RD.P6</t>
  </si>
  <si>
    <t>Age dependency ratio (% of working-age population)</t>
  </si>
  <si>
    <t>SP.POP.DPND</t>
  </si>
  <si>
    <t>Population ages 75-79, male (% of male population)</t>
  </si>
  <si>
    <t>SP.POP.7579.MA.5Y</t>
  </si>
  <si>
    <t>Population ages 65 and above (% of total population)</t>
  </si>
  <si>
    <t>SP.POP.65UP.TO.ZS</t>
  </si>
  <si>
    <t>Population ages 65 and above, female (% of female population)</t>
  </si>
  <si>
    <t>SP.POP.65UP.FE.ZS</t>
  </si>
  <si>
    <t>Population ages 60-64, male (% of male population)</t>
  </si>
  <si>
    <t>SP.POP.6064.MA.5Y</t>
  </si>
  <si>
    <t>Population ages 50-54, male (% of male population)</t>
  </si>
  <si>
    <t>SP.POP.5054.MA.5Y</t>
  </si>
  <si>
    <t>Population ages 40-44, male (% of male population)</t>
  </si>
  <si>
    <t>SP.POP.4044.MA.5Y</t>
  </si>
  <si>
    <t>Population ages 30-34, male (% of male population)</t>
  </si>
  <si>
    <t>SP.POP.3034.MA.5Y</t>
  </si>
  <si>
    <t>Population ages 20-24, male (% of male population)</t>
  </si>
  <si>
    <t>SP.POP.2024.MA.5Y</t>
  </si>
  <si>
    <t>Population ages 15-64, male (% of male population)</t>
  </si>
  <si>
    <t>SP.POP.1564.MA.ZS</t>
  </si>
  <si>
    <t>Population ages 15-19, male (% of male population)</t>
  </si>
  <si>
    <t>SP.POP.1519.MA.5Y</t>
  </si>
  <si>
    <t>Population ages 05-09, male (% of male population)</t>
  </si>
  <si>
    <t>SP.POP.0509.MA.5Y</t>
  </si>
  <si>
    <t>Population ages 0-14, male (% of male population)</t>
  </si>
  <si>
    <t>SP.POP.0014.MA.ZS</t>
  </si>
  <si>
    <t>Population ages 00-04, male (% of male population)</t>
  </si>
  <si>
    <t>SP.POP.0004.MA.5Y</t>
  </si>
  <si>
    <t>Women who were first married by age 15 (% of women ages 20-24)</t>
  </si>
  <si>
    <t>SP.M15.2024.FE.ZS</t>
  </si>
  <si>
    <t>Survival to age 65, female (% of cohort)</t>
  </si>
  <si>
    <t>SP.DYN.TO65.FE.ZS</t>
  </si>
  <si>
    <t>Life expectancy at birth, female (years)</t>
  </si>
  <si>
    <t>SP.DYN.LE00.FE.IN</t>
  </si>
  <si>
    <t>Contraceptive prevalence, any method (% of married women ages 15-49)</t>
  </si>
  <si>
    <t>SP.DYN.CONU.ZS</t>
  </si>
  <si>
    <t>Mortality rate, adult, male (per 1,000 male adults)</t>
  </si>
  <si>
    <t>SP.DYN.AMRT.MA</t>
  </si>
  <si>
    <t>Prevalence of severe wasting, weight for height, female (% of children under 5)</t>
  </si>
  <si>
    <t>SH.SVR.WAST.FE.ZS</t>
  </si>
  <si>
    <t>Mortality rate attributed to unsafe water, unsafe sanitation and lack of hygiene (per 100,000 population)</t>
  </si>
  <si>
    <t>SH.STA.WASH.P5</t>
  </si>
  <si>
    <t>Suicide mortality rate, female (per 100,000 female population)</t>
  </si>
  <si>
    <t>SH.STA.SUIC.FE.P5</t>
  </si>
  <si>
    <t>Prevalence of stunting, height for age, female (% of children under 5)</t>
  </si>
  <si>
    <t>SH.STA.STNT.FE.ZS</t>
  </si>
  <si>
    <t>Mortality rate attributed to unintentional poisoning, male (per 100,000 male population)</t>
  </si>
  <si>
    <t>SH.STA.POIS.P5.MA</t>
  </si>
  <si>
    <t>Prevalence of overweight (modeled estimate, % of children under 5)</t>
  </si>
  <si>
    <t>SH.STA.OWGH.ME.ZS</t>
  </si>
  <si>
    <t>Diarrhea treatment (% of children under 5 receiving oral rehydration and continued feeding)</t>
  </si>
  <si>
    <t>SH.STA.ORCF.ZS</t>
  </si>
  <si>
    <t>Maternal mortality ratio (national estimate, per 100,000 live births)</t>
  </si>
  <si>
    <t>SH.STA.MMRT.NE</t>
  </si>
  <si>
    <t>Prevalence of underweight, weight for age, female (% of children under 5)</t>
  </si>
  <si>
    <t>SH.STA.MALN.FE.ZS</t>
  </si>
  <si>
    <t>Female genital mutilation prevalence (%)</t>
  </si>
  <si>
    <t>SH.STA.FGMS.ZS</t>
  </si>
  <si>
    <t>Exclusive breastfeeding (% of children under 6 months)</t>
  </si>
  <si>
    <t>SH.STA.BFED.ZS</t>
  </si>
  <si>
    <t>ARI treatment (% of children under 5 taken to a health provider)</t>
  </si>
  <si>
    <t>SH.STA.ARIC.ZS</t>
  </si>
  <si>
    <t>Mortality rate attributed to household and ambient air pollution, age-standardized, female (per 100,000 female population)</t>
  </si>
  <si>
    <t>SH.STA.AIRP.FE.P5</t>
  </si>
  <si>
    <t>Prevalence of current tobacco use, males (% of male adults)</t>
  </si>
  <si>
    <t>SH.PRV.SMOK.MA</t>
  </si>
  <si>
    <t>Lifetime risk of maternal death (%)</t>
  </si>
  <si>
    <t>SH.MMR.RISK.ZS</t>
  </si>
  <si>
    <t>Use of insecticide-treated bed nets (% of under-5 population)</t>
  </si>
  <si>
    <t>SH.MLR.NETS.ZS</t>
  </si>
  <si>
    <t>Nurses and midwives (per 1,000 people)</t>
  </si>
  <si>
    <t>SH.MED.NUMW.P3</t>
  </si>
  <si>
    <t>Immunization, DPT (% of children ages 12-23 months)</t>
  </si>
  <si>
    <t>SH.IMM.IDPT</t>
  </si>
  <si>
    <t>Incidence of HIV, ages 15-24 (per 1,000 uninfected population ages 15-24)</t>
  </si>
  <si>
    <t>SH.HIV.INCD.YG.P3</t>
  </si>
  <si>
    <t>Children (ages 0-14) newly infected with HIV</t>
  </si>
  <si>
    <t>SH.HIV.INCD.14</t>
  </si>
  <si>
    <t>Prevalence of HIV, female (% ages 15-24)</t>
  </si>
  <si>
    <t>SH.HIV.1524.FE.ZS</t>
  </si>
  <si>
    <t>People using safely managed drinking water services, rural (% of rural population)</t>
  </si>
  <si>
    <t>SH.H2O.SMDW.RU.ZS</t>
  </si>
  <si>
    <t>Demand for family planning satisfied by modern methods (% of married women with demand for family planning)</t>
  </si>
  <si>
    <t>SH.FPL.SATM.ZS</t>
  </si>
  <si>
    <t>Mortality from CVD, cancer, diabetes or CRD between exact ages 30 and 70, female (%)</t>
  </si>
  <si>
    <t>SH.DYN.NCOM.FE.ZS</t>
  </si>
  <si>
    <t>Prevalence of HIV, total (% of population ages 15-49)</t>
  </si>
  <si>
    <t>SH.DYN.AIDS.ZS</t>
  </si>
  <si>
    <t>Probability of dying among adolescents ages 10-14 years (per 1,000)</t>
  </si>
  <si>
    <t>SH.DYN.1014</t>
  </si>
  <si>
    <t>Number of under-five deaths</t>
  </si>
  <si>
    <t>SH.DTH.MORT</t>
  </si>
  <si>
    <t>Number of deaths ages 20-24 years</t>
  </si>
  <si>
    <t>SH.DTH.2024</t>
  </si>
  <si>
    <t>Condom use, population ages 15-24, male (% of males ages 15-24)</t>
  </si>
  <si>
    <t>SH.CON.1524.MA.ZS</t>
  </si>
  <si>
    <t>Prevalence of anemia among women of reproductive age (% of women ages 15-49)</t>
  </si>
  <si>
    <t>SH.ANM.ALLW.ZS</t>
  </si>
  <si>
    <t>Women who believe a husband is justified in beating his wife when she refuses sex with him (%)</t>
  </si>
  <si>
    <t>SG.VAW.REFU.ZS</t>
  </si>
  <si>
    <t>Women who believe a husband is justified in beating his wife when she burns the food (%)</t>
  </si>
  <si>
    <t>SG.VAW.BURN.ZS</t>
  </si>
  <si>
    <t>Proportion of time spent on unpaid domestic and care work, female (% of 24 hour day)</t>
  </si>
  <si>
    <t>SG.TIM.UWRK.FE</t>
  </si>
  <si>
    <t>Women participating in the three decisions (own health care, major household purchases, and visiting family) (% of women age 15-49)</t>
  </si>
  <si>
    <t>SG.DMK.ALLD.FN.ZS</t>
  </si>
  <si>
    <t>Government expenditure per student, tertiary (% of GDP per capita)</t>
  </si>
  <si>
    <t>SE.XPD.TERT.PC.ZS</t>
  </si>
  <si>
    <t>Government expenditure per student, primary (% of GDP per capita)</t>
  </si>
  <si>
    <t>SE.XPD.PRIM.PC.ZS</t>
  </si>
  <si>
    <t>Current education expenditure, primary (% of total expenditure in primary public institutions)</t>
  </si>
  <si>
    <t>SE.XPD.CPRM.ZS</t>
  </si>
  <si>
    <t>School enrollment, tertiary (% gross)</t>
  </si>
  <si>
    <t>SE.TER.ENRR</t>
  </si>
  <si>
    <t>Educational attainment, at least completed short-cycle tertiary, population 25+, female (%) (cumulative)</t>
  </si>
  <si>
    <t>SE.TER.CUAT.ST.FE.ZS</t>
  </si>
  <si>
    <t>Educational attainment, Doctoral or equivalent, population 25+, total (%) (cumulative)</t>
  </si>
  <si>
    <t>SE.TER.CUAT.DO.ZS</t>
  </si>
  <si>
    <t>Educational attainment, at least Bachelor's or equivalent, population 25+, male (%) (cumulative)</t>
  </si>
  <si>
    <t>SE.TER.CUAT.BA.MA.ZS</t>
  </si>
  <si>
    <t>Adolescents out of school, female (% of female lower secondary school age)</t>
  </si>
  <si>
    <t>SE.SEC.UNER.LO.FE.ZS</t>
  </si>
  <si>
    <t>Trained teachers in secondary education (% of total teachers)</t>
  </si>
  <si>
    <t>SE.SEC.TCAQ.ZS</t>
  </si>
  <si>
    <t>Trained teachers in secondary education, male (% of male teachers)</t>
  </si>
  <si>
    <t>SE.SEC.TCAQ.MA.ZS</t>
  </si>
  <si>
    <t>Trained teachers in secondary education, female (% of female teachers)</t>
  </si>
  <si>
    <t>SE.SEC.TCAQ.FE.ZS</t>
  </si>
  <si>
    <t>School enrollment, secondary, private (% of total secondary)</t>
  </si>
  <si>
    <t>SE.SEC.PRIV.ZS</t>
  </si>
  <si>
    <t>School enrollment, secondary, male (% gross)</t>
  </si>
  <si>
    <t>SE.SEC.ENRR.MA</t>
  </si>
  <si>
    <t>Secondary education, vocational pupils</t>
  </si>
  <si>
    <t>SE.SEC.ENRL.VO</t>
  </si>
  <si>
    <t>Secondary education, general pupils (% female)</t>
  </si>
  <si>
    <t>SE.SEC.ENRL.GC.FE.ZS</t>
  </si>
  <si>
    <t>Secondary education, duration (years)</t>
  </si>
  <si>
    <t>SE.SEC.DURS</t>
  </si>
  <si>
    <t>Educational attainment, at least completed post-secondary, population 25+, total (%) (cumulative)</t>
  </si>
  <si>
    <t>SE.SEC.CUAT.PO.ZS</t>
  </si>
  <si>
    <t>Educational attainment, at least completed lower secondary, population 25+, male (%) (cumulative)</t>
  </si>
  <si>
    <t>SE.SEC.CUAT.LO.MA.ZS</t>
  </si>
  <si>
    <t>Lower secondary completion rate, female (% of relevant age group)</t>
  </si>
  <si>
    <t>SE.SEC.CMPT.LO.FE.ZS</t>
  </si>
  <si>
    <t>Children out of school, primary, male</t>
  </si>
  <si>
    <t>SE.PRM.UNER.MA</t>
  </si>
  <si>
    <t>Adjusted net enrollment rate, primary, male (% of primary school age children)</t>
  </si>
  <si>
    <t>SE.PRM.TENR.MA</t>
  </si>
  <si>
    <t>Primary education, teachers</t>
  </si>
  <si>
    <t>SE.PRM.TCHR</t>
  </si>
  <si>
    <t>Repeaters, primary, total (% of total enrollment)</t>
  </si>
  <si>
    <t>SE.PRM.REPT.ZS</t>
  </si>
  <si>
    <t>Persistence to last grade of primary, male (% of cohort)</t>
  </si>
  <si>
    <t>SE.PRM.PRSL.MA.ZS</t>
  </si>
  <si>
    <t>Persistence to grade 5, female (% of cohort)</t>
  </si>
  <si>
    <t>SE.PRM.PRS5.FE.ZS</t>
  </si>
  <si>
    <t>Over-age students, primary, female (% of female enrollment)</t>
  </si>
  <si>
    <t>SE.PRM.OENR.FE.ZS</t>
  </si>
  <si>
    <t>School enrollment, primary, male (% net)</t>
  </si>
  <si>
    <t>SE.PRM.NENR.MA</t>
  </si>
  <si>
    <t>Gross intake ratio in first grade of primary education, male (% of relevant age group)</t>
  </si>
  <si>
    <t>SE.PRM.GINT.MA.ZS</t>
  </si>
  <si>
    <t>School enrollment, primary (% gross)</t>
  </si>
  <si>
    <t>SE.PRM.ENRR</t>
  </si>
  <si>
    <t>Primary education, duration (years)</t>
  </si>
  <si>
    <t>SE.PRM.DURS</t>
  </si>
  <si>
    <t>Primary completion rate, total (% of relevant age group)</t>
  </si>
  <si>
    <t>SE.PRM.CMPT.ZS</t>
  </si>
  <si>
    <t>Trained teachers in preprimary education (% of total teachers)</t>
  </si>
  <si>
    <t>SE.PRE.TCAQ.ZS</t>
  </si>
  <si>
    <t>School enrollment, preprimary, female (% gross)</t>
  </si>
  <si>
    <t>SE.PRE.ENRR.FE</t>
  </si>
  <si>
    <t>School enrollment, tertiary (gross), gender parity index (GPI)</t>
  </si>
  <si>
    <t>SE.ENR.TERT.FM.ZS</t>
  </si>
  <si>
    <t>Compulsory education, duration (years)</t>
  </si>
  <si>
    <t>SE.COM.DURS</t>
  </si>
  <si>
    <t>Literacy rate, youth total (% of people ages 15-24)</t>
  </si>
  <si>
    <t>SE.ADT.1524.LT.ZS</t>
  </si>
  <si>
    <t>Electricity production from renewable sources, excluding hydroelectric (% of total)</t>
  </si>
  <si>
    <t>EG.ELC.RNWX.ZS</t>
  </si>
  <si>
    <t>Electricity production from nuclear sources (% of total)</t>
  </si>
  <si>
    <t>EG.ELC.NUCL.ZS</t>
  </si>
  <si>
    <t>Electricity production from oil, gas and coal sources (% of total)</t>
  </si>
  <si>
    <t>EG.ELC.FOSL.ZS</t>
  </si>
  <si>
    <t>Access to electricity, rural (% of rural population)</t>
  </si>
  <si>
    <t>EG.ELC.ACCS.RU.ZS</t>
  </si>
  <si>
    <t>Access to clean fuels and technologies for cooking, rural (% of rural population)</t>
  </si>
  <si>
    <t>EG.CFT.ACCS.RU.ZS</t>
  </si>
  <si>
    <t>Public and publicly guaranteed debt service (% of GNI)</t>
  </si>
  <si>
    <t>DT.TDS.DPPG.GN.ZS</t>
  </si>
  <si>
    <t>Total debt service (% of GNI)</t>
  </si>
  <si>
    <t>DT.TDS.DECT.GN.ZS</t>
  </si>
  <si>
    <t>Net ODA received per capita (current US$)</t>
  </si>
  <si>
    <t>DT.ODA.ODAT.PC.ZS</t>
  </si>
  <si>
    <t>Net ODA received (% of gross capital formation)</t>
  </si>
  <si>
    <t>DT.ODA.ODAT.GI.ZS</t>
  </si>
  <si>
    <t>Net official development assistance and official aid received (constant 2020 US$)</t>
  </si>
  <si>
    <t>DT.ODA.ALLD.KD</t>
  </si>
  <si>
    <t>Net official flows from UN agencies, UNWTO (current US$)</t>
  </si>
  <si>
    <t>DT.NFL.UNWT.CD</t>
  </si>
  <si>
    <t>Net official flows from UN agencies, UNIDIR (current US$)</t>
  </si>
  <si>
    <t>DT.NFL.UNID.CD</t>
  </si>
  <si>
    <t>Net official flows from UN agencies, UNDP (current US$)</t>
  </si>
  <si>
    <t>DT.NFL.UNDP.CD</t>
  </si>
  <si>
    <t>Net financial flows, RDB nonconcessional (NFL, current US$)</t>
  </si>
  <si>
    <t>DT.NFL.RDBN.CD</t>
  </si>
  <si>
    <t>PNG, commercial banks and other creditors (NFL, current US$)</t>
  </si>
  <si>
    <t>DT.NFL.PNGC.CD</t>
  </si>
  <si>
    <t>PPG, bonds (NFL, current US$)</t>
  </si>
  <si>
    <t>DT.NFL.PBND.CD</t>
  </si>
  <si>
    <t>Net financial flows, multilateral (NFL, current US$)</t>
  </si>
  <si>
    <t>DT.NFL.MLAT.CD</t>
  </si>
  <si>
    <t>Net financial flows, IMF concessional (NFL, current US$)</t>
  </si>
  <si>
    <t>DT.NFL.IMFC.CD</t>
  </si>
  <si>
    <t>Net official flows from UN agencies, FAO (current US$)</t>
  </si>
  <si>
    <t>DT.NFL.FAOG.CD</t>
  </si>
  <si>
    <t>Present value of external debt (% of GNI)</t>
  </si>
  <si>
    <t>DT.DOD.PVLX.GN.ZS</t>
  </si>
  <si>
    <t>PPG, IDA (DOD, current US$)</t>
  </si>
  <si>
    <t>DT.DOD.MIDA.CD</t>
  </si>
  <si>
    <t>Short-term debt (% of total reserves)</t>
  </si>
  <si>
    <t>DT.DOD.DSTC.IR.ZS</t>
  </si>
  <si>
    <t>External debt stocks, long-term (DOD, current US$)</t>
  </si>
  <si>
    <t>DT.DOD.DLXF.CD</t>
  </si>
  <si>
    <t>Net ODA provided, total (constant 2020 US$)</t>
  </si>
  <si>
    <t>DC.ODA.TOTL.KD</t>
  </si>
  <si>
    <t>Net ODA provided, to the least developed countries (current US$)</t>
  </si>
  <si>
    <t>DC.ODA.TLDC.CD</t>
  </si>
  <si>
    <t>Time to import, border compliance (hours)</t>
  </si>
  <si>
    <t>IC.IMP.TMBC</t>
  </si>
  <si>
    <t>Firms offering formal training (% of firms)</t>
  </si>
  <si>
    <t>IC.FRM.TRNG.ZS</t>
  </si>
  <si>
    <t>Firms visited or required meetings with tax officials (% of firms)</t>
  </si>
  <si>
    <t>IC.FRM.METG.ZS</t>
  </si>
  <si>
    <t>Firms with female top manager (% of firms)</t>
  </si>
  <si>
    <t>IC.FRM.FEMM.ZS</t>
  </si>
  <si>
    <t>Firms competing against unregistered firms (% of firms)</t>
  </si>
  <si>
    <t>IC.FRM.CMPU.ZS</t>
  </si>
  <si>
    <t>Time to export, documentary compliance (hours)</t>
  </si>
  <si>
    <t>IC.EXP.TMDC</t>
  </si>
  <si>
    <t>Time required to get electricity (days)</t>
  </si>
  <si>
    <t>IC.ELC.TIME</t>
  </si>
  <si>
    <t>Average time to clear exports through customs (days)</t>
  </si>
  <si>
    <t>IC.CUS.DURS.EX</t>
  </si>
  <si>
    <t>New businesses registered (number)</t>
  </si>
  <si>
    <t>IC.BUS.NREG</t>
  </si>
  <si>
    <t>Ease of doing business score (0 = lowest performance to 100 = best performance)</t>
  </si>
  <si>
    <t>IC.BUS.DFRN.XQ</t>
  </si>
  <si>
    <t>Human capital index (HCI), male (scale 0-1)</t>
  </si>
  <si>
    <t>HD.HCI.OVRL.MA</t>
  </si>
  <si>
    <t>Human capital index (HCI), female (scale 0-1)</t>
  </si>
  <si>
    <t>HD.HCI.OVRL.FE</t>
  </si>
  <si>
    <t>Government Effectiveness: Percentile Rank, Upper Bound of 90% Confidence Interval</t>
  </si>
  <si>
    <t>GE.PER.RNK.UPPER</t>
  </si>
  <si>
    <t>Government Effectiveness: Estimate</t>
  </si>
  <si>
    <t>GE.EST</t>
  </si>
  <si>
    <t>Expense (current LCU)</t>
  </si>
  <si>
    <t>GC.XPN.TOTL.CN</t>
  </si>
  <si>
    <t>Interest payments (% of revenue)</t>
  </si>
  <si>
    <t>GC.XPN.INTP.RV.ZS</t>
  </si>
  <si>
    <t>Compensation of employees (% of expense)</t>
  </si>
  <si>
    <t>GC.XPN.COMP.ZS</t>
  </si>
  <si>
    <t>Taxes on income, profits and capital gains (current LCU)</t>
  </si>
  <si>
    <t>GC.TAX.YPKG.CN</t>
  </si>
  <si>
    <t>Other taxes (current LCU)</t>
  </si>
  <si>
    <t>GC.TAX.OTHR.CN</t>
  </si>
  <si>
    <t>Customs and other import duties (current LCU)</t>
  </si>
  <si>
    <t>GC.TAX.IMPT.CN</t>
  </si>
  <si>
    <t>Taxes on exports (% of tax revenue)</t>
  </si>
  <si>
    <t>GC.TAX.EXPT.ZS</t>
  </si>
  <si>
    <t>Social contributions (% of revenue)</t>
  </si>
  <si>
    <t>GC.REV.SOCL.ZS</t>
  </si>
  <si>
    <t>Net lending (+) / net borrowing (-) (% of GDP)</t>
  </si>
  <si>
    <t>GC.NLD.TOTL.GD.ZS</t>
  </si>
  <si>
    <t>Net incurrence of liabilities, total (% of GDP)</t>
  </si>
  <si>
    <t>GC.LBL.TOTL.GD.ZS</t>
  </si>
  <si>
    <t>Net acquisition of financial assets (% of GDP)</t>
  </si>
  <si>
    <t>GC.AST.TOTL.GD.ZS</t>
  </si>
  <si>
    <t>Account ownership at a financial institution or with a mobile-money-service provider, young adults (% of population ages 15-24)</t>
  </si>
  <si>
    <t>FX.OWN.TOTL.YG.ZS</t>
  </si>
  <si>
    <t>Account ownership at a financial institution or with a mobile-money-service provider, male (% of population ages 15+)</t>
  </si>
  <si>
    <t>FX.OWN.TOTL.MA.ZS</t>
  </si>
  <si>
    <t>Domestic credit to private sector (% of GDP)</t>
  </si>
  <si>
    <t>FS.AST.PRVT.GD.ZS</t>
  </si>
  <si>
    <t>Risk premium on lending (lending rate minus treasury bill rate, %)</t>
  </si>
  <si>
    <t>FR.INR.RISK</t>
  </si>
  <si>
    <t>Deposit interest rate (%)</t>
  </si>
  <si>
    <t>FR.INR.DPST</t>
  </si>
  <si>
    <t>Broad money growth (annual %)</t>
  </si>
  <si>
    <t>FM.LBL.BMNY.ZG</t>
  </si>
  <si>
    <t>Claims on private sector (annual growth as % of broad money)</t>
  </si>
  <si>
    <t>FM.AST.PRVT.ZG.M3</t>
  </si>
  <si>
    <t>Claims on other sectors of the domestic economy (annual growth as % of broad money)</t>
  </si>
  <si>
    <t>FM.AST.DOMO.ZG.M3</t>
  </si>
  <si>
    <t>Total reserves (% of total external debt)</t>
  </si>
  <si>
    <t>FI.RES.TOTL.DT.ZS</t>
  </si>
  <si>
    <t>Depositors with commercial banks (per 1,000 adults)</t>
  </si>
  <si>
    <t>FB.CBK.DPTR.P3</t>
  </si>
  <si>
    <t>Automated teller machines (ATMs) (per 100,000 adults)</t>
  </si>
  <si>
    <t>FB.ATM.TOTL.P5</t>
  </si>
  <si>
    <t>Terrestrial protected areas (% of total land area)</t>
  </si>
  <si>
    <t>ER.LND.PTLD.ZS</t>
  </si>
  <si>
    <t>Annual freshwater withdrawals, total (billion cubic meters)</t>
  </si>
  <si>
    <t>ER.H2O.FWTL.K3</t>
  </si>
  <si>
    <t>Annual freshwater withdrawals, agriculture (% of total freshwater withdrawal)</t>
  </si>
  <si>
    <t>ER.H2O.FWAG.ZS</t>
  </si>
  <si>
    <t>Aquaculture production (metric tons)</t>
  </si>
  <si>
    <t>ER.FSH.AQUA.MT</t>
  </si>
  <si>
    <t>Population in urban agglomerations of more than 1 million</t>
  </si>
  <si>
    <t>EN.URB.MCTY</t>
  </si>
  <si>
    <t>Population living in areas where elevation is below 5 meters (% of total population)</t>
  </si>
  <si>
    <t>EN.POP.EL5M.ZS</t>
  </si>
  <si>
    <t>Mammal species, threatened</t>
  </si>
  <si>
    <t>EN.MAM.THRD.NO</t>
  </si>
  <si>
    <t>CO2 emissions from other sectors, excluding residential buildings and commercial and public services (% of total fuel combustion)</t>
  </si>
  <si>
    <t>EN.CO2.OTHX.ZS</t>
  </si>
  <si>
    <t>Droughts, floods, extreme temperatures (% of population, average 1990-2009)</t>
  </si>
  <si>
    <t>EN.CLC.MDAT.ZS</t>
  </si>
  <si>
    <t>SF6 gas emissions (thousand metric tons of CO2 equivalent)</t>
  </si>
  <si>
    <t>EN.ATM.SF6G.KT.CE</t>
  </si>
  <si>
    <t>PM2.5 pollution, population exposed to levels exceeding WHO Interim Target-1 value (% of total)</t>
  </si>
  <si>
    <t>EN.ATM.PM25.MC.T1.ZS</t>
  </si>
  <si>
    <t>Nitrous oxide emissions (thousand metric tons of CO2 equivalent)</t>
  </si>
  <si>
    <t>EN.ATM.NOXE.KT.CE</t>
  </si>
  <si>
    <t>Agricultural nitrous oxide emissions (thousand metric tons of CO2 equivalent)</t>
  </si>
  <si>
    <t>EN.ATM.NOXE.AG.KT.CE</t>
  </si>
  <si>
    <t>Methane emissions in energy sector (thousand metric tons of CO2 equivalent)</t>
  </si>
  <si>
    <t>EN.ATM.METH.EG.KT.CE</t>
  </si>
  <si>
    <t>Total greenhouse gas emissions (% change from 1990)</t>
  </si>
  <si>
    <t>EN.ATM.GHGT.ZG</t>
  </si>
  <si>
    <t>CO2 emissions from solid fuel consumption (% of total)</t>
  </si>
  <si>
    <t>EN.ATM.CO2E.SF.ZS</t>
  </si>
  <si>
    <t>CO2 emissions (metric tons per capita)</t>
  </si>
  <si>
    <t>EN.ATM.CO2E.PC</t>
  </si>
  <si>
    <t>CO2 emissions (kg per 2015 US$ of GDP)</t>
  </si>
  <si>
    <t>EN.ATM.CO2E.KD.GD</t>
  </si>
  <si>
    <t>GDP per unit of energy use (constant 2017 PPP $ per kg of oil equivalent)</t>
  </si>
  <si>
    <t>EG.GDP.PUSE.KO.PP.KD</t>
  </si>
  <si>
    <t>Electricity production from renewable sources, excluding hydroelectric (kWh)</t>
  </si>
  <si>
    <t>EG.ELC.RNWX.KH</t>
  </si>
  <si>
    <t>Electricity production from natural gas sources (% of total)</t>
  </si>
  <si>
    <t>EG.ELC.NGAS.ZS</t>
  </si>
  <si>
    <t>Electricity production from coal sources (% of total)</t>
  </si>
  <si>
    <t>EG.ELC.COAL.ZS</t>
  </si>
  <si>
    <t>Energy intensity level of primary energy (MJ/$2017 PPP GDP)</t>
  </si>
  <si>
    <t>EG.EGY.PRIM.PP.KD</t>
  </si>
  <si>
    <t>Multilateral debt service (% of public and publicly guaranteed debt service)</t>
  </si>
  <si>
    <t>DT.TDS.MLAT.PG.ZS</t>
  </si>
  <si>
    <t>Debt service on external debt, public and publicly guaranteed (PPG) (TDS, current US$)</t>
  </si>
  <si>
    <t>DT.TDS.DPPG.CD</t>
  </si>
  <si>
    <t>Total debt service (% of exports of goods, services and primary income)</t>
  </si>
  <si>
    <t>DT.TDS.DECT.EX.ZS</t>
  </si>
  <si>
    <t>Net ODA received (% of imports of goods, services and primary income)</t>
  </si>
  <si>
    <t>DT.ODA.ODAT.MP.ZS</t>
  </si>
  <si>
    <t>Net official development assistance received (current US$)</t>
  </si>
  <si>
    <t>DT.ODA.ODAT.CD</t>
  </si>
  <si>
    <t>Net official development assistance and official aid received (current US$)</t>
  </si>
  <si>
    <t>DT.ODA.ALLD.CD</t>
  </si>
  <si>
    <t>Net official flows from UN agencies, UNTA (current US$)</t>
  </si>
  <si>
    <t>DT.NFL.UNTA.CD</t>
  </si>
  <si>
    <t>Net official flows from UN agencies, UNFPA (current US$)</t>
  </si>
  <si>
    <t>DT.NFL.UNFP.CD</t>
  </si>
  <si>
    <t>Net official flows from UN agencies, UNHCR (current US$)</t>
  </si>
  <si>
    <t>DT.NFL.UNCR.CD</t>
  </si>
  <si>
    <t>Net financial flows, RDB concessional (NFL, current US$)</t>
  </si>
  <si>
    <t>DT.NFL.RDBC.CD</t>
  </si>
  <si>
    <t>PNG, bonds (NFL, current US$)</t>
  </si>
  <si>
    <t>DT.NFL.PNGB.CD</t>
  </si>
  <si>
    <t>PPG, official creditors (NFL, current US$)</t>
  </si>
  <si>
    <t>DT.NFL.OFFT.CD</t>
  </si>
  <si>
    <t>Net financial flows, IDA (NFL, current US$)</t>
  </si>
  <si>
    <t>DT.NFL.MIDA.CD</t>
  </si>
  <si>
    <t>Net official flows from UN agencies, ILO (current US$)</t>
  </si>
  <si>
    <t>DT.NFL.ILOG.CD</t>
  </si>
  <si>
    <t>Net flows on external debt, private nonguaranteed (PNG) (NFL, current US$)</t>
  </si>
  <si>
    <t>DT.NFL.DPNG.CD</t>
  </si>
  <si>
    <t>Present value of external debt (% of exports of goods, services and primary income)</t>
  </si>
  <si>
    <t>DT.DOD.PVLX.EX.ZS</t>
  </si>
  <si>
    <t>PPG, IBRD (DOD, current US$)</t>
  </si>
  <si>
    <t>DT.DOD.MIBR.CD</t>
  </si>
  <si>
    <t>External debt stocks, short-term (DOD, current US$)</t>
  </si>
  <si>
    <t>DT.DOD.DSTC.CD</t>
  </si>
  <si>
    <t>Use of IMF credit (DOD, current US$)</t>
  </si>
  <si>
    <t>DT.DOD.DIMF.CD</t>
  </si>
  <si>
    <t>Net ODA provided, total (% of GNI)</t>
  </si>
  <si>
    <t>DC.ODA.TOTL.GN.ZS</t>
  </si>
  <si>
    <t>Intentional homicides, female (per 100,000 female)</t>
  </si>
  <si>
    <t>VC.IHR.PSRC.FE.P5</t>
  </si>
  <si>
    <t>Battle-related deaths (number of people)</t>
  </si>
  <si>
    <t>VC.BTL.DETH</t>
  </si>
  <si>
    <t>Voice and Accountability: Percentile Rank</t>
  </si>
  <si>
    <t>VA.PER.RNK</t>
  </si>
  <si>
    <t>Transport services (% of commercial service exports)</t>
  </si>
  <si>
    <t>TX.VAL.TRAN.ZS.WT</t>
  </si>
  <si>
    <t>Computer, communications and other services (% of commercial service exports)</t>
  </si>
  <si>
    <t>TX.VAL.OTHR.ZS.WT</t>
  </si>
  <si>
    <t>Merchandise exports by the reporting economy, residual (% of total merchandise exports)</t>
  </si>
  <si>
    <t>TX.VAL.MRCH.RS.ZS</t>
  </si>
  <si>
    <t>Merchandise exports to low- and middle-income economies in Latin America &amp; the Caribbean (% of total merchandise exports)</t>
  </si>
  <si>
    <t>TX.VAL.MRCH.R3.ZS</t>
  </si>
  <si>
    <t>Merchandise exports to high-income economies (% of total merchandise exports)</t>
  </si>
  <si>
    <t>TX.VAL.MRCH.HI.ZS</t>
  </si>
  <si>
    <t>Manufactures exports (% of merchandise exports)</t>
  </si>
  <si>
    <t>TX.VAL.MANF.ZS.UN</t>
  </si>
  <si>
    <t>Food exports (% of merchandise exports)</t>
  </si>
  <si>
    <t>TX.VAL.FOOD.ZS.UN</t>
  </si>
  <si>
    <t>Medium and high-tech exports (% manufactured exports)</t>
  </si>
  <si>
    <t>TX.MNF.TECH.ZS.UN</t>
  </si>
  <si>
    <t>Commercial service imports (current US$)</t>
  </si>
  <si>
    <t>TM.VAL.SERV.CD.WT</t>
  </si>
  <si>
    <t>Merchandise imports by the reporting economy (current US$)</t>
  </si>
  <si>
    <t>TM.VAL.MRCH.WL.CD</t>
  </si>
  <si>
    <t>Merchandise imports from low- and middle-income economies in Middle East &amp; North Africa (% of total merchandise imports)</t>
  </si>
  <si>
    <t>TM.VAL.MRCH.R4.ZS</t>
  </si>
  <si>
    <t>Merchandise imports from low- and middle-income economies outside region (% of total merchandise imports)</t>
  </si>
  <si>
    <t>TM.VAL.MRCH.OR.ZS</t>
  </si>
  <si>
    <t>Ores and metals imports (% of merchandise imports)</t>
  </si>
  <si>
    <t>TM.VAL.MMTL.ZS.UN</t>
  </si>
  <si>
    <t>Fuel imports (% of merchandise imports)</t>
  </si>
  <si>
    <t>TM.VAL.FUEL.ZS.UN</t>
  </si>
  <si>
    <t>Tariff rate, most favored nation, weighted mean, primary products (%)</t>
  </si>
  <si>
    <t>TM.TAX.TCOM.WM.FN.ZS</t>
  </si>
  <si>
    <t>Tariff rate, applied, simple mean, primary products (%)</t>
  </si>
  <si>
    <t>TM.TAX.TCOM.SM.AR.ZS</t>
  </si>
  <si>
    <t>Tariff rate, most favored nation, weighted mean, all products (%)</t>
  </si>
  <si>
    <t>TM.TAX.MRCH.WM.FN.ZS</t>
  </si>
  <si>
    <t>Tariff rate, applied, simple mean, all products (%)</t>
  </si>
  <si>
    <t>TM.TAX.MRCH.SM.AR.ZS</t>
  </si>
  <si>
    <t>Tariff rate, most favored nation, weighted mean, manufactured products (%)</t>
  </si>
  <si>
    <t>TM.TAX.MANF.WM.FN.ZS</t>
  </si>
  <si>
    <t>Tariff rate, applied, simple mean, manufactured products (%)</t>
  </si>
  <si>
    <t>TM.TAX.MANF.SM.AR.ZS</t>
  </si>
  <si>
    <t>Import volume index (2000 = 100)</t>
  </si>
  <si>
    <t>TM.QTY.MRCH.XD.WD</t>
  </si>
  <si>
    <t>International tourism, expenditures for travel items (current US$)</t>
  </si>
  <si>
    <t>ST.INT.TVLX.CD</t>
  </si>
  <si>
    <t>International tourism, receipts (% of total exports)</t>
  </si>
  <si>
    <t>ST.INT.RCPT.XP.ZS</t>
  </si>
  <si>
    <t>Unmet need for contraception (% of married women ages 15-49)</t>
  </si>
  <si>
    <t>SP.UWT.TFRT</t>
  </si>
  <si>
    <t>Rural population (% of total population)</t>
  </si>
  <si>
    <t>SP.RUR.TOTL.ZS</t>
  </si>
  <si>
    <t>Completeness of birth registration (%)</t>
  </si>
  <si>
    <t>SP.REG.BRTH.ZS</t>
  </si>
  <si>
    <t>Completeness of birth registration, female (%)</t>
  </si>
  <si>
    <t>SP.REG.BRTH.FE.ZS</t>
  </si>
  <si>
    <t>Population, female</t>
  </si>
  <si>
    <t>SP.POP.TOTL.FE.IN</t>
  </si>
  <si>
    <t>Population growth (annual %)</t>
  </si>
  <si>
    <t>SP.POP.GROW</t>
  </si>
  <si>
    <t>Sex ratio at birth (male births per female births)</t>
  </si>
  <si>
    <t>SP.POP.BRTH.MF</t>
  </si>
  <si>
    <t>Population ages 75-79, female (% of female population)</t>
  </si>
  <si>
    <t>SP.POP.7579.FE.5Y</t>
  </si>
  <si>
    <t>Population ages 65 and above, total</t>
  </si>
  <si>
    <t>SP.POP.65UP.TO</t>
  </si>
  <si>
    <t>Population ages 65 and above, female</t>
  </si>
  <si>
    <t>SP.POP.65UP.FE.IN</t>
  </si>
  <si>
    <t>Population ages 60-64, female (% of female population)</t>
  </si>
  <si>
    <t>SP.POP.6064.FE.5Y</t>
  </si>
  <si>
    <t>Population ages 50-54, female (% of female population)</t>
  </si>
  <si>
    <t>SP.POP.5054.FE.5Y</t>
  </si>
  <si>
    <t>Population ages 40-44, female (% of female population)</t>
  </si>
  <si>
    <t>SP.POP.4044.FE.5Y</t>
  </si>
  <si>
    <t>Population ages 30-34, female (% of female population)</t>
  </si>
  <si>
    <t>SP.POP.3034.FE.5Y</t>
  </si>
  <si>
    <t>Population ages 20-24, female (% of female population)</t>
  </si>
  <si>
    <t>SP.POP.2024.FE.5Y</t>
  </si>
  <si>
    <t>Population ages 15-64, male</t>
  </si>
  <si>
    <t>SP.POP.1564.MA.IN</t>
  </si>
  <si>
    <t>Population ages 15-19, female (% of female population)</t>
  </si>
  <si>
    <t>SP.POP.1519.FE.5Y</t>
  </si>
  <si>
    <t>Population ages 05-09, female (% of female population)</t>
  </si>
  <si>
    <t>SP.POP.0509.FE.5Y</t>
  </si>
  <si>
    <t>Population ages 0-14, male</t>
  </si>
  <si>
    <t>SP.POP.0014.MA.IN</t>
  </si>
  <si>
    <t>Population ages 00-04, female (% of female population)</t>
  </si>
  <si>
    <t>SP.POP.0004.FE.5Y</t>
  </si>
  <si>
    <t>Female headed households (% of households with a female head)</t>
  </si>
  <si>
    <t>SP.HOU.FEMA.ZS</t>
  </si>
  <si>
    <t>Fertility rate, total (births per woman)</t>
  </si>
  <si>
    <t>SP.DYN.TFRT.IN</t>
  </si>
  <si>
    <t>Mortality rate, infant, male (per 1,000 live births)</t>
  </si>
  <si>
    <t>SP.DYN.IMRT.MA.IN</t>
  </si>
  <si>
    <t>Contraceptive prevalence, any modern method (% of married women ages 15-49)</t>
  </si>
  <si>
    <t>SP.DYN.CONM.ZS</t>
  </si>
  <si>
    <t>Mortality rate, adult, female (per 1,000 female adults)</t>
  </si>
  <si>
    <t>SP.DYN.AMRT.FE</t>
  </si>
  <si>
    <t>Political Stability and Absence of Violence/Terrorism: Number of Sources</t>
  </si>
  <si>
    <t>PV.NO.SRC</t>
  </si>
  <si>
    <t>Coverage of social insurance programs in 3rd quintile (% of population)</t>
  </si>
  <si>
    <t>per_si_allsi.cov_q3_tot</t>
  </si>
  <si>
    <t>Benefit incidence of social insurance programs to poorest quintile (% of total social insurance benefits)</t>
  </si>
  <si>
    <t>per_si_allsi.ben_q1_tot</t>
  </si>
  <si>
    <t>Coverage of social safety net programs in 3rd quintile (% of population)</t>
  </si>
  <si>
    <t>per_sa_allsa.cov_q3_tot</t>
  </si>
  <si>
    <t>Benefit incidence of social safety net programs to poorest quintile (% of total safety net benefits)</t>
  </si>
  <si>
    <t>per_sa_allsa.ben_q1_tot</t>
  </si>
  <si>
    <t>Coverage of unemployment benefits and ALMP in 3rd quintile (% of population)</t>
  </si>
  <si>
    <t>per_lm_alllm.cov_q3_tot</t>
  </si>
  <si>
    <t>Benefit incidence of unemployment benefits and ALMP to poorest quintile (% of total U/ALMP benefits)</t>
  </si>
  <si>
    <t>per_lm_alllm.ben_q1_tot</t>
  </si>
  <si>
    <t>Adequacy of social protection and labor programs (% of total welfare of beneficiary households)</t>
  </si>
  <si>
    <t>per_allsp.adq_pop_tot</t>
  </si>
  <si>
    <t>Official exchange rate (LCU per US$, period average)</t>
  </si>
  <si>
    <t>PA.NUS.FCRF</t>
  </si>
  <si>
    <t>Net secondary income (Net current transfers from abroad) (current LCU)</t>
  </si>
  <si>
    <t>NY.TRF.NCTR.CN</t>
  </si>
  <si>
    <t>Taxes less subsidies on products (current US$)</t>
  </si>
  <si>
    <t>NY.TAX.NIND.CD</t>
  </si>
  <si>
    <t>Gross savings (% of GDP)</t>
  </si>
  <si>
    <t>NY.GNS.ICTR.ZS</t>
  </si>
  <si>
    <t>GNI per capita, PPP (constant 2017 international $)</t>
  </si>
  <si>
    <t>NY.GNP.PCAP.PP.KD</t>
  </si>
  <si>
    <t>GNI per capita (constant 2015 US$)</t>
  </si>
  <si>
    <t>NY.GNP.PCAP.KD</t>
  </si>
  <si>
    <t>GNI, PPP (current international $)</t>
  </si>
  <si>
    <t>NY.GNP.MKTP.PP.CD</t>
  </si>
  <si>
    <t>GNI: linked series (current LCU)</t>
  </si>
  <si>
    <t>NY.GNP.MKTP.CN.AD</t>
  </si>
  <si>
    <t>Gross domestic income (constant LCU)</t>
  </si>
  <si>
    <t>NY.GDY.TOTL.KN</t>
  </si>
  <si>
    <t>Total natural resources rents (% of GDP)</t>
  </si>
  <si>
    <t>NY.GDP.TOTL.RT.ZS</t>
  </si>
  <si>
    <t>GDP per capita (constant LCU)</t>
  </si>
  <si>
    <t>NY.GDP.PCAP.KN</t>
  </si>
  <si>
    <t>GDP per capita (current US$)</t>
  </si>
  <si>
    <t>NY.GDP.PCAP.CD</t>
  </si>
  <si>
    <t>GDP (constant LCU)</t>
  </si>
  <si>
    <t>NY.GDP.MKTP.KN</t>
  </si>
  <si>
    <t>GDP (current LCU)</t>
  </si>
  <si>
    <t>NY.GDP.MKTP.CN</t>
  </si>
  <si>
    <t>Gross value added at basic prices (GVA) (constant LCU)</t>
  </si>
  <si>
    <t>NY.GDP.FCST.KN</t>
  </si>
  <si>
    <t>Discrepancy in expenditure estimate of GDP (constant LCU)</t>
  </si>
  <si>
    <t>NY.GDP.DISC.KN</t>
  </si>
  <si>
    <t>Inflation, GDP deflator: linked series (annual %)</t>
  </si>
  <si>
    <t>NY.GDP.DEFL.KD.ZG.AD</t>
  </si>
  <si>
    <t>Adjusted net savings, excluding particulate emission damage (% of GNI)</t>
  </si>
  <si>
    <t>NY.ADJ.SVNX.GN.ZS</t>
  </si>
  <si>
    <t>Adjusted net national income per capita (annual % growth)</t>
  </si>
  <si>
    <t>NY.ADJ.NNTY.PC.KD.ZG</t>
  </si>
  <si>
    <t>Adjusted net national income (constant 2015 US$)</t>
  </si>
  <si>
    <t>NY.ADJ.NNTY.KD</t>
  </si>
  <si>
    <t>Adjusted savings: gross savings (% of GNI)</t>
  </si>
  <si>
    <t>NY.ADJ.ICTR.GN.ZS</t>
  </si>
  <si>
    <t>Adjusted savings: energy depletion (% of GNI)</t>
  </si>
  <si>
    <t>NY.ADJ.DNGY.GN.ZS</t>
  </si>
  <si>
    <t>Adjusted savings: consumption of fixed capital (% of GNI)</t>
  </si>
  <si>
    <t>NY.ADJ.DKAP.GN.ZS</t>
  </si>
  <si>
    <t>Adjusted savings: carbon dioxide damage (% of GNI)</t>
  </si>
  <si>
    <t>NY.ADJ.DCO2.GN.ZS</t>
  </si>
  <si>
    <t>Services, value added (% of GDP)</t>
  </si>
  <si>
    <t>NV.SRV.TOTL.ZS</t>
  </si>
  <si>
    <t>Services, value added (current LCU)</t>
  </si>
  <si>
    <t>NV.SRV.TOTL.CN</t>
  </si>
  <si>
    <t>Medium and high-tech manufacturing value added (% manufacturing value added)</t>
  </si>
  <si>
    <t>NV.MNF.TECH.ZS.UN</t>
  </si>
  <si>
    <t>Chemicals (% of value added in manufacturing)</t>
  </si>
  <si>
    <t>NV.MNF.CHEM.ZS.UN</t>
  </si>
  <si>
    <t>Industry (including construction), value added (constant 2015 US$)</t>
  </si>
  <si>
    <t>NV.IND.TOTL.KD</t>
  </si>
  <si>
    <t>Manufacturing, value added (constant LCU)</t>
  </si>
  <si>
    <t>NV.IND.MANF.KN</t>
  </si>
  <si>
    <t>Manufacturing, value added (current US$)</t>
  </si>
  <si>
    <t>NV.IND.MANF.CD</t>
  </si>
  <si>
    <t>Agriculture, forestry, and fishing, value added (% of GDP)</t>
  </si>
  <si>
    <t>NV.AGR.TOTL.ZS</t>
  </si>
  <si>
    <t>Agriculture, forestry, and fishing, value added (current LCU)</t>
  </si>
  <si>
    <t>NV.AGR.TOTL.CN</t>
  </si>
  <si>
    <t>External balance on goods and services (% of GDP)</t>
  </si>
  <si>
    <t>NE.RSB.GNFS.ZS</t>
  </si>
  <si>
    <t>Imports of goods and services (% of GDP)</t>
  </si>
  <si>
    <t>NE.IMP.GNFS.ZS</t>
  </si>
  <si>
    <t>Imports of goods and services (current LCU)</t>
  </si>
  <si>
    <t>NE.IMP.GNFS.CN</t>
  </si>
  <si>
    <t>Gross capital formation (annual % growth)</t>
  </si>
  <si>
    <t>NE.GDI.TOTL.KD.ZG</t>
  </si>
  <si>
    <t>Changes in inventories (constant LCU)</t>
  </si>
  <si>
    <t>NE.GDI.STKB.KN</t>
  </si>
  <si>
    <t>Gross fixed capital formation (constant LCU)</t>
  </si>
  <si>
    <t>NE.GDI.FTOT.KN</t>
  </si>
  <si>
    <t>Gross fixed capital formation (current US$)</t>
  </si>
  <si>
    <t>NE.GDI.FTOT.CD</t>
  </si>
  <si>
    <t>Exports of goods and services (constant LCU)</t>
  </si>
  <si>
    <t>NE.EXP.GNFS.KN</t>
  </si>
  <si>
    <t>Exports of goods and services (current US$)</t>
  </si>
  <si>
    <t>NE.EXP.GNFS.CD</t>
  </si>
  <si>
    <t>People using safely managed sanitation services, rural (% of rural population)</t>
  </si>
  <si>
    <t>SH.STA.SMSS.RU.ZS</t>
  </si>
  <si>
    <t>Prevalence of overweight, weight for height (% of children under 5)</t>
  </si>
  <si>
    <t>SH.STA.OWGH.ZS</t>
  </si>
  <si>
    <t>Diarrhea treatment (% of children under 5 who received ORS packet)</t>
  </si>
  <si>
    <t>SH.STA.ORTH</t>
  </si>
  <si>
    <t>People practicing open defecation, rural (% of rural population)</t>
  </si>
  <si>
    <t>SH.STA.ODFC.RU.ZS</t>
  </si>
  <si>
    <t>Prevalence of underweight, weight for age, male (% of children under 5)</t>
  </si>
  <si>
    <t>SH.STA.MALN.MA.ZS</t>
  </si>
  <si>
    <t>People with basic handwashing facilities including soap and water, rural (% of rural population)</t>
  </si>
  <si>
    <t>SH.STA.HYGN.RU.ZS</t>
  </si>
  <si>
    <t>Births attended by skilled health staff (% of total)</t>
  </si>
  <si>
    <t>SH.STA.BRTC.ZS</t>
  </si>
  <si>
    <t>People using at least basic sanitation services, rural (% of rural population)</t>
  </si>
  <si>
    <t>SH.STA.BASS.RU.ZS</t>
  </si>
  <si>
    <t>Mortality rate attributed to household and ambient air pollution, age-standardized, male (per 100,000 male population)</t>
  </si>
  <si>
    <t>SH.STA.AIRP.MA.P5</t>
  </si>
  <si>
    <t>Risk of catastrophic expenditure for surgical care (% of people at risk)</t>
  </si>
  <si>
    <t>SH.SGR.CRSK.ZS</t>
  </si>
  <si>
    <t>Prevalence of anemia among pregnant women (%)</t>
  </si>
  <si>
    <t>SH.PRG.ANEM</t>
  </si>
  <si>
    <t>Children with fever receiving antimalarial drugs (% of children under age 5 with fever)</t>
  </si>
  <si>
    <t>SH.MLR.TRET.ZS</t>
  </si>
  <si>
    <t>Physicians (per 1,000 people)</t>
  </si>
  <si>
    <t>SH.MED.PHYS.ZS</t>
  </si>
  <si>
    <t>Immunization, measles (% of children ages 12-23 months)</t>
  </si>
  <si>
    <t>SH.IMM.MEAS</t>
  </si>
  <si>
    <t>Incidence of HIV, ages 15-49 (per 1,000 uninfected population ages 15-49)</t>
  </si>
  <si>
    <t>SH.HIV.INCD.ZS</t>
  </si>
  <si>
    <t>Adults (ages 15+) and children (ages 0-14) newly infected with HIV</t>
  </si>
  <si>
    <t>SH.HIV.INCD.TL</t>
  </si>
  <si>
    <t>Prevalence of HIV, male (% ages 15-24)</t>
  </si>
  <si>
    <t>SH.HIV.1524.MA.ZS</t>
  </si>
  <si>
    <t>People using safely managed drinking water services, urban (% of urban population)</t>
  </si>
  <si>
    <t>SH.H2O.SMDW.UR.ZS</t>
  </si>
  <si>
    <t>People using at least basic drinking water services, rural (% of rural population)</t>
  </si>
  <si>
    <t>SH.H2O.BASW.RU.ZS</t>
  </si>
  <si>
    <t>Mortality from CVD, cancer, diabetes or CRD between exact ages 30 and 70, male (%)</t>
  </si>
  <si>
    <t>SH.DYN.NCOM.MA.ZS</t>
  </si>
  <si>
    <t>Mortality rate, under-5 (per 1,000 live births)</t>
  </si>
  <si>
    <t>SH.DYN.MORT</t>
  </si>
  <si>
    <t>Probability of dying among adolescents ages 15-19 years (per 1,000)</t>
  </si>
  <si>
    <t>SH.DYN.1519</t>
  </si>
  <si>
    <t>Cause of death, by non-communicable diseases (% of total)</t>
  </si>
  <si>
    <t>SH.DTH.NCOM.ZS</t>
  </si>
  <si>
    <t>Cause of death, by communicable diseases and maternal, prenatal and nutrition conditions (% of total)</t>
  </si>
  <si>
    <t>SH.DTH.COMM.ZS</t>
  </si>
  <si>
    <t>Number of deaths ages 5-9 years</t>
  </si>
  <si>
    <t>SH.DTH.0509</t>
  </si>
  <si>
    <t>Prevalence of anemia among children (% of children ages 6-59 months)</t>
  </si>
  <si>
    <t>SH.ANM.CHLD.ZS</t>
  </si>
  <si>
    <t>Total alcohol consumption per capita, female (liters of pure alcohol, projected estimates, female 15+ years of age)</t>
  </si>
  <si>
    <t>SH.ALC.PCAP.FE.LI</t>
  </si>
  <si>
    <t>Women who believe a husband is justified in beating his wife when she goes out without telling him (%)</t>
  </si>
  <si>
    <t>SG.VAW.GOES.ZS</t>
  </si>
  <si>
    <t>Proportion of time spent on unpaid domestic and care work, male (% of 24 hour day)</t>
  </si>
  <si>
    <t>SG.TIM.UWRK.MA</t>
  </si>
  <si>
    <t>Women making their own informed decisions regarding sexual relations, contraceptive use and reproductive health care  (% of women age 15-49)</t>
  </si>
  <si>
    <t>SG.DMK.SRCR.FN.ZS</t>
  </si>
  <si>
    <t>Expenditure on tertiary education (% of government expenditure on education)</t>
  </si>
  <si>
    <t>SE.XPD.TERT.ZS</t>
  </si>
  <si>
    <t>Expenditure on primary education (% of government expenditure on education)</t>
  </si>
  <si>
    <t>SE.XPD.PRIM.ZS</t>
  </si>
  <si>
    <t>Current education expenditure, secondary (% of total expenditure in secondary public institutions)</t>
  </si>
  <si>
    <t>SE.XPD.CSEC.ZS</t>
  </si>
  <si>
    <t>School enrollment, tertiary, female (% gross)</t>
  </si>
  <si>
    <t>SE.TER.ENRR.FE</t>
  </si>
  <si>
    <t>Educational attainment, at least completed short-cycle tertiary, population 25+, male (%) (cumulative)</t>
  </si>
  <si>
    <t>SE.TER.CUAT.ST.MA.ZS</t>
  </si>
  <si>
    <t>Educational attainment, at least Master's or equivalent, population 25+, female (%) (cumulative)</t>
  </si>
  <si>
    <t>SE.TER.CUAT.MS.FE.ZS</t>
  </si>
  <si>
    <t>Educational attainment, at least Bachelor's or equivalent, population 25+, total (%) (cumulative)</t>
  </si>
  <si>
    <t>SE.TER.CUAT.BA.ZS</t>
  </si>
  <si>
    <t>Adolescents out of school, male (% of male lower secondary school age)</t>
  </si>
  <si>
    <t>SE.SEC.UNER.LO.MA.ZS</t>
  </si>
  <si>
    <t>Secondary education, teachers</t>
  </si>
  <si>
    <t>SE.SEC.TCHR</t>
  </si>
  <si>
    <t>Trained teachers in upper secondary education, female (% of female teachers)</t>
  </si>
  <si>
    <t>SE.SEC.TCAQ.UP.FE.ZS</t>
  </si>
  <si>
    <t>Trained teachers in lower secondary education, female (% of female teachers)</t>
  </si>
  <si>
    <t>SE.SEC.TCAQ.LO.FE.ZS</t>
  </si>
  <si>
    <t>Progression to secondary school, female (%)</t>
  </si>
  <si>
    <t>SE.SEC.PROG.FE.ZS</t>
  </si>
  <si>
    <t>School enrollment, secondary (% net)</t>
  </si>
  <si>
    <t>SE.SEC.NENR</t>
  </si>
  <si>
    <t>Secondary education, vocational pupils (% female)</t>
  </si>
  <si>
    <t>SE.SEC.ENRL.VO.FE.ZS</t>
  </si>
  <si>
    <t>Pupil-teacher ratio, lower secondary</t>
  </si>
  <si>
    <t>SE.SEC.ENRL.LO.TC.ZS</t>
  </si>
  <si>
    <t>Secondary education, pupils</t>
  </si>
  <si>
    <t>SE.SEC.ENRL</t>
  </si>
  <si>
    <t>Educational attainment, at least completed upper secondary, population 25+, female (%) (cumulative)</t>
  </si>
  <si>
    <t>SE.SEC.CUAT.UP.FE.ZS</t>
  </si>
  <si>
    <t>Educational attainment, at least completed lower secondary, population 25+, total (%) (cumulative)</t>
  </si>
  <si>
    <t>SE.SEC.CUAT.LO.ZS</t>
  </si>
  <si>
    <t>Lower secondary completion rate, male (% of relevant age group)</t>
  </si>
  <si>
    <t>SE.SEC.CMPT.LO.MA.ZS</t>
  </si>
  <si>
    <t>Children out of school, male (% of male primary school age)</t>
  </si>
  <si>
    <t>SE.PRM.UNER.MA.ZS</t>
  </si>
  <si>
    <t>Children out of school, primary</t>
  </si>
  <si>
    <t>SE.PRM.UNER</t>
  </si>
  <si>
    <t>Primary education, teachers (% female)</t>
  </si>
  <si>
    <t>SE.PRM.TCHR.FE.ZS</t>
  </si>
  <si>
    <t>Trained teachers in primary education, female (% of female teachers)</t>
  </si>
  <si>
    <t>SE.PRM.TCAQ.FE.ZS</t>
  </si>
  <si>
    <t>Persistence to last grade of primary, total (% of cohort)</t>
  </si>
  <si>
    <t>SE.PRM.PRSL.ZS</t>
  </si>
  <si>
    <t>Persistence to grade 5, male (% of cohort)</t>
  </si>
  <si>
    <t>SE.PRM.PRS5.MA.ZS</t>
  </si>
  <si>
    <t>Over-age students, primary, male (% of male enrollment)</t>
  </si>
  <si>
    <t>SE.PRM.OENR.MA.ZS</t>
  </si>
  <si>
    <t>Net intake rate in grade 1, female (% of official school-age population)</t>
  </si>
  <si>
    <t>SE.PRM.NINT.FE.ZS</t>
  </si>
  <si>
    <t>Gross intake ratio in first grade of primary education, total (% of relevant age group)</t>
  </si>
  <si>
    <t>SE.PRM.GINT.ZS</t>
  </si>
  <si>
    <t>School enrollment, primary, female (% gross)</t>
  </si>
  <si>
    <t>SE.PRM.ENRR.FE</t>
  </si>
  <si>
    <t>Primary education, pupils</t>
  </si>
  <si>
    <t>SE.PRM.ENRL</t>
  </si>
  <si>
    <t>Educational attainment, at least completed primary, population 25+ years, female (%) (cumulative)</t>
  </si>
  <si>
    <t>SE.PRM.CUAT.FE.ZS</t>
  </si>
  <si>
    <t>Primary school starting age (years)</t>
  </si>
  <si>
    <t>SE.PRM.AGES</t>
  </si>
  <si>
    <t>School enrollment, preprimary, male (% gross)</t>
  </si>
  <si>
    <t>SE.PRE.ENRR.MA</t>
  </si>
  <si>
    <t>Preprimary education, duration (years)</t>
  </si>
  <si>
    <t>SE.PRE.DURS</t>
  </si>
  <si>
    <t>School enrollment, primary (gross), gender parity index (GPI)</t>
  </si>
  <si>
    <t>SE.ENR.PRIM.FM.ZS</t>
  </si>
  <si>
    <t>Literacy rate, adult female (% of females ages 15 and above)</t>
  </si>
  <si>
    <t>SE.ADT.LITR.FE.ZS</t>
  </si>
  <si>
    <t>Literacy rate, youth female (% of females ages 15-24)</t>
  </si>
  <si>
    <t>SE.ADT.1524.LT.FE.ZS</t>
  </si>
  <si>
    <t>Regulatory Quality: Percentile Rank</t>
  </si>
  <si>
    <t>RQ.PER.RNK</t>
  </si>
  <si>
    <t>Unemployment with intermediate education, male (% of male labor force with intermediate education)</t>
  </si>
  <si>
    <t>SL.UEM.INTM.MA.ZS</t>
  </si>
  <si>
    <t>Unemployment with basic education, female (% of female labor force with basic education)</t>
  </si>
  <si>
    <t>SL.UEM.BASC.FE.ZS</t>
  </si>
  <si>
    <t>Unemployment, youth total (% of total labor force ages 15-24) (modeled ILO estimate)</t>
  </si>
  <si>
    <t>SL.UEM.1524.ZS</t>
  </si>
  <si>
    <t>Unemployment, youth female (% of female labor force ages 15-24) (modeled ILO estimate)</t>
  </si>
  <si>
    <t>SL.UEM.1524.FE.ZS</t>
  </si>
  <si>
    <t>Part time employment, total (% of total employment)</t>
  </si>
  <si>
    <t>SL.TLF.PART.ZS</t>
  </si>
  <si>
    <t>Labor force with intermediate education, male (% of male working-age population with intermediate education)</t>
  </si>
  <si>
    <t>SL.TLF.INTM.MA.ZS</t>
  </si>
  <si>
    <t>Labor force participation rate, male (% of male population ages 15+) (modeled ILO estimate)</t>
  </si>
  <si>
    <t>SL.TLF.CACT.MA.ZS</t>
  </si>
  <si>
    <t>Labor force participation rate, female (% of female population ages 15+) (modeled ILO estimate)</t>
  </si>
  <si>
    <t>SL.TLF.CACT.FE.ZS</t>
  </si>
  <si>
    <t>Labor force with basic education, female (% of female working-age population with basic education)</t>
  </si>
  <si>
    <t>SL.TLF.BASC.FE.ZS</t>
  </si>
  <si>
    <t>Labor force participation rate, total (% of total population ages 15-64) (modeled ILO estimate)</t>
  </si>
  <si>
    <t>SL.TLF.ACTI.ZS</t>
  </si>
  <si>
    <t>Labor force participation rate for ages 15-24, total (%) (national estimate)</t>
  </si>
  <si>
    <t>SL.TLF.ACTI.1524.NE.ZS</t>
  </si>
  <si>
    <t>Labor force participation rate for ages 15-24, female (%) (national estimate)</t>
  </si>
  <si>
    <t>SL.TLF.ACTI.1524.FE.NE.ZS</t>
  </si>
  <si>
    <t>Children in employment, work only, male (% of male children in employment, ages 7-14)</t>
  </si>
  <si>
    <t>SL.TLF.0714.WK.MA.ZS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</si>
  <si>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</si>
  <si>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</si>
  <si>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</si>
  <si>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</si>
  <si>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Employment in services (% of total employment) (modeled ILO estimate)</t>
  </si>
  <si>
    <t>SL.SRV.EMPL.ZS</t>
  </si>
  <si>
    <t>Child employment in services, male (% of male economically active children ages 7-14)</t>
  </si>
  <si>
    <t>SL.SRV.0714.MA.ZS</t>
  </si>
  <si>
    <t>Children in employment, self-employed, female (% of female children in employment, ages 7-14)</t>
  </si>
  <si>
    <t>SL.SLF.0714.FE.ZS</t>
  </si>
  <si>
    <t>Employment in industry (% of total employment) (modeled ILO estimate)</t>
  </si>
  <si>
    <t>SL.IND.EMPL.ZS</t>
  </si>
  <si>
    <t>Contributing family workers, total (% of total employment) (modeled ILO estimate)</t>
  </si>
  <si>
    <t>SL.FAM.WORK.ZS</t>
  </si>
  <si>
    <t>Children in employment, unpaid family workers, male (% of male children in employment, ages 7-14)</t>
  </si>
  <si>
    <t>SL.FAM.0714.MA.ZS</t>
  </si>
  <si>
    <t>Wage and salaried workers, female (% of female employment) (modeled ILO estimate)</t>
  </si>
  <si>
    <t>SL.EMP.WORK.FE.ZS</t>
  </si>
  <si>
    <t>Employment to population ratio, 15+, total (%) (modeled ILO estimate)</t>
  </si>
  <si>
    <t>SL.EMP.TOTL.SP.ZS</t>
  </si>
  <si>
    <t>Employment to population ratio, 15+, female (%) (modeled ILO estimate)</t>
  </si>
  <si>
    <t>SL.EMP.TOTL.SP.FE.ZS</t>
  </si>
  <si>
    <t>Self-employed, male (% of male employment) (modeled ILO estimate)</t>
  </si>
  <si>
    <t>SL.EMP.SELF.MA.ZS</t>
  </si>
  <si>
    <t>Employers, female (% of female employment) (modeled ILO estimate)</t>
  </si>
  <si>
    <t>SL.EMP.MPYR.FE.ZS</t>
  </si>
  <si>
    <t>Employment to population ratio, ages 15-24, male (%) (national estimate)</t>
  </si>
  <si>
    <t>SL.EMP.1524.SP.MA.NE.ZS</t>
  </si>
  <si>
    <t>Employment in agriculture, male (% of male employment) (modeled ILO estimate)</t>
  </si>
  <si>
    <t>SL.AGR.EMPL.MA.ZS</t>
  </si>
  <si>
    <t>Child employment in agriculture, female (% of female economically active children ages 7-14)</t>
  </si>
  <si>
    <t>SL.AGR.0714.FE.ZS</t>
  </si>
  <si>
    <t>Survey mean consumption or income per capita, bottom 40% of population (2017 PPP $ per day)</t>
  </si>
  <si>
    <t>SI.SPR.PC40</t>
  </si>
  <si>
    <t>Poverty headcount ratio at $6.85 a day (2017 PPP) (% of population)</t>
  </si>
  <si>
    <t>SI.POV.UMIC</t>
  </si>
  <si>
    <t>Multidimensional poverty intensity (average share of deprivations experienced by the poor)</t>
  </si>
  <si>
    <t>SI.POV.MDIM.IT</t>
  </si>
  <si>
    <t>Multidimensional poverty headcount ratio, children (% of population ages 0-17)</t>
  </si>
  <si>
    <t>SI.POV.MDIM.17</t>
  </si>
  <si>
    <t>Gini index</t>
  </si>
  <si>
    <t>SI.POV.GINI</t>
  </si>
  <si>
    <t>Income share held by lowest 10%</t>
  </si>
  <si>
    <t>SI.DST.FRST.10</t>
  </si>
  <si>
    <t>Income share held by fourth 20%</t>
  </si>
  <si>
    <t>SI.DST.04TH.20</t>
  </si>
  <si>
    <t>Domestic private health expenditure per capita (current US$)</t>
  </si>
  <si>
    <t>SH.XPD.PVTD.PC.CD</t>
  </si>
  <si>
    <t>Out-of-pocket expenditure (% of current health expenditure)</t>
  </si>
  <si>
    <t>SH.XPD.OOPC.CH.ZS</t>
  </si>
  <si>
    <t>Domestic general government health expenditure (% of GDP)</t>
  </si>
  <si>
    <t>SH.XPD.GHED.GD.ZS</t>
  </si>
  <si>
    <t>External health expenditure (% of current health expenditure)</t>
  </si>
  <si>
    <t>SH.XPD.EHEX.CH.ZS</t>
  </si>
  <si>
    <t>Newborns protected against tetanus (%)</t>
  </si>
  <si>
    <t>SH.VAC.TTNS.ZS</t>
  </si>
  <si>
    <t>Proportion of population spending more than 10% of household consumption or income on out-of-pocket health care expenditure (%)</t>
  </si>
  <si>
    <t>SH.UHC.OOPC.10.ZS</t>
  </si>
  <si>
    <t>Number of people pushed below the $3.65 ($ 2017 PPP) poverty line by out-of-pocket health care expenditure</t>
  </si>
  <si>
    <t>SH.UHC.NOP2.TO</t>
  </si>
  <si>
    <t>Number of people pushed below the $2.15 ($ 2017 PPP) poverty line by out-of-pocket health care expenditure</t>
  </si>
  <si>
    <t>SH.UHC.NOP1.TO</t>
  </si>
  <si>
    <t>Tuberculosis treatment success rate (% of new cases)</t>
  </si>
  <si>
    <t>SH.TBS.CURE.ZS</t>
  </si>
  <si>
    <t>Prevalence of wasting, weight for height (% of children under 5)</t>
  </si>
  <si>
    <t>SH.STA.WAST.ZS</t>
  </si>
  <si>
    <t>Mortality caused by road traffic injury (per 100,000 population)</t>
  </si>
  <si>
    <t>SH.STA.TRAF.P5</t>
  </si>
  <si>
    <t>Prevalence of stunting, height for age (% of children under 5)</t>
  </si>
  <si>
    <t>SH.STA.STNT.ZS</t>
  </si>
  <si>
    <t>People using safely managed sanitation services (% of population)</t>
  </si>
  <si>
    <t>SH.STA.SMSS.ZS</t>
  </si>
  <si>
    <t>Mortality rate attributed to unintentional poisoning, female (per 100,000 female population)</t>
  </si>
  <si>
    <t>SH.STA.POIS.P5.FE</t>
  </si>
  <si>
    <t>Prevalence of overweight, weight for height, male (% of children under 5)</t>
  </si>
  <si>
    <t>SH.STA.OWGH.MA.ZS</t>
  </si>
  <si>
    <t>People practicing open defecation (% of population)</t>
  </si>
  <si>
    <t>SH.STA.ODFC.ZS</t>
  </si>
  <si>
    <t>Maternal mortality ratio (modeled estimate, per 100,000 live births)</t>
  </si>
  <si>
    <t>SH.STA.MMRT</t>
  </si>
  <si>
    <t>People with basic handwashing facilities including soap and water (% of population)</t>
  </si>
  <si>
    <t>SH.STA.HYGN.ZS</t>
  </si>
  <si>
    <t>Diabetes prevalence (% of population ages 20 to 79)</t>
  </si>
  <si>
    <t>SH.STA.DIAB.ZS</t>
  </si>
  <si>
    <t>Rule of Law: Standard Error</t>
  </si>
  <si>
    <t>RL.STD.ERR</t>
  </si>
  <si>
    <t>Rule of Law: Number of Sources</t>
  </si>
  <si>
    <t>RL.NO.SRC</t>
  </si>
  <si>
    <t>Political Stability and Absence of Violence/Terrorism: Percentile Rank, Upper Bound of 90% Confidence Interval</t>
  </si>
  <si>
    <t>PV.PER.RNK.UPPER</t>
  </si>
  <si>
    <t>Political Stability and Absence of Violence/Terrorism: Estimate</t>
  </si>
  <si>
    <t>PV.EST</t>
  </si>
  <si>
    <t>Coverage of social insurance programs in 2nd quintile (% of population)</t>
  </si>
  <si>
    <t>per_si_allsi.cov_q2_tot</t>
  </si>
  <si>
    <t>Adequacy of social insurance programs (% of total welfare of beneficiary households)</t>
  </si>
  <si>
    <t>per_si_allsi.adq_pop_tot</t>
  </si>
  <si>
    <t>Coverage of social safety net programs in 2nd quintile (% of population)</t>
  </si>
  <si>
    <t>per_sa_allsa.cov_q2_tot</t>
  </si>
  <si>
    <t>Adequacy of social safety net programs (% of total welfare of beneficiary households)</t>
  </si>
  <si>
    <t>per_sa_allsa.adq_pop_tot</t>
  </si>
  <si>
    <t>Coverage of unemployment benefits and ALMP in 2nd quintile (% of population)</t>
  </si>
  <si>
    <t>per_lm_alllm.cov_q2_tot</t>
  </si>
  <si>
    <t>Adequacy of unemployment benefits and ALMP (% of total welfare of beneficiary households)</t>
  </si>
  <si>
    <t>per_lm_alllm.adq_pop_tot</t>
  </si>
  <si>
    <t>PPP conversion factor, private consumption (LCU per international $)</t>
  </si>
  <si>
    <t>PA.NUS.PRVT.PP</t>
  </si>
  <si>
    <t>DEC alternative conversion factor (LCU per US$)</t>
  </si>
  <si>
    <t>PA.NUS.ATLS</t>
  </si>
  <si>
    <t>Net secondary income (Net current transfers from abroad) (current US$)</t>
  </si>
  <si>
    <t>NY.TRF.NCTR.CD</t>
  </si>
  <si>
    <t>Net primary income (Net income from abroad) (constant LCU)</t>
  </si>
  <si>
    <t>NY.GSR.NFCY.KN</t>
  </si>
  <si>
    <t>Gross savings (% of GNI)</t>
  </si>
  <si>
    <t>NY.GNS.ICTR.GN.ZS</t>
  </si>
  <si>
    <t>GNI per capita, PPP (current international $)</t>
  </si>
  <si>
    <t>NY.GNP.PCAP.PP.CD</t>
  </si>
  <si>
    <t>GNI per capita (current LCU)</t>
  </si>
  <si>
    <t>NY.GNP.PCAP.CN</t>
  </si>
  <si>
    <t>GNI (constant LCU)</t>
  </si>
  <si>
    <t>NY.GNP.MKTP.KN</t>
  </si>
  <si>
    <t>GNI (current LCU)</t>
  </si>
  <si>
    <t>NY.GNP.MKTP.CN</t>
  </si>
  <si>
    <t>Gross domestic savings (% of GDP)</t>
  </si>
  <si>
    <t>NY.GDS.TOTL.ZS</t>
  </si>
  <si>
    <t>Oil rents (% of GDP)</t>
  </si>
  <si>
    <t>NY.GDP.PETR.RT.ZS</t>
  </si>
  <si>
    <t>GDP per capita growth (annual %)</t>
  </si>
  <si>
    <t>NY.GDP.PCAP.KD.ZG</t>
  </si>
  <si>
    <t>Natural gas rents (% of GDP)</t>
  </si>
  <si>
    <t>NY.GDP.NGAS.RT.ZS</t>
  </si>
  <si>
    <t>GDP growth (annual %)</t>
  </si>
  <si>
    <t>NY.GDP.MKTP.KD.ZG</t>
  </si>
  <si>
    <t>GDP (current US$)</t>
  </si>
  <si>
    <t>NY.GDP.MKTP.CD</t>
  </si>
  <si>
    <t>Gross value added at basic prices (GVA) (constant 2015 US$)</t>
  </si>
  <si>
    <t>NY.GDP.FCST.KD</t>
  </si>
  <si>
    <t>Discrepancy in expenditure estimate of GDP (current LCU)</t>
  </si>
  <si>
    <t>NY.GDP.DISC.CN</t>
  </si>
  <si>
    <t>Inflation, GDP deflator (annual %)</t>
  </si>
  <si>
    <t>NY.GDP.DEFL.KD.ZG</t>
  </si>
  <si>
    <t>Adjusted net savings, excluding particulate emission damage (current US$)</t>
  </si>
  <si>
    <t>NY.ADJ.SVNX.CD</t>
  </si>
  <si>
    <t>Adjusted net national income per capita (constant 2015 US$)</t>
  </si>
  <si>
    <t>NY.ADJ.NNTY.PC.KD</t>
  </si>
  <si>
    <t>Adjusted net national income (current US$)</t>
  </si>
  <si>
    <t>NY.ADJ.NNTY.CD</t>
  </si>
  <si>
    <t>Adjusted savings: natural resources depletion (% of GNI)</t>
  </si>
  <si>
    <t>NY.ADJ.DRES.GN.ZS</t>
  </si>
  <si>
    <t>Adjusted savings: energy depletion (current US$)</t>
  </si>
  <si>
    <t>NY.ADJ.DNGY.CD</t>
  </si>
  <si>
    <t>Adjusted savings: consumption of fixed capital (current US$)</t>
  </si>
  <si>
    <t>NY.ADJ.DKAP.CD</t>
  </si>
  <si>
    <t>Adjusted savings: carbon dioxide damage (current US$)</t>
  </si>
  <si>
    <t>NY.ADJ.DCO2.CD</t>
  </si>
  <si>
    <t>Services, value added (constant LCU)</t>
  </si>
  <si>
    <t>NV.SRV.TOTL.KN</t>
  </si>
  <si>
    <t>Services, value added (current US$)</t>
  </si>
  <si>
    <t>NV.SRV.TOTL.CD</t>
  </si>
  <si>
    <t>Other manufacturing (% of value added in manufacturing)</t>
  </si>
  <si>
    <t>NV.MNF.OTHR.ZS.UN</t>
  </si>
  <si>
    <t>Industry (including construction), value added (% of GDP)</t>
  </si>
  <si>
    <t>NV.IND.TOTL.ZS</t>
  </si>
  <si>
    <t>Industry (including construction), value added (current LCU)</t>
  </si>
  <si>
    <t>NV.IND.TOTL.CN</t>
  </si>
  <si>
    <t>Manufacturing, value added (annual % growth)</t>
  </si>
  <si>
    <t>NV.IND.MANF.KD.ZG</t>
  </si>
  <si>
    <t>Industry (including construction), value added per worker (constant 2015 US$)</t>
  </si>
  <si>
    <t>NV.IND.EMPL.KD</t>
  </si>
  <si>
    <t>Agriculture, forestry, and fishing, value added (constant LCU)</t>
  </si>
  <si>
    <t>NV.AGR.TOTL.KN</t>
  </si>
  <si>
    <t>Agriculture, forestry, and fishing, value added (current US$)</t>
  </si>
  <si>
    <t>NV.AGR.TOTL.CD</t>
  </si>
  <si>
    <t>Net bilateral aid flows from DAC donors, Slovenia (current US$)</t>
  </si>
  <si>
    <t>DC.DAC.SVNL.CD</t>
  </si>
  <si>
    <t>Net bilateral aid flows from DAC donors, New Zealand (current US$)</t>
  </si>
  <si>
    <t>DC.DAC.NZLL.CD</t>
  </si>
  <si>
    <t>Net bilateral aid flows from DAC donors, Korea, Rep. (current US$)</t>
  </si>
  <si>
    <t>DC.DAC.KORL.CD</t>
  </si>
  <si>
    <t>Net bilateral aid flows from DAC donors, Ireland (current US$)</t>
  </si>
  <si>
    <t>DC.DAC.IRLL.CD</t>
  </si>
  <si>
    <t>Net bilateral aid flows from DAC donors, France (current US$)</t>
  </si>
  <si>
    <t>DC.DAC.FRAL.CD</t>
  </si>
  <si>
    <t>Net bilateral aid flows from DAC donors, Germany (current US$)</t>
  </si>
  <si>
    <t>DC.DAC.DEUL.CD</t>
  </si>
  <si>
    <t>Net bilateral aid flows from DAC donors, Canada (current US$)</t>
  </si>
  <si>
    <t>DC.DAC.CANL.CD</t>
  </si>
  <si>
    <t>Stocks traded, turnover ratio of domestic shares (%)</t>
  </si>
  <si>
    <t>CM.MKT.TRNR</t>
  </si>
  <si>
    <t>Market capitalization of listed domestic companies (% of GDP)</t>
  </si>
  <si>
    <t>CM.MKT.LCAP.GD.ZS</t>
  </si>
  <si>
    <t>Control of Corruption: Percentile Rank, Upper Bound of 90% Confidence Interval</t>
  </si>
  <si>
    <t>CC.PER.RNK.UPPER</t>
  </si>
  <si>
    <t>Control of Corruption: Estimate</t>
  </si>
  <si>
    <t>CC.EST</t>
  </si>
  <si>
    <t>Secondary income receipts (BoP, current US$)</t>
  </si>
  <si>
    <t>BX.TRF.CURR.CD</t>
  </si>
  <si>
    <t>Travel services (% of service exports, BoP)</t>
  </si>
  <si>
    <t>BX.GSR.TRVL.ZS</t>
  </si>
  <si>
    <t>Service exports (BoP, current US$)</t>
  </si>
  <si>
    <t>BX.GSR.NFSV.CD</t>
  </si>
  <si>
    <t>Primary income receipts (BoP, current US$)</t>
  </si>
  <si>
    <t>BX.GSR.FCTY.CD</t>
  </si>
  <si>
    <t>Technical cooperation grants (BoP, current US$)</t>
  </si>
  <si>
    <t>BX.GRT.TECH.CD.WD</t>
  </si>
  <si>
    <t>Reserves and related items (BoP, current US$)</t>
  </si>
  <si>
    <t>BN.RES.INCL.CD</t>
  </si>
  <si>
    <t>Net trade in goods (BoP, current US$)</t>
  </si>
  <si>
    <t>BN.GSR.MRCH.CD</t>
  </si>
  <si>
    <t>Current account balance (% of GDP)</t>
  </si>
  <si>
    <t>BN.CAB.XOKA.GD.ZS</t>
  </si>
  <si>
    <t>Foreign direct investment, net outflows (% of GDP)</t>
  </si>
  <si>
    <t>BM.KLT.DINV.WD.GD.ZS</t>
  </si>
  <si>
    <t>Imports of goods, services and primary income (BoP, current US$)</t>
  </si>
  <si>
    <t>BM.GSR.TOTL.CD</t>
  </si>
  <si>
    <t>Insurance and financial services (% of service imports, BoP)</t>
  </si>
  <si>
    <t>BM.GSR.INSF.ZS</t>
  </si>
  <si>
    <t>Trade in services (% of GDP)</t>
  </si>
  <si>
    <t>BG.GSR.NFSV.GD.ZS</t>
  </si>
  <si>
    <t>Food production index (2014-2016 = 100)</t>
  </si>
  <si>
    <t>AG.PRD.FOOD.XD</t>
  </si>
  <si>
    <t>Urban land area (sq. km)</t>
  </si>
  <si>
    <t>AG.LND.TOTL.UR.K2</t>
  </si>
  <si>
    <t>Agricultural irrigated land (% of total agricultural land)</t>
  </si>
  <si>
    <t>AG.LND.IRIG.AG.ZS</t>
  </si>
  <si>
    <t>Urban land area where elevation is below 5 meters (% of total land area)</t>
  </si>
  <si>
    <t>AG.LND.EL5M.UR.ZS</t>
  </si>
  <si>
    <t>Permanent cropland (% of land area)</t>
  </si>
  <si>
    <t>AG.LND.CROP.ZS</t>
  </si>
  <si>
    <t>Arable land (hectares)</t>
  </si>
  <si>
    <t>AG.LND.ARBL.HA</t>
  </si>
  <si>
    <t>Fertilizer consumption (% of fertilizer production)</t>
  </si>
  <si>
    <t>AG.CON.FERT.PT.ZS</t>
  </si>
  <si>
    <t>Net official flows from UN agencies, WFP (current US$)</t>
  </si>
  <si>
    <t>DT.NFL.WFPG.CD</t>
  </si>
  <si>
    <t>Net official flows from UN agencies, UNPBF (current US$)</t>
  </si>
  <si>
    <t>DT.NFL.UNPB.CD</t>
  </si>
  <si>
    <t>Net official flows from UN agencies, UNECE (current US$)</t>
  </si>
  <si>
    <t>DT.NFL.UNEC.CD</t>
  </si>
  <si>
    <t>Net official flows from UN agencies, UNAIDS (current US$)</t>
  </si>
  <si>
    <t>DT.NFL.UNAI.CD</t>
  </si>
  <si>
    <t>PPG, other private creditors (NFL, current US$)</t>
  </si>
  <si>
    <t>DT.NFL.PROP.CD</t>
  </si>
  <si>
    <t>PPG, commercial banks (NFL, current US$)</t>
  </si>
  <si>
    <t>DT.NFL.PCBK.CD</t>
  </si>
  <si>
    <t>Net financial flows, others (NFL, current US$)</t>
  </si>
  <si>
    <t>DT.NFL.MOTH.CD</t>
  </si>
  <si>
    <t>Net financial flows, IMF nonconcessional (NFL, current US$)</t>
  </si>
  <si>
    <t>DT.NFL.IMFN.CD</t>
  </si>
  <si>
    <t>Net official flows from UN agencies, IAEA (current US$)</t>
  </si>
  <si>
    <t>DT.NFL.IAEA.CD</t>
  </si>
  <si>
    <t>Net financial flows, bilateral (NFL, current US$)</t>
  </si>
  <si>
    <t>DT.NFL.BLAT.CD</t>
  </si>
  <si>
    <t>IBRD loans and IDA credits (DOD, current US$)</t>
  </si>
  <si>
    <t>DT.DOD.MWBG.CD</t>
  </si>
  <si>
    <t>Short-term debt (% of exports of goods, services and primary income)</t>
  </si>
  <si>
    <t>DT.DOD.DSTC.XP.ZS</t>
  </si>
  <si>
    <t>External debt stocks, private nonguaranteed (PNG) (DOD, current US$)</t>
  </si>
  <si>
    <t>DT.DOD.DPNG.CD</t>
  </si>
  <si>
    <t>External debt stocks, total (DOD, current US$)</t>
  </si>
  <si>
    <t>DT.DOD.DECT.CD</t>
  </si>
  <si>
    <t>Net ODA provided to the least developed countries (% of GNI)</t>
  </si>
  <si>
    <t>DC.ODA.TLDC.GN.ZS</t>
  </si>
  <si>
    <t>Net bilateral aid flows from DAC donors, Sweden (current US$)</t>
  </si>
  <si>
    <t>DC.DAC.SWEL.CD</t>
  </si>
  <si>
    <t>Net bilateral aid flows from DAC donors, Poland (current US$)</t>
  </si>
  <si>
    <t>DC.DAC.POLL.CD</t>
  </si>
  <si>
    <t>Net bilateral aid flows from DAC donors, Luxembourg (current US$)</t>
  </si>
  <si>
    <t>DC.DAC.LUXL.CD</t>
  </si>
  <si>
    <t>Net bilateral aid flows from DAC donors, Total (current US$)</t>
  </si>
  <si>
    <t>DC.DAC.TOTL.CD</t>
  </si>
  <si>
    <t>Net bilateral aid flows from DAC donors, Portugal (current US$)</t>
  </si>
  <si>
    <t>DC.DAC.PRTL.CD</t>
  </si>
  <si>
    <t>Net bilateral aid flows from DAC donors, Netherlands (current US$)</t>
  </si>
  <si>
    <t>DC.DAC.NLDL.CD</t>
  </si>
  <si>
    <t>Net bilateral aid flows from DAC donors, Italy (current US$)</t>
  </si>
  <si>
    <t>DC.DAC.ITAL.CD</t>
  </si>
  <si>
    <t>Net bilateral aid flows from DAC donors, Greece (current US$)</t>
  </si>
  <si>
    <t>DC.DAC.GRCL.CD</t>
  </si>
  <si>
    <t>Net bilateral aid flows from DAC donors, Spain (current US$)</t>
  </si>
  <si>
    <t>DC.DAC.ESPL.CD</t>
  </si>
  <si>
    <t>Net bilateral aid flows from DAC donors, Switzerland (current US$)</t>
  </si>
  <si>
    <t>DC.DAC.CHEL.CD</t>
  </si>
  <si>
    <t>Net bilateral aid flows from DAC donors, Austria (current US$)</t>
  </si>
  <si>
    <t>DC.DAC.AUTL.CD</t>
  </si>
  <si>
    <t>Stocks traded, total value (current US$)</t>
  </si>
  <si>
    <t>CM.MKT.TRAD.CD</t>
  </si>
  <si>
    <t>S&amp;P Global Equity Indices (annual % change)</t>
  </si>
  <si>
    <t>CM.MKT.INDX.ZG</t>
  </si>
  <si>
    <t>Control of Corruption: Percentile Rank</t>
  </si>
  <si>
    <t>CC.PER.RNK</t>
  </si>
  <si>
    <t>Personal remittances, received (current US$)</t>
  </si>
  <si>
    <t>BX.TRF.PWKR.CD.DT</t>
  </si>
  <si>
    <t>Foreign direct investment, net inflows (% of GDP)</t>
  </si>
  <si>
    <t>BX.KLT.DINV.WD.GD.ZS</t>
  </si>
  <si>
    <t>Exports of goods, services and primary income (BoP, current US$)</t>
  </si>
  <si>
    <t>BX.GSR.TOTL.CD</t>
  </si>
  <si>
    <t>Insurance and financial services (% of service exports, BoP)</t>
  </si>
  <si>
    <t>BX.GSR.INSF.ZS</t>
  </si>
  <si>
    <t>ICT service exports (% of service exports, BoP)</t>
  </si>
  <si>
    <t>BX.GSR.CCIS.ZS</t>
  </si>
  <si>
    <t>Net capital account (BoP, current US$)</t>
  </si>
  <si>
    <t>BN.TRF.KOGT.CD</t>
  </si>
  <si>
    <t>Foreign direct investment, net (BoP, current US$)</t>
  </si>
  <si>
    <t>BN.KLT.DINV.CD</t>
  </si>
  <si>
    <t>Net primary income (BoP, current US$)</t>
  </si>
  <si>
    <t>BN.GSR.FCTY.CD</t>
  </si>
  <si>
    <t>Personal remittances, paid (current US$)</t>
  </si>
  <si>
    <t>BM.TRF.PWKR.CD.DT</t>
  </si>
  <si>
    <t>Travel services (% of service imports, BoP)</t>
  </si>
  <si>
    <t>BM.GSR.TRVL.ZS</t>
  </si>
  <si>
    <t>Service imports (BoP, current US$)</t>
  </si>
  <si>
    <t>BM.GSR.NFSV.CD</t>
  </si>
  <si>
    <t>Primary income payments (BoP, current US$)</t>
  </si>
  <si>
    <t>BM.GSR.FCTY.CD</t>
  </si>
  <si>
    <t>Surface area (sq. km)</t>
  </si>
  <si>
    <t>AG.SRF.TOTL.K2</t>
  </si>
  <si>
    <t>Cereal production (metric tons)</t>
  </si>
  <si>
    <t>AG.PRD.CREL.MT</t>
  </si>
  <si>
    <t>Land area (sq. km)</t>
  </si>
  <si>
    <t>AG.LND.TOTL.K2</t>
  </si>
  <si>
    <t>Forest area (sq. km)</t>
  </si>
  <si>
    <t>AG.LND.FRST.K2</t>
  </si>
  <si>
    <t>Rural land area where elevation is below 5 meters (% of total land area)</t>
  </si>
  <si>
    <t>AG.LND.EL5M.RU.ZS</t>
  </si>
  <si>
    <t>Arable land (% of land area)</t>
  </si>
  <si>
    <t>AG.LND.ARBL.ZS</t>
  </si>
  <si>
    <t>Agricultural land (sq. km)</t>
  </si>
  <si>
    <t>AG.LND.AGRI.K2</t>
  </si>
  <si>
    <t>Intentional homicides (per 100,000 people)</t>
  </si>
  <si>
    <t>VC.IHR.PSRC.P5</t>
  </si>
  <si>
    <t>Internally displaced persons, new displacement associated with disasters (number of cases)</t>
  </si>
  <si>
    <t>VC.IDP.NWDS</t>
  </si>
  <si>
    <t>Voice and Accountability: Percentile Rank, Upper Bound of 90% Confidence Interval</t>
  </si>
  <si>
    <t>VA.PER.RNK.UPPER</t>
  </si>
  <si>
    <t>Voice and Accountability: Estimate</t>
  </si>
  <si>
    <t>VA.EST</t>
  </si>
  <si>
    <t>High-technology exports (current US$)</t>
  </si>
  <si>
    <t>TX.VAL.TECH.CD</t>
  </si>
  <si>
    <t>Merchandise exports to low- and middle-income economies within region (% of total merchandise exports)</t>
  </si>
  <si>
    <t>TX.VAL.MRCH.WR.ZS</t>
  </si>
  <si>
    <t>Merchandise exports to low- and middle-income economies in South Asia (% of total merchandise exports)</t>
  </si>
  <si>
    <t>TX.VAL.MRCH.R5.ZS</t>
  </si>
  <si>
    <t>Merchandise exports to low- and middle-income economies in East Asia &amp; Pacific (% of total merchandise exports)</t>
  </si>
  <si>
    <t>TX.VAL.MRCH.R1.ZS</t>
  </si>
  <si>
    <t>Merchandise exports to economies in the Arab World (% of total merchandise exports)</t>
  </si>
  <si>
    <t>TX.VAL.MRCH.AL.ZS</t>
  </si>
  <si>
    <t>ICT goods exports (% of total goods exports)</t>
  </si>
  <si>
    <t>TX.VAL.ICTG.ZS.UN</t>
  </si>
  <si>
    <t>Export unit value index (2015 = 100)</t>
  </si>
  <si>
    <t>TX.UVI.MRCH.XD.WD</t>
  </si>
  <si>
    <t>Travel services (% of commercial service imports)</t>
  </si>
  <si>
    <t>TM.VAL.TRVL.ZS.WT</t>
  </si>
  <si>
    <t>Import value index (2000 = 100)</t>
  </si>
  <si>
    <t>TM.VAL.MRCH.XD.WD</t>
  </si>
  <si>
    <t>Merchandise imports from low- and middle-income economies in Sub-Saharan Africa (% of total merchandise imports)</t>
  </si>
  <si>
    <t>TM.VAL.MRCH.R6.ZS</t>
  </si>
  <si>
    <t>Merchandise imports from low- and middle-income economies in Europe &amp; Central Asia (% of total merchandise imports)</t>
  </si>
  <si>
    <t>TM.VAL.MRCH.R2.ZS</t>
  </si>
  <si>
    <t>Merchandise imports (current US$)</t>
  </si>
  <si>
    <t>TM.VAL.MRCH.CD.WT</t>
  </si>
  <si>
    <t>Insurance and financial services (% of commercial service imports)</t>
  </si>
  <si>
    <t>TM.VAL.INSF.ZS.WT</t>
  </si>
  <si>
    <t>Agricultural raw materials imports (% of merchandise imports)</t>
  </si>
  <si>
    <t>TM.VAL.AGRI.ZS.UN</t>
  </si>
  <si>
    <t>Share of tariff lines with specific rates, primary products (%)</t>
  </si>
  <si>
    <t>TM.TAX.TCOM.SR.ZS</t>
  </si>
  <si>
    <t>Bound rate, simple mean, primary products (%)</t>
  </si>
  <si>
    <t>TM.TAX.TCOM.BR.ZS</t>
  </si>
  <si>
    <t>Share of tariff lines with specific rates, all products (%)</t>
  </si>
  <si>
    <t>TM.TAX.MRCH.SR.ZS</t>
  </si>
  <si>
    <t>Bound rate, simple mean, all products (%)</t>
  </si>
  <si>
    <t>TM.TAX.MRCH.BR.ZS</t>
  </si>
  <si>
    <t>Share of tariff lines with specific rates, manufactured products (%)</t>
  </si>
  <si>
    <t>TM.TAX.MANF.SR.ZS</t>
  </si>
  <si>
    <t>Bound rate, simple mean, manufactured products (%)</t>
  </si>
  <si>
    <t>TM.TAX.MANF.BR.ZS</t>
  </si>
  <si>
    <t>International tourism, expenditures (% of total imports)</t>
  </si>
  <si>
    <t>ST.INT.XPND.MP.ZS</t>
  </si>
  <si>
    <t>International tourism, expenditures for passenger transport items (current US$)</t>
  </si>
  <si>
    <t>ST.INT.TRNX.CD</t>
  </si>
  <si>
    <t>International tourism, number of departures</t>
  </si>
  <si>
    <t>ST.INT.DPRT</t>
  </si>
  <si>
    <t>Urban population</t>
  </si>
  <si>
    <t>SP.URB.TOTL</t>
  </si>
  <si>
    <t>Rural population</t>
  </si>
  <si>
    <t>SP.RUR.TOTL</t>
  </si>
  <si>
    <t>Completeness of birth registration, rural (%)</t>
  </si>
  <si>
    <t>SP.REG.BRTH.RU.ZS</t>
  </si>
  <si>
    <t>Population, male</t>
  </si>
  <si>
    <t>SP.POP.TOTL.MA.IN</t>
  </si>
  <si>
    <t>Technicians in R&amp;D (per million people)</t>
  </si>
  <si>
    <t>SP.POP.TECH.RD.P6</t>
  </si>
  <si>
    <t>Age dependency ratio, old (% of working-age population)</t>
  </si>
  <si>
    <t>SP.POP.DPND.OL</t>
  </si>
  <si>
    <t>Population ages 80 and above, female (% of female population)</t>
  </si>
  <si>
    <t>SP.POP.80UP.FE.5Y</t>
  </si>
  <si>
    <t>Population ages 70-74, female (% of female population)</t>
  </si>
  <si>
    <t>SP.POP.7074.FE.5Y</t>
  </si>
  <si>
    <t>Population ages 65 and above, male</t>
  </si>
  <si>
    <t>SP.POP.65UP.MA.IN</t>
  </si>
  <si>
    <t>Population ages 65-69, female (% of female population)</t>
  </si>
  <si>
    <t>SP.POP.6569.FE.5Y</t>
  </si>
  <si>
    <t>Population ages 55-59, female (% of female population)</t>
  </si>
  <si>
    <t>SP.POP.5559.FE.5Y</t>
  </si>
  <si>
    <t>Population ages 45-49, female (% of female population)</t>
  </si>
  <si>
    <t>SP.POP.4549.FE.5Y</t>
  </si>
  <si>
    <t>Population ages 35-39, female (% of female population)</t>
  </si>
  <si>
    <t>SP.POP.3539.FE.5Y</t>
  </si>
  <si>
    <t>Population ages 25-29, female (% of female population)</t>
  </si>
  <si>
    <t>SP.POP.2529.FE.5Y</t>
  </si>
  <si>
    <t>Population ages 15-64, total</t>
  </si>
  <si>
    <t>SP.POP.1564.TO</t>
  </si>
  <si>
    <t>Population ages 15-64, female</t>
  </si>
  <si>
    <t>SP.POP.1564.FE.IN</t>
  </si>
  <si>
    <t>Population ages 10-14, female (% of female population)</t>
  </si>
  <si>
    <t>SP.POP.1014.FE.5Y</t>
  </si>
  <si>
    <t>Population ages 0-14, total</t>
  </si>
  <si>
    <t>SP.POP.0014.TO</t>
  </si>
  <si>
    <t>Population ages 0-14, female</t>
  </si>
  <si>
    <t>SP.POP.0014.FE.IN</t>
  </si>
  <si>
    <t>Women who were first married by age 18 (% of women ages 20-24)</t>
  </si>
  <si>
    <t>SP.M18.2024.FE.ZS</t>
  </si>
  <si>
    <t>Survival to age 65, male (% of cohort)</t>
  </si>
  <si>
    <t>SP.DYN.TO65.MA.ZS</t>
  </si>
  <si>
    <t>Life expectancy at birth, total (years)</t>
  </si>
  <si>
    <t>SP.DYN.LE00.IN</t>
  </si>
  <si>
    <t>Mortality rate, infant, female (per 1,000 live births)</t>
  </si>
  <si>
    <t>SP.DYN.IMRT.FE.IN</t>
  </si>
  <si>
    <t>Birth rate, crude (per 1,000 people)</t>
  </si>
  <si>
    <t>SP.DYN.CBRT.IN</t>
  </si>
  <si>
    <t>Vitamin A supplementation coverage rate (% of children ages 6-59 months)</t>
  </si>
  <si>
    <t>SN.ITK.VITA.ZS</t>
  </si>
  <si>
    <t>Prevalence of undernourishment (% of population)</t>
  </si>
  <si>
    <t>SN.ITK.DEFC.ZS</t>
  </si>
  <si>
    <t>Refugee population by country or territory of asylum</t>
  </si>
  <si>
    <t>SM.POP.REFG</t>
  </si>
  <si>
    <t>Children in employment, wage workers, female (% of female children in employment, ages 7-14)</t>
  </si>
  <si>
    <t>SL.WAG.0714.FE.ZS</t>
  </si>
  <si>
    <t>Unemployment, male (% of male labor force) (national estimate)</t>
  </si>
  <si>
    <t>SL.UEM.TOTL.MA.NE.ZS</t>
  </si>
  <si>
    <t>Share of youth not in education, employment or training, male (% of male youth population)</t>
  </si>
  <si>
    <t>SL.UEM.NEET.MA.ZS</t>
  </si>
  <si>
    <t>Unemployment with intermediate education, female (% of female labor force with intermediate education)</t>
  </si>
  <si>
    <t>SL.UEM.INTM.FE.ZS</t>
  </si>
  <si>
    <t>Unemployment with advanced education (% of total labor force with advanced education)</t>
  </si>
  <si>
    <t>SL.UEM.ADVN.ZS</t>
  </si>
  <si>
    <t>Unemployment, youth total (% of total labor force ages 15-24) (national estimate)</t>
  </si>
  <si>
    <t>SL.UEM.1524.NE.ZS</t>
  </si>
  <si>
    <t>Unemployment, youth female (% of female labor force ages 15-24) (national estimate)</t>
  </si>
  <si>
    <t>SL.UEM.1524.FE.NE.ZS</t>
  </si>
  <si>
    <t>Part time employment, male (% of total male employment)</t>
  </si>
  <si>
    <t>SL.TLF.PART.MA.ZS</t>
  </si>
  <si>
    <t>Labor force with intermediate education, female (% of female working-age population with intermediate education)</t>
  </si>
  <si>
    <t>SL.TLF.INTM.FE.ZS</t>
  </si>
  <si>
    <t>Labor force participation rate, male (% of male population ages 15+) (national estimate)</t>
  </si>
  <si>
    <t>SL.TLF.CACT.MA.NE.ZS</t>
  </si>
  <si>
    <t>Labor force participation rate, female (% of female population ages 15+) (national estimate)</t>
  </si>
  <si>
    <t>SL.TLF.CACT.FE.NE.ZS</t>
  </si>
  <si>
    <t>Labor force with advanced education (% of total working-age population with advanced education)</t>
  </si>
  <si>
    <t>SL.TLF.ADVN.ZS</t>
  </si>
  <si>
    <t>Labor force participation rate, male (% of male population ages 15-64) (modeled ILO estimate)</t>
  </si>
  <si>
    <t>SL.TLF.ACTI.MA.ZS</t>
  </si>
  <si>
    <t>Labor force participation rate for ages 15-24, male (%) (modeled ILO estimate)</t>
  </si>
  <si>
    <t>SL.TLF.ACTI.1524.MA.ZS</t>
  </si>
  <si>
    <t>Children in employment, total (% of children ages 7-14)</t>
  </si>
  <si>
    <t>SL.TLF.0714.ZS</t>
  </si>
  <si>
    <t>Average working hours of children, working only, male, ages 7-14 (hours per week)</t>
  </si>
  <si>
    <t>SL.TLF.0714.WK.MA.TM</t>
  </si>
  <si>
    <t>Average working hours of children, study and work, ages 7-14 (hours per week)</t>
  </si>
  <si>
    <t>SL.TLF.0714.SW.TM</t>
  </si>
  <si>
    <t>Average working hours of children, study and work, female, ages 7-14 (hours per week)</t>
  </si>
  <si>
    <t>SL.TLF.0714.SW.FE.TM</t>
  </si>
  <si>
    <t>Employment in services, male (% of male employment) (modeled ILO estimate)</t>
  </si>
  <si>
    <t>SL.SRV.EMPL.MA.ZS</t>
  </si>
  <si>
    <t>Child employment in services, female (% of female economically active children ages 7-14)</t>
  </si>
  <si>
    <t>SL.SRV.0714.FE.ZS</t>
  </si>
  <si>
    <t>Child employment in manufacturing (% of economically active children ages 7-14)</t>
  </si>
  <si>
    <t>SL.MNF.0714.ZS</t>
  </si>
  <si>
    <t>Employment in industry, male (% of male employment) (modeled ILO estimate)</t>
  </si>
  <si>
    <t>SL.IND.EMPL.MA.ZS</t>
  </si>
  <si>
    <t>Contributing family workers, male (% of male employment) (modeled ILO estimate)</t>
  </si>
  <si>
    <t>SL.FAM.WORK.MA.ZS</t>
  </si>
  <si>
    <t>Children in employment, unpaid family workers, female (% of female children in employment, ages 7-14)</t>
  </si>
  <si>
    <t>SL.FAM.0714.FE.ZS</t>
  </si>
  <si>
    <t>Vulnerable employment, total (% of total employment) (modeled ILO estimate)</t>
  </si>
  <si>
    <t>SL.EMP.VULN.ZS</t>
  </si>
  <si>
    <t>Employment to population ratio, 15+, total (%) (national estimate)</t>
  </si>
  <si>
    <t>SL.EMP.TOTL.SP.NE.ZS</t>
  </si>
  <si>
    <t>Employment to population ratio, 15+, female (%) (national estimate)</t>
  </si>
  <si>
    <t>SL.EMP.TOTL.SP.FE.NE.ZS</t>
  </si>
  <si>
    <t>Self-employed, female (% of female employment) (modeled ILO estimate)</t>
  </si>
  <si>
    <t>SL.EMP.SELF.FE.ZS</t>
  </si>
  <si>
    <t>Employment to population ratio, ages 15-24, total (%) (modeled ILO estimate)</t>
  </si>
  <si>
    <t>SL.EMP.1524.SP.ZS</t>
  </si>
  <si>
    <t>Employment to population ratio, ages 15-24, female (%) (modeled ILO estimate)</t>
  </si>
  <si>
    <t>SL.EMP.1524.SP.FE.ZS</t>
  </si>
  <si>
    <t>Employment in agriculture, female (% of female employment) (modeled ILO estimate)</t>
  </si>
  <si>
    <t>SL.AGR.EMPL.FE.ZS</t>
  </si>
  <si>
    <t>Annualized average growth rate in per capita real survey mean consumption or income, total population (%)</t>
  </si>
  <si>
    <t>SI.SPR.PCAP.ZG</t>
  </si>
  <si>
    <t>Average transaction cost of sending remittances from a specific country (%)</t>
  </si>
  <si>
    <t>SI.RMT.COST.OB.ZS</t>
  </si>
  <si>
    <t>Poverty headcount ratio at national poverty lines (% of population)</t>
  </si>
  <si>
    <t>SI.POV.NAHC</t>
  </si>
  <si>
    <t>Multidimensional poverty headcount ratio, household (% of total households)</t>
  </si>
  <si>
    <t>SI.POV.MDIM.HH</t>
  </si>
  <si>
    <t>Multidimensional poverty headcount ratio (% of total population)</t>
  </si>
  <si>
    <t>SI.POV.MDIM</t>
  </si>
  <si>
    <t>Poverty gap at $2.15 a day (2017 PPP) (%)</t>
  </si>
  <si>
    <t>SI.POV.GAPS</t>
  </si>
  <si>
    <t>Proportion of people living below 50 percent of median income (%)</t>
  </si>
  <si>
    <t>SI.DST.50MD</t>
  </si>
  <si>
    <t>Income share held by third 20%</t>
  </si>
  <si>
    <t>SI.DST.03RD.20</t>
  </si>
  <si>
    <t>Domestic private health expenditure (% of current health expenditure)</t>
  </si>
  <si>
    <t>SH.XPD.PVTD.CH.ZS</t>
  </si>
  <si>
    <t>Domestic general government health expenditure per capita, PPP (current international $)</t>
  </si>
  <si>
    <t>SH.XPD.GHED.PP.CD</t>
  </si>
  <si>
    <t>Domestic general government health expenditure (% of current health expenditure)</t>
  </si>
  <si>
    <t>SH.XPD.GHED.CH.ZS</t>
  </si>
  <si>
    <t>Current health expenditure per capita, PPP (current international $)</t>
  </si>
  <si>
    <t>SH.XPD.CHEX.PP.CD</t>
  </si>
  <si>
    <t>UHC service coverage index</t>
  </si>
  <si>
    <t>SH.UHC.SRVS.CV.XD</t>
  </si>
  <si>
    <t>Number of people spending more than 10% of household consumption or income on out-of-pocket health care expenditure</t>
  </si>
  <si>
    <t>SH.UHC.OOPC.10.TO</t>
  </si>
  <si>
    <t>Increase in poverty gap at $3.20 ($ 2011 PPP) poverty line due to out-of-pocket health care expenditure (USD)</t>
  </si>
  <si>
    <t>SH.UHC.NOP2.CG</t>
  </si>
  <si>
    <t>Increase in poverty gap at $1.90 ($ 2011 PPP) poverty line due to out-of-pocket health care expenditure (USD)</t>
  </si>
  <si>
    <t>SH.UHC.NOP1.CG</t>
  </si>
  <si>
    <t>Prevalence of severe wasting, weight for height (% of children under 5)</t>
  </si>
  <si>
    <t>SH.SVR.WAST.ZS</t>
  </si>
  <si>
    <t>Prevalence of wasting, weight for height, male (% of children under 5)</t>
  </si>
  <si>
    <t>SH.STA.WAST.MA.ZS</t>
  </si>
  <si>
    <t>Suicide mortality rate (per 100,000 population)</t>
  </si>
  <si>
    <t>SH.STA.SUIC.P5</t>
  </si>
  <si>
    <t>Prevalence of stunting, height for age (modeled estimate, % of children under 5)</t>
  </si>
  <si>
    <t>SH.STA.STNT.ME.ZS</t>
  </si>
  <si>
    <t>People using safely managed sanitation services, urban (% of urban population)</t>
  </si>
  <si>
    <t>SH.STA.SMSS.UR.ZS</t>
  </si>
  <si>
    <t>External balance on goods and services (constant LCU)</t>
  </si>
  <si>
    <t>NE.RSB.GNFS.KN</t>
  </si>
  <si>
    <t>Imports of goods and services (constant LCU)</t>
  </si>
  <si>
    <t>NE.IMP.GNFS.KN</t>
  </si>
  <si>
    <t>Imports of goods and services (current US$)</t>
  </si>
  <si>
    <t>NE.IMP.GNFS.CD</t>
  </si>
  <si>
    <t>Gross capital formation (constant 2015 US$)</t>
  </si>
  <si>
    <t>NE.GDI.TOTL.KD</t>
  </si>
  <si>
    <t>Changes in inventories (current LCU)</t>
  </si>
  <si>
    <t>NE.GDI.STKB.CN</t>
  </si>
  <si>
    <t>Gross fixed capital formation (annual % growth)</t>
  </si>
  <si>
    <t>NE.GDI.FTOT.KD.ZG</t>
  </si>
  <si>
    <t>Gross fixed capital formation, private sector (% of GDP)</t>
  </si>
  <si>
    <t>NE.GDI.FPRV.ZS</t>
  </si>
  <si>
    <t>Exports of goods and services (annual % growth)</t>
  </si>
  <si>
    <t>NE.EXP.GNFS.KD.ZG</t>
  </si>
  <si>
    <t>Gross national expenditure (% of GDP)</t>
  </si>
  <si>
    <t>NE.DAB.TOTL.ZS</t>
  </si>
  <si>
    <t>Gross national expenditure (current US$)</t>
  </si>
  <si>
    <t>NE.DAB.TOTL.CD</t>
  </si>
  <si>
    <t>Final consumption expenditure (annual % growth)</t>
  </si>
  <si>
    <t>NE.CON.TOTL.KD.ZG</t>
  </si>
  <si>
    <t>Households and NPISHs final consumption expenditure (% of GDP)</t>
  </si>
  <si>
    <t>NE.CON.PRVT.ZS</t>
  </si>
  <si>
    <t>Households and NPISHs Final consumption expenditure per capita (constant 2015 US$)</t>
  </si>
  <si>
    <t>NE.CON.PRVT.PC.KD</t>
  </si>
  <si>
    <t>Households and NPISHs final consumption expenditure: linked series (current LCU)</t>
  </si>
  <si>
    <t>NE.CON.PRVT.CN.AD</t>
  </si>
  <si>
    <t>General government final consumption expenditure (constant LCU)</t>
  </si>
  <si>
    <t>NE.CON.GOVT.KN</t>
  </si>
  <si>
    <t>General government final consumption expenditure (current US$)</t>
  </si>
  <si>
    <t>NE.CON.GOVT.CD</t>
  </si>
  <si>
    <t>Military expenditure (current LCU)</t>
  </si>
  <si>
    <t>MS.MIL.XPND.CN</t>
  </si>
  <si>
    <t>Arms imports (SIPRI trend indicator values)</t>
  </si>
  <si>
    <t>MS.MIL.MPRT.KD</t>
  </si>
  <si>
    <t>Logistics performance index: Competence and quality of logistics services (1=low to 5=high)</t>
  </si>
  <si>
    <t>LP.LPI.LOGS.XQ</t>
  </si>
  <si>
    <t>Lead time to import, median case (days)</t>
  </si>
  <si>
    <t>LP.IMP.DURS.MD</t>
  </si>
  <si>
    <t>Secure Internet servers</t>
  </si>
  <si>
    <t>IT.NET.SECR</t>
  </si>
  <si>
    <t>Fixed telephone subscriptions</t>
  </si>
  <si>
    <t>IT.MLT.MAIN</t>
  </si>
  <si>
    <t>Liner shipping connectivity index (maximum value in 2004 = 100)</t>
  </si>
  <si>
    <t>IS.SHP.GCNW.XQ</t>
  </si>
  <si>
    <t>Air transport, passengers carried</t>
  </si>
  <si>
    <t>IS.AIR.PSGR</t>
  </si>
  <si>
    <t>Statistical performance indicators (SPI): Pillar 4 data sources score (scale 0-100)</t>
  </si>
  <si>
    <t>IQ.SPI.PIL4</t>
  </si>
  <si>
    <t>Statistical performance indicators (SPI): Overall score (scale 0-100)</t>
  </si>
  <si>
    <t>IQ.SPI.OVRL</t>
  </si>
  <si>
    <t>Methodology assessment of statistical capacity (scale 0 - 100)</t>
  </si>
  <si>
    <t>IQ.SCI.MTHD</t>
  </si>
  <si>
    <t>CPIA policies for social inclusion/equity cluster average (1=low to 6=high)</t>
  </si>
  <si>
    <t>IQ.CPA.SOCI.XQ</t>
  </si>
  <si>
    <t>CPIA property rights and rule-based governance rating (1=low to 6=high)</t>
  </si>
  <si>
    <t>IQ.CPA.PROP.XQ</t>
  </si>
  <si>
    <t>IDA resource allocation index (1=low to 6=high)</t>
  </si>
  <si>
    <t>IQ.CPA.IRAI.XQ</t>
  </si>
  <si>
    <t>CPIA financial sector rating (1=low to 6=high)</t>
  </si>
  <si>
    <t>IQ.CPA.FINS.XQ</t>
  </si>
  <si>
    <t>CPIA debt policy rating (1=low to 6=high)</t>
  </si>
  <si>
    <t>IQ.CPA.DEBT.XQ</t>
  </si>
  <si>
    <t>Patent applications, residents</t>
  </si>
  <si>
    <t>IP.PAT.RESD</t>
  </si>
  <si>
    <t>Industrial design applications, nonresident, by count</t>
  </si>
  <si>
    <t>IP.IDS.NRCT</t>
  </si>
  <si>
    <t>Public private partnerships investment in energy (current US$)</t>
  </si>
  <si>
    <t>IE.PPN.ENGY.CD</t>
  </si>
  <si>
    <t>Investment in energy with private participation (current US$)</t>
  </si>
  <si>
    <t>IE.PPI.ENGY.CD</t>
  </si>
  <si>
    <t>Profit tax (% of commercial profits)</t>
  </si>
  <si>
    <t>IC.TAX.PRFT.CP.ZS</t>
  </si>
  <si>
    <t>Labor tax and contributions (% of commercial profits)</t>
  </si>
  <si>
    <t>IC.TAX.LABR.CP.ZS</t>
  </si>
  <si>
    <t>Start-up procedures to register a business, female (number)</t>
  </si>
  <si>
    <t>IC.REG.PROC.FE</t>
  </si>
  <si>
    <t>Time required to start a business (days)</t>
  </si>
  <si>
    <t>IC.REG.DURS</t>
  </si>
  <si>
    <t>Procedures to register property (number)</t>
  </si>
  <si>
    <t>IC.PRP.PROC</t>
  </si>
  <si>
    <t>Time to resolve insolvency (years)</t>
  </si>
  <si>
    <t>IC.ISV.DURS</t>
  </si>
  <si>
    <t>Energy use (kg of oil equivalent per capita)</t>
  </si>
  <si>
    <t>EG.USE.PCAP.KG.OE</t>
  </si>
  <si>
    <t>Fossil fuel energy consumption (% of total)</t>
  </si>
  <si>
    <t>EG.USE.COMM.FO.ZS</t>
  </si>
  <si>
    <t>GDP per unit of energy use (PPP $ per kg of oil equivalent)</t>
  </si>
  <si>
    <t>EG.GDP.PUSE.KO.PP</t>
  </si>
  <si>
    <t>Renewable electricity output (% of total electricity output)</t>
  </si>
  <si>
    <t>EG.ELC.RNEW.ZS</t>
  </si>
  <si>
    <t>Electric power transmission and distribution losses (% of output)</t>
  </si>
  <si>
    <t>EG.ELC.LOSS.ZS</t>
  </si>
  <si>
    <t>Access to electricity (% of population)</t>
  </si>
  <si>
    <t>EG.ELC.ACCS.ZS</t>
  </si>
  <si>
    <t>Access to clean fuels and technologies for cooking (% of population)</t>
  </si>
  <si>
    <t>EG.CFT.ACCS.ZS</t>
  </si>
  <si>
    <t>Multilateral debt service (TDS, current US$)</t>
  </si>
  <si>
    <t>DT.TDS.MLAT.CD</t>
  </si>
  <si>
    <t>Debt service (PPG and IMF only, % of exports of goods, services and primary income)</t>
  </si>
  <si>
    <t>DT.TDS.DPPF.XP.ZS</t>
  </si>
  <si>
    <t>Debt service on external debt, total (TDS, current US$)</t>
  </si>
  <si>
    <t>DT.TDS.DECT.CD</t>
  </si>
  <si>
    <t>Net official development assistance received (constant 2020 US$)</t>
  </si>
  <si>
    <t>DT.ODA.ODAT.KD</t>
  </si>
  <si>
    <t>Net official aid received (constant 2020 US$)</t>
  </si>
  <si>
    <t>DT.ODA.OATL.KD</t>
  </si>
  <si>
    <t>Net official flows from UN agencies, WHO (current US$)</t>
  </si>
  <si>
    <t>DT.NFL.WHOL.CD</t>
  </si>
  <si>
    <t>Net official flows from UN agencies, UNRWA (current US$)</t>
  </si>
  <si>
    <t>DT.NFL.UNRW.CD</t>
  </si>
  <si>
    <t>Net official flows from UN agencies, UNEP (current US$)</t>
  </si>
  <si>
    <t>DT.NFL.UNEP.CD</t>
  </si>
  <si>
    <t>Net official flows from UN agencies, UNICEF (current US$)</t>
  </si>
  <si>
    <t>DT.NFL.UNCF.CD</t>
  </si>
  <si>
    <t>PPG, private creditors (NFL, current US$)</t>
  </si>
  <si>
    <t>DT.NFL.PRVT.CD</t>
  </si>
  <si>
    <t>Commercial banks and other lending (PPG + PNG) (NFL, current US$)</t>
  </si>
  <si>
    <t>DT.NFL.PCBO.CD</t>
  </si>
  <si>
    <t>IFC, private nonguaranteed (NFL, current US$)</t>
  </si>
  <si>
    <t>DT.NFL.NIFC.CD</t>
  </si>
  <si>
    <t>Net financial flows, IBRD (NFL, current US$)</t>
  </si>
  <si>
    <t>DT.NFL.MIBR.CD</t>
  </si>
  <si>
    <t>Net official flows from UN agencies, IFAD (current US$)</t>
  </si>
  <si>
    <t>DT.NFL.IFAD.CD</t>
  </si>
  <si>
    <t>Portfolio investment, bonds (PPG + PNG) (NFL, current US$)</t>
  </si>
  <si>
    <t>DT.NFL.BOND.CD</t>
  </si>
  <si>
    <t>Present value of external debt (current US$)</t>
  </si>
  <si>
    <t>DT.DOD.PVLX.CD</t>
  </si>
  <si>
    <t>Short-term debt (% of total external debt)</t>
  </si>
  <si>
    <t>DT.DOD.DSTC.ZS</t>
  </si>
  <si>
    <t>External debt stocks, public and publicly guaranteed (PPG) (DOD, current US$)</t>
  </si>
  <si>
    <t>DT.DOD.DPPG.CD</t>
  </si>
  <si>
    <t>External debt stocks (% of GNI)</t>
  </si>
  <si>
    <t>DT.DOD.DECT.GN.ZS</t>
  </si>
  <si>
    <t>Net ODA provided, total (current US$)</t>
  </si>
  <si>
    <t>DC.ODA.TOTL.CD</t>
  </si>
  <si>
    <t>Consumption of iodized salt (% of households)</t>
  </si>
  <si>
    <t>SN.ITK.SALT.ZS</t>
  </si>
  <si>
    <t>International migrant stock, total</t>
  </si>
  <si>
    <t>SM.POP.TOTL</t>
  </si>
  <si>
    <t>Children in employment, wage workers (% of children in employment, ages 7-14)</t>
  </si>
  <si>
    <t>SL.WAG.0714.ZS</t>
  </si>
  <si>
    <t>Unemployment, total (% of total labor force) (national estimate)</t>
  </si>
  <si>
    <t>SL.UEM.TOTL.NE.ZS</t>
  </si>
  <si>
    <t>Unemployment, female (% of female labor force) (national estimate)</t>
  </si>
  <si>
    <t>SL.UEM.TOTL.FE.NE.ZS</t>
  </si>
  <si>
    <t>Unemployment with intermediate education (% of total labor force with intermediate education)</t>
  </si>
  <si>
    <t>SL.UEM.INTM.ZS</t>
  </si>
  <si>
    <t>Unemployment with basic education, male (% of male labor force with basic education)</t>
  </si>
  <si>
    <t>SL.UEM.BASC.MA.ZS</t>
  </si>
  <si>
    <t>Unemployment with advanced education, female (% of female labor force with advanced education)</t>
  </si>
  <si>
    <t>SL.UEM.ADVN.FE.ZS</t>
  </si>
  <si>
    <t>Unemployment, youth male (% of male labor force ages 15-24) (national estimate)</t>
  </si>
  <si>
    <t>SL.UEM.1524.MA.NE.ZS</t>
  </si>
  <si>
    <t>Labor force, female (% of total labor force)</t>
  </si>
  <si>
    <t>SL.TLF.TOTL.FE.ZS</t>
  </si>
  <si>
    <t>Labor force with intermediate education (% of total working-age population with intermediate education)</t>
  </si>
  <si>
    <t>SL.TLF.INTM.ZS</t>
  </si>
  <si>
    <t>Labor force participation rate, total (% of total population ages 15+) (national estimate)</t>
  </si>
  <si>
    <t>SL.TLF.CACT.NE.ZS</t>
  </si>
  <si>
    <t>Ratio of female to male labor force participation rate (%) (national estimate)</t>
  </si>
  <si>
    <t>SL.TLF.CACT.FM.NE.ZS</t>
  </si>
  <si>
    <t>Labor force with basic education, male (% of male working-age population with basic education)</t>
  </si>
  <si>
    <t>SL.TLF.BASC.MA.ZS</t>
  </si>
  <si>
    <t>Labor force with advanced education, female (% of female working-age population with advanced education)</t>
  </si>
  <si>
    <t>SL.TLF.ADVN.FE.ZS</t>
  </si>
  <si>
    <t>Labor force participation rate for ages 15-24, total (%) (modeled ILO estimate)</t>
  </si>
  <si>
    <t>SL.TLF.ACTI.1524.ZS</t>
  </si>
  <si>
    <t>Labor force participation rate for ages 15-24, female (%) (modeled ILO estimate)</t>
  </si>
  <si>
    <t>SL.TLF.ACTI.1524.FE.ZS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</si>
  <si>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</si>
  <si>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</si>
  <si>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</si>
  <si>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</si>
  <si>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study and work, male, ages 7-14 (hours per week)</t>
  </si>
  <si>
    <t>SL.TLF.0714.SW.MA.TM</t>
  </si>
  <si>
    <t>Children in employment, female (% of female children ages 7-14)</t>
  </si>
  <si>
    <t>SL.TLF.0714.FE.ZS</t>
  </si>
  <si>
    <t>Child employment in services (% of economically active children ages 7-14)</t>
  </si>
  <si>
    <t>SL.SRV.0714.ZS</t>
  </si>
  <si>
    <t>Children in employment, self-employed, male (% of male children in employment, ages 7-14)</t>
  </si>
  <si>
    <t>SL.SLF.0714.MA.ZS</t>
  </si>
  <si>
    <t>Child employment in manufacturing, female (% of female economically active children ages 7-14)</t>
  </si>
  <si>
    <t>SL.MNF.0714.FE.ZS</t>
  </si>
  <si>
    <t>GDP per person employed (constant 2017 PPP $)</t>
  </si>
  <si>
    <t>SL.GDP.PCAP.EM.KD</t>
  </si>
  <si>
    <t>Children in employment, unpaid family workers (% of children in employment, ages 7-14)</t>
  </si>
  <si>
    <t>SL.FAM.0714.ZS</t>
  </si>
  <si>
    <t>Wage and salaried workers, male (% of male employment) (modeled ILO estimate)</t>
  </si>
  <si>
    <t>SL.EMP.WORK.MA.ZS</t>
  </si>
  <si>
    <t>Vulnerable employment, female (% of female employment) (modeled ILO estimate)</t>
  </si>
  <si>
    <t>SL.EMP.VULN.FE.ZS</t>
  </si>
  <si>
    <t>Employment to population ratio, 15+, male (%) (national estimate)</t>
  </si>
  <si>
    <t>SL.EMP.TOTL.SP.MA.NE.ZS</t>
  </si>
  <si>
    <t>Self-employed, total (% of total employment) (modeled ILO estimate)</t>
  </si>
  <si>
    <t>SL.EMP.SELF.ZS</t>
  </si>
  <si>
    <t>Employers, male (% of male employment) (modeled ILO estimate)</t>
  </si>
  <si>
    <t>SL.EMP.MPYR.MA.ZS</t>
  </si>
  <si>
    <t>Employment to population ratio, ages 15-24, male (%) (modeled ILO estimate)</t>
  </si>
  <si>
    <t>SL.EMP.1524.SP.MA.ZS</t>
  </si>
  <si>
    <t>Employment in agriculture (% of total employment) (modeled ILO estimate)</t>
  </si>
  <si>
    <t>SL.AGR.EMPL.ZS</t>
  </si>
  <si>
    <t>Child employment in agriculture, male (% of male economically active children ages 7-14)</t>
  </si>
  <si>
    <t>SL.AGR.0714.MA.ZS</t>
  </si>
  <si>
    <t>Annualized average growth rate in per capita real survey mean consumption or income, bottom 40% of population (%)</t>
  </si>
  <si>
    <t>SI.SPR.PC40.ZG</t>
  </si>
  <si>
    <t>Poverty gap at $6.85 a day (2017 PPP) (%)</t>
  </si>
  <si>
    <t>SI.POV.UMIC.GP</t>
  </si>
  <si>
    <t>Multidimensional poverty headcount ratio, male (% of male population)</t>
  </si>
  <si>
    <t>SI.POV.MDIM.MA</t>
  </si>
  <si>
    <t>Multidimensional poverty index, children (population ages 0-17) (scale 0-1)</t>
  </si>
  <si>
    <t>SI.POV.MDIM.17.XQ</t>
  </si>
  <si>
    <t>Poverty headcount ratio at $3.65 a day (2017 PPP) (% of population)</t>
  </si>
  <si>
    <t>SI.POV.LMIC</t>
  </si>
  <si>
    <t>Income share held by lowest 20%</t>
  </si>
  <si>
    <t>SI.DST.FRST.20</t>
  </si>
  <si>
    <t>Income share held by highest 20%</t>
  </si>
  <si>
    <t>SI.DST.05TH.20</t>
  </si>
  <si>
    <t>Domestic private health expenditure per capita, PPP (current international $)</t>
  </si>
  <si>
    <t>SH.XPD.PVTD.PP.CD</t>
  </si>
  <si>
    <t>Out-of-pocket expenditure per capita (current US$)</t>
  </si>
  <si>
    <t>SH.XPD.OOPC.PC.CD</t>
  </si>
  <si>
    <t>Domestic general government health expenditure (% of general government expenditure)</t>
  </si>
  <si>
    <t>SH.XPD.GHED.GE.ZS</t>
  </si>
  <si>
    <t>External health expenditure per capita (current US$)</t>
  </si>
  <si>
    <t>SH.XPD.EHEX.PC.CD</t>
  </si>
  <si>
    <t>Current health expenditure (% of GDP)</t>
  </si>
  <si>
    <t>SH.XPD.CHEX.GD.ZS</t>
  </si>
  <si>
    <t>Number of people spending more than 25% of household consumption or income on out-of-pocket health care expenditure</t>
  </si>
  <si>
    <t>SH.UHC.OOPC.25.TO</t>
  </si>
  <si>
    <t>Increase in poverty gap at $3.20 ($ 2011 PPP) poverty line due to out-of-pocket health care expenditure (% of poverty line)</t>
  </si>
  <si>
    <t>SH.UHC.NOP2.ZG</t>
  </si>
  <si>
    <t>Increase in poverty gap at $1.90 ($ 2011 PPP) poverty line due to out-of-pocket health care expenditure (% of poverty line)</t>
  </si>
  <si>
    <t>SH.UHC.NOP1.ZG</t>
  </si>
  <si>
    <t>Tuberculosis case detection rate (%, all forms)</t>
  </si>
  <si>
    <t>SH.TBS.DTEC.ZS</t>
  </si>
  <si>
    <t>Gross national expenditure (current LCU)</t>
  </si>
  <si>
    <t>NE.DAB.TOTL.CN</t>
  </si>
  <si>
    <t>Final consumption expenditure (constant LCU)</t>
  </si>
  <si>
    <t>NE.CON.TOTL.KN</t>
  </si>
  <si>
    <t>Final consumption expenditure (current US$)</t>
  </si>
  <si>
    <t>NE.CON.TOTL.CD</t>
  </si>
  <si>
    <t>Households and NPISHs Final consumption expenditure per capita growth (annual %)</t>
  </si>
  <si>
    <t>NE.CON.PRVT.PC.KD.ZG</t>
  </si>
  <si>
    <t>Households and NPISHs Final consumption expenditure (constant 2015 US$)</t>
  </si>
  <si>
    <t>NE.CON.PRVT.KD</t>
  </si>
  <si>
    <t>General government final consumption expenditure (% of GDP)</t>
  </si>
  <si>
    <t>NE.CON.GOVT.ZS</t>
  </si>
  <si>
    <t>General government final consumption expenditure (current LCU)</t>
  </si>
  <si>
    <t>NE.CON.GOVT.CN</t>
  </si>
  <si>
    <t>Military expenditure (% of GDP)</t>
  </si>
  <si>
    <t>MS.MIL.XPND.GD.ZS</t>
  </si>
  <si>
    <t>Armed forces personnel, total</t>
  </si>
  <si>
    <t>MS.MIL.TOTL.P1</t>
  </si>
  <si>
    <t>Logistics performance index: Overall (1=low to 5=high)</t>
  </si>
  <si>
    <t>LP.LPI.OVRL.XQ</t>
  </si>
  <si>
    <t>Logistics performance index: Efficiency of customs clearance process (1=low to 5=high)</t>
  </si>
  <si>
    <t>LP.LPI.CUST.XQ</t>
  </si>
  <si>
    <t>Secure Internet servers (per 1 million people)</t>
  </si>
  <si>
    <t>IT.NET.SECR.P6</t>
  </si>
  <si>
    <t>Fixed telephone subscriptions (per 100 people)</t>
  </si>
  <si>
    <t>IT.MLT.MAIN.P2</t>
  </si>
  <si>
    <t>Container port traffic (TEU: 20 foot equivalent units)</t>
  </si>
  <si>
    <t>IS.SHP.GOOD.TU</t>
  </si>
  <si>
    <t>Railways, goods transported (million ton-km)</t>
  </si>
  <si>
    <t>IS.RRS.GOOD.MT.K6</t>
  </si>
  <si>
    <t>Statistical performance indicators (SPI): Pillar 5 data infrastructure score (scale 0-100)</t>
  </si>
  <si>
    <t>IQ.SPI.PIL5</t>
  </si>
  <si>
    <t>Statistical performance indicators (SPI): Pillar 1 data use score (scale 0-100)</t>
  </si>
  <si>
    <t>IQ.SPI.PIL1</t>
  </si>
  <si>
    <t>Statistical Capacity Score (Overall Average) (scale 0 - 100)</t>
  </si>
  <si>
    <t>IQ.SCI.OVRL</t>
  </si>
  <si>
    <t>CPIA structural policies cluster average (1=low to 6=high)</t>
  </si>
  <si>
    <t>IQ.CPA.STRC.XQ</t>
  </si>
  <si>
    <t>CPIA social protection rating (1=low to 6=high)</t>
  </si>
  <si>
    <t>IQ.CPA.PROT.XQ</t>
  </si>
  <si>
    <t>CPIA macroeconomic management rating (1=low to 6=high)</t>
  </si>
  <si>
    <t>IQ.CPA.MACR.XQ</t>
  </si>
  <si>
    <t>CPIA fiscal policy rating (1=low to 6=high)</t>
  </si>
  <si>
    <t>IQ.CPA.FISP.XQ</t>
  </si>
  <si>
    <t>CPIA economic management cluster average (1=low to 6=high)</t>
  </si>
  <si>
    <t>IQ.CPA.ECON.XQ</t>
  </si>
  <si>
    <t>Trademark applications, nonresident, by count</t>
  </si>
  <si>
    <t>IP.TMK.NRCT</t>
  </si>
  <si>
    <t>Industrial design applications, resident, by count</t>
  </si>
  <si>
    <t>IP.IDS.RSCT</t>
  </si>
  <si>
    <t>Public private partnerships investment in ICT (current US$)</t>
  </si>
  <si>
    <t>IE.PPN.ICTI.CD</t>
  </si>
  <si>
    <t>Investment in ICT with private participation (current US$)</t>
  </si>
  <si>
    <t>IE.PPI.ICTI.CD</t>
  </si>
  <si>
    <t>Total tax and contribution rate (% of profit)</t>
  </si>
  <si>
    <t>IC.TAX.TOTL.CP.ZS</t>
  </si>
  <si>
    <t>Number of visits or required meetings with tax officials (average for affected firms)</t>
  </si>
  <si>
    <t>IC.TAX.METG</t>
  </si>
  <si>
    <t>Start-up procedures to register a business, male (number)</t>
  </si>
  <si>
    <t>IC.REG.PROC.MA</t>
  </si>
  <si>
    <t>Time required to start a business, female (days)</t>
  </si>
  <si>
    <t>IC.REG.DURS.FE</t>
  </si>
  <si>
    <t>Cost of business start-up procedures, female (% of GNI per capita)</t>
  </si>
  <si>
    <t>IC.REG.COST.PC.FE.ZS</t>
  </si>
  <si>
    <t>Strength of legal rights index (0=weak to 12=strong)</t>
  </si>
  <si>
    <t>IC.LGL.CRED.XQ</t>
  </si>
  <si>
    <t>Cost to import, documentary compliance (US$)</t>
  </si>
  <si>
    <t>IC.IMP.CSDC.CD</t>
  </si>
  <si>
    <t>Firms experiencing losses due to theft and vandalism (% of firms)</t>
  </si>
  <si>
    <t>IC.FRM.THEV.ZS</t>
  </si>
  <si>
    <t>Firms that do not report all sales for tax purposes (% of firms)</t>
  </si>
  <si>
    <t>IC.FRM.INFM.ZS</t>
  </si>
  <si>
    <t>Time required to obtain an operating license (days)</t>
  </si>
  <si>
    <t>IC.FRM.DURS</t>
  </si>
  <si>
    <t>Bribery incidence (% of firms experiencing at least one bribe payment request)</t>
  </si>
  <si>
    <t>IC.FRM.BRIB.ZS</t>
  </si>
  <si>
    <t>Time to export, border compliance (hours)</t>
  </si>
  <si>
    <t>IC.EXP.TMBC</t>
  </si>
  <si>
    <t>Firms experiencing electrical outages (% of firms)</t>
  </si>
  <si>
    <t>IC.ELC.OUTG.ZS</t>
  </si>
  <si>
    <t>Public credit registry coverage (% of adults)</t>
  </si>
  <si>
    <t>IC.CRD.PUBL.ZS</t>
  </si>
  <si>
    <t>External balance on goods and services (current US$)</t>
  </si>
  <si>
    <t>NE.RSB.GNFS.CD</t>
  </si>
  <si>
    <t>Imports of goods and services (constant 2015 US$)</t>
  </si>
  <si>
    <t>NE.IMP.GNFS.KD</t>
  </si>
  <si>
    <t>Gross capital formation (constant LCU)</t>
  </si>
  <si>
    <t>NE.GDI.TOTL.KN</t>
  </si>
  <si>
    <t>Gross capital formation (current US$)</t>
  </si>
  <si>
    <t>NE.GDI.TOTL.CD</t>
  </si>
  <si>
    <t>Gross fixed capital formation (% of GDP)</t>
  </si>
  <si>
    <t>NE.GDI.FTOT.ZS</t>
  </si>
  <si>
    <t>Gross fixed capital formation (current LCU)</t>
  </si>
  <si>
    <t>NE.GDI.FTOT.CN</t>
  </si>
  <si>
    <t>Exports of goods and services (% of GDP)</t>
  </si>
  <si>
    <t>NE.EXP.GNFS.ZS</t>
  </si>
  <si>
    <t>Exports of goods and services (current LCU)</t>
  </si>
  <si>
    <t>NE.EXP.GNFS.CN</t>
  </si>
  <si>
    <t>Gross national expenditure (constant 2015 US$)</t>
  </si>
  <si>
    <t>NE.DAB.TOTL.KD</t>
  </si>
  <si>
    <t>Final consumption expenditure (% of GDP)</t>
  </si>
  <si>
    <t>NE.CON.TOTL.ZS</t>
  </si>
  <si>
    <t>Final consumption expenditure (current LCU)</t>
  </si>
  <si>
    <t>NE.CON.TOTL.CN</t>
  </si>
  <si>
    <t>Households and NPISHs Final consumption expenditure, PPP (current international $)</t>
  </si>
  <si>
    <t>NE.CON.PRVT.PP.CD</t>
  </si>
  <si>
    <t>Households and NPISHs Final consumption expenditure (annual % growth)</t>
  </si>
  <si>
    <t>NE.CON.PRVT.KD.ZG</t>
  </si>
  <si>
    <t>Households and NPISHs Final consumption expenditure (current US$)</t>
  </si>
  <si>
    <t>NE.CON.PRVT.CD</t>
  </si>
  <si>
    <t>General government final consumption expenditure (constant 2015 US$)</t>
  </si>
  <si>
    <t>NE.CON.GOVT.KD</t>
  </si>
  <si>
    <t>Military expenditure (% of general government expenditure)</t>
  </si>
  <si>
    <t>MS.MIL.XPND.ZS</t>
  </si>
  <si>
    <t>Armed forces personnel (% of total labor force)</t>
  </si>
  <si>
    <t>MS.MIL.TOTL.TF.ZS</t>
  </si>
  <si>
    <t>Logistics performance index: Frequency with which shipments reach consignee within scheduled or expected time (1=low to 5=high)</t>
  </si>
  <si>
    <t>LP.LPI.TIME.XQ</t>
  </si>
  <si>
    <t>Logistics performance index: Quality of trade and transport-related infrastructure (1=low to 5=high)</t>
  </si>
  <si>
    <t>LP.LPI.INFR.XQ</t>
  </si>
  <si>
    <t>Individuals using the Internet (% of population)</t>
  </si>
  <si>
    <t>IT.NET.USER.ZS</t>
  </si>
  <si>
    <t>Fixed broadband subscriptions</t>
  </si>
  <si>
    <t>IT.NET.BBND</t>
  </si>
  <si>
    <t>Mobile cellular subscriptions</t>
  </si>
  <si>
    <t>IT.CEL.SETS</t>
  </si>
  <si>
    <t>Railways, passengers carried (million passenger-km)</t>
  </si>
  <si>
    <t>IS.RRS.PASG.KM</t>
  </si>
  <si>
    <t>Air transport, registered carrier departures worldwide</t>
  </si>
  <si>
    <t>IS.AIR.DPRT</t>
  </si>
  <si>
    <t>Statistical performance indicators (SPI): Pillar 2 data services score (scale 0-100)</t>
  </si>
  <si>
    <t>IQ.SPI.PIL2</t>
  </si>
  <si>
    <t>Periodicity and timeliness assessment of statistical capacity (scale 0 - 100)</t>
  </si>
  <si>
    <t>IQ.SCI.PRDC</t>
  </si>
  <si>
    <t>CPIA trade rating (1=low to 6=high)</t>
  </si>
  <si>
    <t>IQ.CPA.TRAD.XQ</t>
  </si>
  <si>
    <t>CPIA public sector management and institutions cluster average (1=low to 6=high)</t>
  </si>
  <si>
    <t>IQ.CPA.PUBS.XQ</t>
  </si>
  <si>
    <t>CPIA quality of public administration rating (1=low to 6=high)</t>
  </si>
  <si>
    <t>IQ.CPA.PADM.XQ</t>
  </si>
  <si>
    <t>CPIA gender equality rating (1=low to 6=high)</t>
  </si>
  <si>
    <t>IQ.CPA.GNDR.XQ</t>
  </si>
  <si>
    <t>CPIA policy and institutions for environmental sustainability rating (1=low to 6=high)</t>
  </si>
  <si>
    <t>IQ.CPA.ENVR.XQ</t>
  </si>
  <si>
    <t>Trademark applications, resident, by count</t>
  </si>
  <si>
    <t>IP.TMK.RSCT</t>
  </si>
  <si>
    <t>Scientific and technical journal articles</t>
  </si>
  <si>
    <t>IP.JRN.ARTC.SC</t>
  </si>
  <si>
    <t>Public private partnerships investment in transport (current US$)</t>
  </si>
  <si>
    <t>IE.PPN.TRAN.CD</t>
  </si>
  <si>
    <t>Investment in transport with private participation (current US$)</t>
  </si>
  <si>
    <t>IE.PPI.TRAN.CD</t>
  </si>
  <si>
    <t>Time required to build a warehouse (days)</t>
  </si>
  <si>
    <t>IC.WRH.DURS</t>
  </si>
  <si>
    <t>Other taxes payable by businesses (% of commercial profits)</t>
  </si>
  <si>
    <t>IC.TAX.OTHR.CP.ZS</t>
  </si>
  <si>
    <t>Time to prepare and pay taxes (hours)</t>
  </si>
  <si>
    <t>IC.TAX.DURS</t>
  </si>
  <si>
    <t>Time required to start a business, male (days)</t>
  </si>
  <si>
    <t>IC.REG.DURS.MA</t>
  </si>
  <si>
    <t>Cost of business start-up procedures, male (% of GNI per capita)</t>
  </si>
  <si>
    <t>IC.REG.COST.PC.MA.ZS</t>
  </si>
  <si>
    <t>Time required to enforce a contract (days)</t>
  </si>
  <si>
    <t>IC.LGL.DURS</t>
  </si>
  <si>
    <t>Net bilateral aid flows from DAC donors, United States (current US$)</t>
  </si>
  <si>
    <t>DC.DAC.USAL.CD</t>
  </si>
  <si>
    <t>Net bilateral aid flows from DAC donors, Slovak Republic (current US$)</t>
  </si>
  <si>
    <t>DC.DAC.SVKL.CD</t>
  </si>
  <si>
    <t>Net bilateral aid flows from DAC donors, Norway (current US$)</t>
  </si>
  <si>
    <t>DC.DAC.NORL.CD</t>
  </si>
  <si>
    <t>Net bilateral aid flows from DAC donors, Japan (current US$)</t>
  </si>
  <si>
    <t>DC.DAC.JPNL.CD</t>
  </si>
  <si>
    <t>Net bilateral aid flows from DAC donors, Hungary (current US$)</t>
  </si>
  <si>
    <t>DC.DAC.HUNL.CD</t>
  </si>
  <si>
    <t>Net bilateral aid flows from DAC donors, Finland (current US$)</t>
  </si>
  <si>
    <t>DC.DAC.FINL.CD</t>
  </si>
  <si>
    <t>Net bilateral aid flows from DAC donors, Czech Republic (current US$)</t>
  </si>
  <si>
    <t>DC.DAC.CZEL.CD</t>
  </si>
  <si>
    <t>Net bilateral aid flows from DAC donors, Belgium (current US$)</t>
  </si>
  <si>
    <t>DC.DAC.BELL.CD</t>
  </si>
  <si>
    <t>Stocks traded, total value (% of GDP)</t>
  </si>
  <si>
    <t>CM.MKT.TRAD.GD.ZS</t>
  </si>
  <si>
    <t>Market capitalization of listed domestic companies (current US$)</t>
  </si>
  <si>
    <t>CM.MKT.LCAP.CD</t>
  </si>
  <si>
    <t>Control of Corruption: Percentile Rank, Lower Bound of 90% Confidence Interval</t>
  </si>
  <si>
    <t>CC.PER.RNK.LOWER</t>
  </si>
  <si>
    <t>Personal remittances, received (% of GDP)</t>
  </si>
  <si>
    <t>BX.TRF.PWKR.DT.GD.ZS</t>
  </si>
  <si>
    <t>Portfolio equity, net inflows (BoP, current US$)</t>
  </si>
  <si>
    <t>BX.PEF.TOTL.CD.WD</t>
  </si>
  <si>
    <t>Transport services (% of service exports, BoP)</t>
  </si>
  <si>
    <t>BX.GSR.TRAN.ZS</t>
  </si>
  <si>
    <t>Goods exports (BoP, current US$)</t>
  </si>
  <si>
    <t>BX.GSR.MRCH.CD</t>
  </si>
  <si>
    <t>Communications, computer, etc. (% of service exports, BoP)</t>
  </si>
  <si>
    <t>BX.GSR.CMCP.ZS</t>
  </si>
  <si>
    <t>Grants, excluding technical cooperation (BoP, current US$)</t>
  </si>
  <si>
    <t>BX.GRT.EXTA.CD.WD</t>
  </si>
  <si>
    <t>Portfolio investment, net (BoP, current US$)</t>
  </si>
  <si>
    <t>BN.KLT.PTXL.CD</t>
  </si>
  <si>
    <t>Net trade in goods and services (BoP, current US$)</t>
  </si>
  <si>
    <t>BN.GSR.GNFS.CD</t>
  </si>
  <si>
    <t>Current account balance (BoP, current US$)</t>
  </si>
  <si>
    <t>BN.CAB.XOKA.CD</t>
  </si>
  <si>
    <t>Foreign direct investment, net outflows (BoP, current US$)</t>
  </si>
  <si>
    <t>BM.KLT.DINV.CD.WD</t>
  </si>
  <si>
    <t>Charges for the use of intellectual property, payments (BoP, current US$)</t>
  </si>
  <si>
    <t>BM.GSR.ROYL.CD</t>
  </si>
  <si>
    <t>Imports of goods and services (BoP, current US$)</t>
  </si>
  <si>
    <t>BM.GSR.GNFS.CD</t>
  </si>
  <si>
    <t>Cereal yield (kg per hectare)</t>
  </si>
  <si>
    <t>AG.YLD.CREL.KG</t>
  </si>
  <si>
    <t>Crop production index (2014-2016 = 100)</t>
  </si>
  <si>
    <t>AG.PRD.CROP.XD</t>
  </si>
  <si>
    <t>Rural land area (sq. km)</t>
  </si>
  <si>
    <t>AG.LND.TOTL.RU.K2</t>
  </si>
  <si>
    <t>Forest area (% of land area)</t>
  </si>
  <si>
    <t>AG.LND.FRST.ZS</t>
  </si>
  <si>
    <t>Urban land area where elevation is below 5 meters (sq. km)</t>
  </si>
  <si>
    <t>AG.LND.EL5M.UR.K2</t>
  </si>
  <si>
    <t>Land under cereal production (hectares)</t>
  </si>
  <si>
    <t>AG.LND.CREL.HA</t>
  </si>
  <si>
    <t>Agricultural land (% of land area)</t>
  </si>
  <si>
    <t>AG.LND.AGRI.ZS</t>
  </si>
  <si>
    <t>Agricultural machinery, tractors</t>
  </si>
  <si>
    <t>AG.AGR.TRAC.NO</t>
  </si>
  <si>
    <t>Prevalence of severe food insecurity in the population (%)</t>
  </si>
  <si>
    <t>SN.ITK.SVFI.ZS</t>
  </si>
  <si>
    <t>International migrant stock (% of population)</t>
  </si>
  <si>
    <t>SM.POP.TOTL.ZS</t>
  </si>
  <si>
    <t>Net migration</t>
  </si>
  <si>
    <t>SM.POP.NETM</t>
  </si>
  <si>
    <t>Unemployment, total (% of total labor force) (modeled ILO estimate)</t>
  </si>
  <si>
    <t>SL.UEM.TOTL.ZS</t>
  </si>
  <si>
    <t>Unemployment, female (% of female labor force) (modeled ILO estimate)</t>
  </si>
  <si>
    <t>SL.UEM.TOTL.FE.ZS</t>
  </si>
  <si>
    <t>Share of youth not in education, employment or training, female (% of female youth population)</t>
  </si>
  <si>
    <t>SL.UEM.NEET.FE.ZS</t>
  </si>
  <si>
    <t>Unemployment with basic education (% of total labor force with basic education)</t>
  </si>
  <si>
    <t>SL.UEM.BASC.ZS</t>
  </si>
  <si>
    <t>Unemployment with advanced education, male (% of male labor force with advanced education)</t>
  </si>
  <si>
    <t>SL.UEM.ADVN.MA.ZS</t>
  </si>
  <si>
    <t>Unemployment, youth male (% of male labor force ages 15-24) (modeled ILO estimate)</t>
  </si>
  <si>
    <t>SL.UEM.1524.MA.ZS</t>
  </si>
  <si>
    <t>Labor force, total</t>
  </si>
  <si>
    <t>SL.TLF.TOTL.IN</t>
  </si>
  <si>
    <t>Part time employment, female (% of total female employment)</t>
  </si>
  <si>
    <t>SL.TLF.PART.FE.ZS</t>
  </si>
  <si>
    <t>Labor force participation rate, total (% of total population ages 15+) (modeled ILO estimate)</t>
  </si>
  <si>
    <t>SL.TLF.CACT.ZS</t>
  </si>
  <si>
    <t>Ratio of female to male labor force participation rate (%) (modeled ILO estimate)</t>
  </si>
  <si>
    <t>SL.TLF.CACT.FM.ZS</t>
  </si>
  <si>
    <t>Labor force with basic education (% of total working-age population with basic education)</t>
  </si>
  <si>
    <t>SL.TLF.BASC.ZS</t>
  </si>
  <si>
    <t>Labor force with advanced education, male (% of male working-age population with advanced education)</t>
  </si>
  <si>
    <t>SL.TLF.ADVN.MA.ZS</t>
  </si>
  <si>
    <t>Labor force participation rate, female (% of female population ages 15-64) (modeled ILO estimate)</t>
  </si>
  <si>
    <t>SL.TLF.ACTI.FE.ZS</t>
  </si>
  <si>
    <t>Labor force participation rate for ages 15-24, male (%) (national estimate)</t>
  </si>
  <si>
    <t>SL.TLF.ACTI.1524.MA.NE.ZS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</si>
  <si>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</si>
  <si>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</si>
  <si>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</si>
  <si>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</si>
  <si>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study and work, male (% of male children in employment, ages 7-14)</t>
  </si>
  <si>
    <t>SL.TLF.0714.SW.MA.ZS</t>
  </si>
  <si>
    <t>Children in employment, male (% of male children ages 7-14)</t>
  </si>
  <si>
    <t>SL.TLF.0714.MA.ZS</t>
  </si>
  <si>
    <t>Employment in services, female (% of female employment) (modeled ILO estimate)</t>
  </si>
  <si>
    <t>SL.SRV.EMPL.FE.ZS</t>
  </si>
  <si>
    <t>Children in employment, self-employed (% of children in employment, ages 7-14)</t>
  </si>
  <si>
    <t>SL.SLF.0714.ZS</t>
  </si>
  <si>
    <t>Child employment in manufacturing, male (% of male economically active children ages 7-14)</t>
  </si>
  <si>
    <t>SL.MNF.0714.MA.ZS</t>
  </si>
  <si>
    <t>Employment in industry, female (% of female employment) (modeled ILO estimate)</t>
  </si>
  <si>
    <t>SL.IND.EMPL.FE.ZS</t>
  </si>
  <si>
    <t>Contributing family workers, female (% of female employment) (modeled ILO estimate)</t>
  </si>
  <si>
    <t>SL.FAM.WORK.FE.ZS</t>
  </si>
  <si>
    <t>Wage and salaried workers, total (% of total employment) (modeled ILO estimate)</t>
  </si>
  <si>
    <t>SL.EMP.WORK.ZS</t>
  </si>
  <si>
    <t>Vulnerable employment, male (% of male employment) (modeled ILO estimate)</t>
  </si>
  <si>
    <t>SL.EMP.VULN.MA.ZS</t>
  </si>
  <si>
    <t>Employment to population ratio, 15+, male (%) (modeled ILO estimate)</t>
  </si>
  <si>
    <t>SL.EMP.TOTL.SP.MA.ZS</t>
  </si>
  <si>
    <t>Female share of employment in senior and middle management (%)</t>
  </si>
  <si>
    <t>SL.EMP.SMGT.FE.ZS</t>
  </si>
  <si>
    <t>Employers, total (% of total employment) (modeled ILO estimate)</t>
  </si>
  <si>
    <t>SL.EMP.MPYR.ZS</t>
  </si>
  <si>
    <t>Employment to population ratio, ages 15-24, total (%) (national estimate)</t>
  </si>
  <si>
    <t>SL.EMP.1524.SP.NE.ZS</t>
  </si>
  <si>
    <t>Employment to population ratio, ages 15-24, female (%) (national estimate)</t>
  </si>
  <si>
    <t>SL.EMP.1524.SP.FE.NE.ZS</t>
  </si>
  <si>
    <t>Child employment in agriculture (% of economically active children ages 7-14)</t>
  </si>
  <si>
    <t>SL.AGR.0714.ZS</t>
  </si>
  <si>
    <t>Survey mean consumption or income per capita, total population (2017 PPP $ per day)</t>
  </si>
  <si>
    <t>SI.SPR.PCAP</t>
  </si>
  <si>
    <t>Average transaction cost of sending remittances to a specific country (%)</t>
  </si>
  <si>
    <t>SI.RMT.COST.IB.ZS</t>
  </si>
  <si>
    <t>Multidimensional poverty index (scale 0-1)</t>
  </si>
  <si>
    <t>SI.POV.MDIM.XQ</t>
  </si>
  <si>
    <t>Multidimensional poverty headcount ratio, female (% of female population)</t>
  </si>
  <si>
    <t>SI.POV.MDIM.FE</t>
  </si>
  <si>
    <t>Poverty gap at $3.65 a day (2017 PPP) (%)</t>
  </si>
  <si>
    <t>SI.POV.LMIC.GP</t>
  </si>
  <si>
    <t>Poverty headcount ratio at $2.15 a day (2017 PPP) (% of population)</t>
  </si>
  <si>
    <t>SI.POV.DDAY</t>
  </si>
  <si>
    <t>Income share held by highest 10%</t>
  </si>
  <si>
    <t>SI.DST.10TH.10</t>
  </si>
  <si>
    <t>Income share held by second 20%</t>
  </si>
  <si>
    <t>SI.DST.02ND.20</t>
  </si>
  <si>
    <t>Out-of-pocket expenditure per capita, PPP (current international $)</t>
  </si>
  <si>
    <t>SH.XPD.OOPC.PP.CD</t>
  </si>
  <si>
    <t>Domestic general government health expenditure per capita (current US$)</t>
  </si>
  <si>
    <t>SH.XPD.GHED.PC.CD</t>
  </si>
  <si>
    <t>External health expenditure per capita, PPP (current international $)</t>
  </si>
  <si>
    <t>SH.XPD.EHEX.PP.CD</t>
  </si>
  <si>
    <t>Current health expenditure per capita (current US$)</t>
  </si>
  <si>
    <t>SH.XPD.CHEX.PC.CD</t>
  </si>
  <si>
    <t>Proportion of population spending more than 25% of household consumption or income on out-of-pocket health care expenditure (%)</t>
  </si>
  <si>
    <t>SH.UHC.OOPC.25.ZS</t>
  </si>
  <si>
    <t>Proportion of population pushed below the $3.65 ($ 2017 PPP) poverty line by out-of-pocket health care expenditure (%)</t>
  </si>
  <si>
    <t>SH.UHC.NOP2.ZS</t>
  </si>
  <si>
    <t>Proportion of population pushed below the $2.15 ($ 2017 PPP) poverty line by out-of-pocket health care expenditure (%)</t>
  </si>
  <si>
    <t>SH.UHC.NOP1.ZS</t>
  </si>
  <si>
    <t>Incidence of tuberculosis (per 100,000 people)</t>
  </si>
  <si>
    <t>SH.TBS.INCD</t>
  </si>
  <si>
    <t>Prevalence of severe wasting, weight for height, male (% of children under 5)</t>
  </si>
  <si>
    <t>SH.SVR.WAST.MA.ZS</t>
  </si>
  <si>
    <t>Prevalence of wasting, weight for height, female (% of children under 5)</t>
  </si>
  <si>
    <t>SH.STA.WAST.FE.ZS</t>
  </si>
  <si>
    <t>Suicide mortality rate, male (per 100,000 male population)</t>
  </si>
  <si>
    <t>SH.STA.SUIC.MA.P5</t>
  </si>
  <si>
    <t>Prevalence of stunting, height for age, male (% of children under 5)</t>
  </si>
  <si>
    <t>SH.STA.STNT.MA.ZS</t>
  </si>
  <si>
    <t>Regulatory Quality: Standard Error</t>
  </si>
  <si>
    <t>RQ.STD.ERR</t>
  </si>
  <si>
    <t>Regulatory Quality: Number of Sources</t>
  </si>
  <si>
    <t>RQ.NO.SRC</t>
  </si>
  <si>
    <t>Rule of Law: Percentile Rank, Lower Bound of 90% Confidence Interval</t>
  </si>
  <si>
    <t>RL.PER.RNK.LOWER</t>
  </si>
  <si>
    <t>Real effective exchange rate index (2010 = 100)</t>
  </si>
  <si>
    <t>PX.REX.REER</t>
  </si>
  <si>
    <t>Political Stability and Absence of Violence/Terrorism: Percentile Rank</t>
  </si>
  <si>
    <t>PV.PER.RNK</t>
  </si>
  <si>
    <t>Coverage of social insurance programs in 4th quintile (% of population)</t>
  </si>
  <si>
    <t>per_si_allsi.cov_q4_tot</t>
  </si>
  <si>
    <t>Coverage of social insurance programs (% of population)</t>
  </si>
  <si>
    <t>per_si_allsi.cov_pop_tot</t>
  </si>
  <si>
    <t>Coverage of social safety net programs in 4th quintile (% of population)</t>
  </si>
  <si>
    <t>per_sa_allsa.cov_q4_tot</t>
  </si>
  <si>
    <t>Coverage of social safety net programs (% of population)</t>
  </si>
  <si>
    <t>per_sa_allsa.cov_pop_tot</t>
  </si>
  <si>
    <t>Coverage of unemployment benefits and ALMP in 4th quintile (% of population)</t>
  </si>
  <si>
    <t>per_lm_alllm.cov_q4_tot</t>
  </si>
  <si>
    <t>Coverage of unemployment benefits and ALMP (% of population)</t>
  </si>
  <si>
    <t>per_lm_alllm.cov_pop_tot</t>
  </si>
  <si>
    <t>Benefit incidence of social protection and labor programs to poorest quintile (% of total SPL benefits)</t>
  </si>
  <si>
    <t>per_allsp.ben_q1_tot</t>
  </si>
  <si>
    <t>PPP conversion factor, GDP (LCU per international $)</t>
  </si>
  <si>
    <t>PA.NUS.PPP</t>
  </si>
  <si>
    <t>Net secondary income (Net current transfers from abroad) (constant LCU)</t>
  </si>
  <si>
    <t>NY.TRF.NCTR.KN</t>
  </si>
  <si>
    <t>Taxes less subsidies on products (current LCU)</t>
  </si>
  <si>
    <t>NY.TAX.NIND.CN</t>
  </si>
  <si>
    <t>Net primary income (Net income from abroad) (current US$)</t>
  </si>
  <si>
    <t>NY.GSR.NFCY.CD</t>
  </si>
  <si>
    <t>Gross savings (current US$)</t>
  </si>
  <si>
    <t>NY.GNS.ICTR.CD</t>
  </si>
  <si>
    <t>GNI per capita growth (annual %)</t>
  </si>
  <si>
    <t>NY.GNP.PCAP.KD.ZG</t>
  </si>
  <si>
    <t>GNI, PPP (constant 2017 international $)</t>
  </si>
  <si>
    <t>NY.GNP.MKTP.PP.KD</t>
  </si>
  <si>
    <t>GNI (constant 2015 US$)</t>
  </si>
  <si>
    <t>NY.GNP.MKTP.KD</t>
  </si>
  <si>
    <t>GNI, Atlas method (current US$)</t>
  </si>
  <si>
    <t>NY.GNP.ATLS.CD</t>
  </si>
  <si>
    <t>Gross domestic savings (current US$)</t>
  </si>
  <si>
    <t>NY.GDS.TOTL.CD</t>
  </si>
  <si>
    <t>GDP per capita, PPP (current international $)</t>
  </si>
  <si>
    <t>NY.GDP.PCAP.PP.CD</t>
  </si>
  <si>
    <t>GDP per capita (current LCU)</t>
  </si>
  <si>
    <t>NY.GDP.PCAP.CN</t>
  </si>
  <si>
    <t>GDP, PPP (current international $)</t>
  </si>
  <si>
    <t>NY.GDP.MKTP.PP.CD</t>
  </si>
  <si>
    <t>GDP: linked series (current LCU)</t>
  </si>
  <si>
    <t>NY.GDP.MKTP.CN.AD</t>
  </si>
  <si>
    <t>Forest rents (% of GDP)</t>
  </si>
  <si>
    <t>NY.GDP.FRST.RT.ZS</t>
  </si>
  <si>
    <t>Gross value added at basic prices (GVA) (current US$)</t>
  </si>
  <si>
    <t>NY.GDP.FCST.CD</t>
  </si>
  <si>
    <t>GDP deflator (base year varies by country)</t>
  </si>
  <si>
    <t>NY.GDP.DEFL.ZS</t>
  </si>
  <si>
    <t>Exports as a capacity to import (constant LCU)</t>
  </si>
  <si>
    <t>NY.EXP.CAPM.KN</t>
  </si>
  <si>
    <t>Adjusted net savings, including particulate emission damage (current US$)</t>
  </si>
  <si>
    <t>NY.ADJ.SVNG.CD</t>
  </si>
  <si>
    <t>Adjusted net national income (annual % growth)</t>
  </si>
  <si>
    <t>NY.ADJ.NNTY.KD.ZG</t>
  </si>
  <si>
    <t>Adjusted savings: net national savings (current US$)</t>
  </si>
  <si>
    <t>NY.ADJ.NNAT.CD</t>
  </si>
  <si>
    <t>Adjusted savings: particulate emission damage (current US$)</t>
  </si>
  <si>
    <t>NY.ADJ.DPEM.CD</t>
  </si>
  <si>
    <t>Adjusted savings: mineral depletion (current US$)</t>
  </si>
  <si>
    <t>NY.ADJ.DMIN.CD</t>
  </si>
  <si>
    <t>Adjusted savings: net forest depletion (current US$)</t>
  </si>
  <si>
    <t>NY.ADJ.DFOR.CD</t>
  </si>
  <si>
    <t>Adjusted savings: education expenditure (current US$)</t>
  </si>
  <si>
    <t>NY.ADJ.AEDU.CD</t>
  </si>
  <si>
    <t>Services, value added (constant 2015 US$)</t>
  </si>
  <si>
    <t>NV.SRV.TOTL.KD</t>
  </si>
  <si>
    <t>Textiles and clothing (% of value added in manufacturing)</t>
  </si>
  <si>
    <t>NV.MNF.TXTL.ZS.UN</t>
  </si>
  <si>
    <t>Food, beverages and tobacco (% of value added in manufacturing)</t>
  </si>
  <si>
    <t>NV.MNF.FBTO.ZS.UN</t>
  </si>
  <si>
    <t>Industry (including construction), value added (annual % growth)</t>
  </si>
  <si>
    <t>NV.IND.TOTL.KD.ZG</t>
  </si>
  <si>
    <t>Manufacturing, value added (% of GDP)</t>
  </si>
  <si>
    <t>NV.IND.MANF.ZS</t>
  </si>
  <si>
    <t>Manufacturing, value added (current LCU)</t>
  </si>
  <si>
    <t>NV.IND.MANF.CN</t>
  </si>
  <si>
    <t>Financial intermediary services indirectly Measured (FISIM) (current LCU)</t>
  </si>
  <si>
    <t>NV.FSM.TOTL.CN</t>
  </si>
  <si>
    <t>Agriculture, forestry, and fishing, value added (constant 2015 US$)</t>
  </si>
  <si>
    <t>NV.AGR.TOTL.KD</t>
  </si>
  <si>
    <t>Trade (% of GDP)</t>
  </si>
  <si>
    <t>NE.TRD.GNFS.ZS</t>
  </si>
  <si>
    <t>Rule of Law: Percentile Rank, Upper Bound of 90% Confidence Interval</t>
  </si>
  <si>
    <t>RL.PER.RNK.UPPER</t>
  </si>
  <si>
    <t>Rule of Law: Estimate</t>
  </si>
  <si>
    <t>RL.EST</t>
  </si>
  <si>
    <t>Political Stability and Absence of Violence/Terrorism: Percentile Rank, Lower Bound of 90% Confidence Interval</t>
  </si>
  <si>
    <t>PV.PER.RNK.LOWER</t>
  </si>
  <si>
    <t>Coverage of social insurance programs in richest quintile (% of population)</t>
  </si>
  <si>
    <t>per_si_allsi.cov_q5_tot</t>
  </si>
  <si>
    <t>Coverage of social insurance programs in poorest quintile (% of population)</t>
  </si>
  <si>
    <t>per_si_allsi.cov_q1_tot</t>
  </si>
  <si>
    <t>Coverage of social safety net programs in richest quintile (% of population)</t>
  </si>
  <si>
    <t>per_sa_allsa.cov_q5_tot</t>
  </si>
  <si>
    <t>Coverage of social safety net programs in poorest quintile (% of population)</t>
  </si>
  <si>
    <t>per_sa_allsa.cov_q1_tot</t>
  </si>
  <si>
    <t>Coverage of unemployment benefits and ALMP in richest quintile (% of population)</t>
  </si>
  <si>
    <t>per_lm_alllm.cov_q5_tot</t>
  </si>
  <si>
    <t>Coverage of unemployment benefits and ALMP in poorest quintile (% of population)</t>
  </si>
  <si>
    <t>per_lm_alllm.cov_q1_tot</t>
  </si>
  <si>
    <t>Coverage of social protection and labor programs (% of population)</t>
  </si>
  <si>
    <t>per_allsp.cov_pop_tot</t>
  </si>
  <si>
    <t>Price level ratio of PPP conversion factor (GDP) to market exchange rate</t>
  </si>
  <si>
    <t>PA.NUS.PPPC.RF</t>
  </si>
  <si>
    <t>Terms of trade adjustment (constant LCU)</t>
  </si>
  <si>
    <t>NY.TTF.GNFS.KN</t>
  </si>
  <si>
    <t>Taxes less subsidies on products (constant LCU)</t>
  </si>
  <si>
    <t>NY.TAX.NIND.KN</t>
  </si>
  <si>
    <t>Net primary income (Net income from abroad) (current LCU)</t>
  </si>
  <si>
    <t>NY.GSR.NFCY.CN</t>
  </si>
  <si>
    <t>Gross savings (current LCU)</t>
  </si>
  <si>
    <t>NY.GNS.ICTR.CN</t>
  </si>
  <si>
    <t>GNI per capita (constant LCU)</t>
  </si>
  <si>
    <t>NY.GNP.PCAP.KN</t>
  </si>
  <si>
    <t>GNI per capita, Atlas method (current US$)</t>
  </si>
  <si>
    <t>NY.GNP.PCAP.CD</t>
  </si>
  <si>
    <t>GNI growth (annual %)</t>
  </si>
  <si>
    <t>NY.GNP.MKTP.KD.ZG</t>
  </si>
  <si>
    <t>GNI (current US$)</t>
  </si>
  <si>
    <t>NY.GNP.MKTP.CD</t>
  </si>
  <si>
    <t>Gross domestic savings (current LCU)</t>
  </si>
  <si>
    <t>NY.GDS.TOTL.CN</t>
  </si>
  <si>
    <t>GDP per capita, PPP (constant 2017 international $)</t>
  </si>
  <si>
    <t>NY.GDP.PCAP.PP.KD</t>
  </si>
  <si>
    <t>GDP per capita (constant 2015 US$)</t>
  </si>
  <si>
    <t>NY.GDP.PCAP.KD</t>
  </si>
  <si>
    <t>GDP, PPP (constant 2017 international $)</t>
  </si>
  <si>
    <t>NY.GDP.MKTP.PP.KD</t>
  </si>
  <si>
    <t>GDP (constant 2015 US$)</t>
  </si>
  <si>
    <t>NY.GDP.MKTP.KD</t>
  </si>
  <si>
    <t>Mineral rents (% of GDP)</t>
  </si>
  <si>
    <t>NY.GDP.MINR.RT.ZS</t>
  </si>
  <si>
    <t>Gross value added at basic prices (GVA) (current LCU)</t>
  </si>
  <si>
    <t>NY.GDP.FCST.CN</t>
  </si>
  <si>
    <t>GDP deflator: linked series (base year varies by country)</t>
  </si>
  <si>
    <t>NY.GDP.DEFL.ZS.AD</t>
  </si>
  <si>
    <t>Coal rents (% of GDP)</t>
  </si>
  <si>
    <t>NY.GDP.COAL.RT.ZS</t>
  </si>
  <si>
    <t>Adjusted net savings, including particulate emission damage (% of GNI)</t>
  </si>
  <si>
    <t>NY.ADJ.SVNG.GN.ZS</t>
  </si>
  <si>
    <t>Adjusted net national income per capita (current US$)</t>
  </si>
  <si>
    <t>NY.ADJ.NNTY.PC.CD</t>
  </si>
  <si>
    <t>Adjusted savings: net national savings (% of GNI)</t>
  </si>
  <si>
    <t>NY.ADJ.NNAT.GN.ZS</t>
  </si>
  <si>
    <t>Adjusted savings: particulate emission damage (% of GNI)</t>
  </si>
  <si>
    <t>NY.ADJ.DPEM.GN.ZS</t>
  </si>
  <si>
    <t>Adjusted savings: mineral depletion (% of GNI)</t>
  </si>
  <si>
    <t>NY.ADJ.DMIN.GN.ZS</t>
  </si>
  <si>
    <t>Adjusted savings: net forest depletion (% of GNI)</t>
  </si>
  <si>
    <t>NY.ADJ.DFOR.GN.ZS</t>
  </si>
  <si>
    <t>Adjusted savings: education expenditure (% of GNI)</t>
  </si>
  <si>
    <t>NY.ADJ.AEDU.GN.ZS</t>
  </si>
  <si>
    <t>Services, value added (annual % growth)</t>
  </si>
  <si>
    <t>NV.SRV.TOTL.KD.ZG</t>
  </si>
  <si>
    <t>Services, value added per worker (constant 2015 US$)</t>
  </si>
  <si>
    <t>NV.SRV.EMPL.KD</t>
  </si>
  <si>
    <t>Machinery and transport equipment (% of value added in manufacturing)</t>
  </si>
  <si>
    <t>NV.MNF.MTRN.ZS.UN</t>
  </si>
  <si>
    <t>Industry (including construction), value added (constant LCU)</t>
  </si>
  <si>
    <t>NV.IND.TOTL.KN</t>
  </si>
  <si>
    <t>Industry (including construction), value added (current US$)</t>
  </si>
  <si>
    <t>NV.IND.TOTL.CD</t>
  </si>
  <si>
    <t>Manufacturing, value added (constant 2015 US$)</t>
  </si>
  <si>
    <t>NV.IND.MANF.KD</t>
  </si>
  <si>
    <t>Financial intermediary services indirectly Measured (FISIM) (constant LCU)</t>
  </si>
  <si>
    <t>NV.FSM.TOTL.KN</t>
  </si>
  <si>
    <t>Agriculture, forestry, and fishing, value added (annual % growth)</t>
  </si>
  <si>
    <t>NV.AGR.TOTL.KD.ZG</t>
  </si>
  <si>
    <t>Time to import, documentary compliance (hours)</t>
  </si>
  <si>
    <t>IC.IMP.TMDC</t>
  </si>
  <si>
    <t>Time spent dealing with the requirements of government regulations (% of senior management time)</t>
  </si>
  <si>
    <t>IC.GOV.DURS.ZS</t>
  </si>
  <si>
    <t>Value lost due to electrical outages (% of sales for affected firms)</t>
  </si>
  <si>
    <t>IC.FRM.OUTG.ZS</t>
  </si>
  <si>
    <t>Firms with female participation in ownership (% of firms)</t>
  </si>
  <si>
    <t>IC.FRM.FEMO.ZS</t>
  </si>
  <si>
    <t>Informal payments to public officials (% of firms)</t>
  </si>
  <si>
    <t>IC.FRM.CORR.ZS</t>
  </si>
  <si>
    <t>Firms using banks to finance working capital (% of firms)</t>
  </si>
  <si>
    <t>IC.FRM.BKWC.ZS</t>
  </si>
  <si>
    <t>Cost to export, border compliance (US$)</t>
  </si>
  <si>
    <t>IC.EXP.CSBC.CD</t>
  </si>
  <si>
    <t>Time to obtain an electrical connection (days)</t>
  </si>
  <si>
    <t>IC.ELC.DURS</t>
  </si>
  <si>
    <t>Depth of credit information index (0=low to 8=high)</t>
  </si>
  <si>
    <t>IC.CRD.INFO.XQ</t>
  </si>
  <si>
    <t>Business extent of disclosure index (0=less disclosure to 10=more disclosure)</t>
  </si>
  <si>
    <t>IC.BUS.DISC.XQ</t>
  </si>
  <si>
    <t>Human capital index (HCI), upper bound (scale 0-1)</t>
  </si>
  <si>
    <t>HD.HCI.OVRL.UB</t>
  </si>
  <si>
    <t>Human capital index (HCI), lower bound (scale 0-1)</t>
  </si>
  <si>
    <t>HD.HCI.OVRL.LB</t>
  </si>
  <si>
    <t>Government Effectiveness: Standard Error</t>
  </si>
  <si>
    <t>GE.STD.ERR</t>
  </si>
  <si>
    <t>Government Effectiveness: Number of Sources</t>
  </si>
  <si>
    <t>GE.NO.SRC</t>
  </si>
  <si>
    <t>Expense (% of GDP)</t>
  </si>
  <si>
    <t>GC.XPN.TOTL.GD.ZS</t>
  </si>
  <si>
    <t>Interest payments (% of expense)</t>
  </si>
  <si>
    <t>GC.XPN.INTP.ZS</t>
  </si>
  <si>
    <t>Goods and services expense (current LCU)</t>
  </si>
  <si>
    <t>GC.XPN.GSRV.CN</t>
  </si>
  <si>
    <t>Taxes on income, profits and capital gains (% of revenue)</t>
  </si>
  <si>
    <t>GC.TAX.YPKG.RV.ZS</t>
  </si>
  <si>
    <t>Other taxes (% of revenue)</t>
  </si>
  <si>
    <t>GC.TAX.OTHR.RV.ZS</t>
  </si>
  <si>
    <t>Customs and other import duties (% of tax revenue)</t>
  </si>
  <si>
    <t>GC.TAX.IMPT.ZS</t>
  </si>
  <si>
    <t>Taxes on goods and services (current LCU)</t>
  </si>
  <si>
    <t>GC.TAX.GSRV.CN</t>
  </si>
  <si>
    <t>Revenue, excluding grants (current LCU)</t>
  </si>
  <si>
    <t>GC.REV.XGRT.CN</t>
  </si>
  <si>
    <t>Grants and other revenue (current LCU)</t>
  </si>
  <si>
    <t>GC.REV.GOTR.CN</t>
  </si>
  <si>
    <t>Net investment in nonfinancial assets (current LCU)</t>
  </si>
  <si>
    <t>GC.NFN.TOTL.CN</t>
  </si>
  <si>
    <t>Central government debt, total (current LCU)</t>
  </si>
  <si>
    <t>GC.DOD.TOTL.CN</t>
  </si>
  <si>
    <t>Account ownership at a financial institution or with a mobile-money-service provider (% of population ages 15+)</t>
  </si>
  <si>
    <t>FX.OWN.TOTL.ZS</t>
  </si>
  <si>
    <t>Account ownership at a financial institution or with a mobile-money-service provider, older adults (% of population ages 25+)</t>
  </si>
  <si>
    <t>FX.OWN.TOTL.OL.ZS</t>
  </si>
  <si>
    <t>Account ownership at a financial institution or with a mobile-money-service provider, poorest 40% (% of population ages 15+)</t>
  </si>
  <si>
    <t>FX.OWN.TOTL.40.ZS</t>
  </si>
  <si>
    <t>Claims on central government, etc. (% GDP)</t>
  </si>
  <si>
    <t>FS.AST.CGOV.GD.ZS</t>
  </si>
  <si>
    <t>Lending interest rate (%)</t>
  </si>
  <si>
    <t>FR.INR.LEND</t>
  </si>
  <si>
    <t>Consumer price index (2010 = 100)</t>
  </si>
  <si>
    <t>FP.CPI.TOTL</t>
  </si>
  <si>
    <t>Broad money (current LCU)</t>
  </si>
  <si>
    <t>FM.LBL.BMNY.CN</t>
  </si>
  <si>
    <t>Net domestic credit (current LCU)</t>
  </si>
  <si>
    <t>FM.AST.DOMS.CN</t>
  </si>
  <si>
    <t>Total reserves in months of imports</t>
  </si>
  <si>
    <t>FI.RES.TOTL.MO</t>
  </si>
  <si>
    <t>Domestic credit to private sector by banks (% of GDP)</t>
  </si>
  <si>
    <t>FD.AST.PRVT.GD.ZS</t>
  </si>
  <si>
    <t>Bank capital to assets ratio (%)</t>
  </si>
  <si>
    <t>FB.BNK.CAPA.ZS</t>
  </si>
  <si>
    <t>Marine protected areas (% of territorial waters)</t>
  </si>
  <si>
    <t>ER.MRN.PTMR.ZS</t>
  </si>
  <si>
    <t>Annual freshwater withdrawals, total (% of internal resources)</t>
  </si>
  <si>
    <t>ER.H2O.FWTL.ZS</t>
  </si>
  <si>
    <t>Annual freshwater withdrawals, domestic (% of total freshwater withdrawal)</t>
  </si>
  <si>
    <t>ER.H2O.FWDM.ZS</t>
  </si>
  <si>
    <t>Capture fisheries production (metric tons)</t>
  </si>
  <si>
    <t>ER.FSH.CAPT.MT</t>
  </si>
  <si>
    <t>Population in urban agglomerations of more than 1 million (% of total population)</t>
  </si>
  <si>
    <t>EN.URB.MCTY.TL.ZS</t>
  </si>
  <si>
    <t>Population living in slums (% of urban population)</t>
  </si>
  <si>
    <t>EN.POP.SLUM.UR.ZS</t>
  </si>
  <si>
    <t>Population density (people per sq. km of land area)</t>
  </si>
  <si>
    <t>EN.POP.DNST</t>
  </si>
  <si>
    <t>CO2 emissions from transport (% of total fuel combustion)</t>
  </si>
  <si>
    <t>EN.CO2.TRAN.ZS</t>
  </si>
  <si>
    <t>CO2 emissions from residential buildings and commercial and public services (% of total fuel combustion)</t>
  </si>
  <si>
    <t>EN.CO2.BLDG.ZS</t>
  </si>
  <si>
    <t>Bird species, threatened</t>
  </si>
  <si>
    <t>EN.BIR.THRD.NO</t>
  </si>
  <si>
    <t>PM2.5 pollution, population exposed to levels exceeding WHO Interim Target-2 value (% of total)</t>
  </si>
  <si>
    <t>EN.ATM.PM25.MC.T2.ZS</t>
  </si>
  <si>
    <t>Nitrous oxide emissions (% change from 1990)</t>
  </si>
  <si>
    <t>EN.ATM.NOXE.ZG</t>
  </si>
  <si>
    <t>Agricultural nitrous oxide emissions (% of total)</t>
  </si>
  <si>
    <t>EN.ATM.NOXE.AG.ZS</t>
  </si>
  <si>
    <t>Energy related methane emissions (% of total)</t>
  </si>
  <si>
    <t>EN.ATM.METH.EG.ZS</t>
  </si>
  <si>
    <t>HFC gas emissions (thousand metric tons of CO2 equivalent)</t>
  </si>
  <si>
    <t>EN.ATM.HFCG.KT.CE</t>
  </si>
  <si>
    <t>Other greenhouse gas emissions, HFC, PFC and SF6 (thousand metric tons of CO2 equivalent)</t>
  </si>
  <si>
    <t>EN.ATM.GHGO.KT.CE</t>
  </si>
  <si>
    <t>CO2 emissions (kg per PPP $ of GDP)</t>
  </si>
  <si>
    <t>EN.ATM.CO2E.PP.GD</t>
  </si>
  <si>
    <t>CO2 emissions (kt)</t>
  </si>
  <si>
    <t>EN.ATM.CO2E.KT</t>
  </si>
  <si>
    <t>CO2 intensity (kg per kg of oil equivalent energy use)</t>
  </si>
  <si>
    <t>EN.ATM.CO2E.EG.ZS</t>
  </si>
  <si>
    <t>Energy use (kg of oil equivalent) per $1,000 GDP (constant 2017 PPP)</t>
  </si>
  <si>
    <t>EG.USE.COMM.GD.PP.KD</t>
  </si>
  <si>
    <t>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</si>
</sst>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'Extracted files'!$P$28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'Extracted files'!$D$29:$O$31</c:f>
              <c:strCache>
                <c:ptCount val="3"/>
                <c:pt idx="0">
                  <c:v>Agriculture, forestry, and fishing, value added (% of GDP)</c:v>
                </c:pt>
                <c:pt idx="1">
                  <c:v>Gross domestic savings (% of GDP)</c:v>
                </c:pt>
                <c:pt idx="2">
                  <c:v>Trade (% of GDP)</c:v>
                </c:pt>
              </c:strCache>
            </c:strRef>
          </c:cat>
          <c:val>
            <c:numRef>
              <c:f>'Extracted files'!$P$29:$P$31</c:f>
              <c:numCache>
                <c:formatCode>General</c:formatCode>
                <c:ptCount val="3"/>
                <c:pt idx="0">
                  <c:v>22.234710992720437</c:v>
                </c:pt>
                <c:pt idx="1">
                  <c:v>25.399992642101044</c:v>
                </c:pt>
                <c:pt idx="2">
                  <c:v>53.277958334298312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E-458D-8622-9715468C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260864"/>
        <c:axId val="770279584"/>
      </c:barChart>
      <c:catAx>
        <c:axId val="7702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584"/>
        <c:crosses val="autoZero"/>
        <c:auto val="1"/>
        <c:lblAlgn val="ctr"/>
        <c:lblOffset val="100"/>
        <c:noMultiLvlLbl val="0"/>
      </c:catAx>
      <c:valAx>
        <c:axId val="7702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GDP and GNI vs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'Extracted files'!$D$3:$E$3</c:f>
              <c:strCache>
                <c:ptCount val="2"/>
                <c:pt idx="0">
                  <c:v>GDP (current US$)</c:v>
                </c:pt>
                <c:pt idx="1">
                  <c:v>NY.GDP.MKTP.CD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'Extracted files'!$F$2:$Y$2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'Extracted files'!$F$3:$Y$3</c:f>
              <c:numCache>
                <c:formatCode>General</c:formatCode>
                <c:ptCount val="10"/>
                <c:pt idx="0">
                  <c:v>414466540786.7381</c:v>
                </c:pt>
                <c:pt idx="1">
                  <c:v>463971000388.61194</c:v>
                </c:pt>
                <c:pt idx="2">
                  <c:v>520117163617.72113</c:v>
                </c:pt>
                <c:pt idx="3">
                  <c:v>574183825592.35791</c:v>
                </c:pt>
                <c:pt idx="4">
                  <c:v>493026782401.56067</c:v>
                </c:pt>
                <c:pt idx="5">
                  <c:v>404649048648.026</c:v>
                </c:pt>
                <c:pt idx="6">
                  <c:v>375745732274.67621</c:v>
                </c:pt>
                <c:pt idx="7">
                  <c:v>421739210176.15198</c:v>
                </c:pt>
                <c:pt idx="8">
                  <c:v>474517470742.74933</c:v>
                </c:pt>
                <c:pt idx="9">
                  <c:v>432198936002.17651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0-40A3-98BA-81B7BBE97EFB}"/>
            </c:ext>
          </c:extLst>
        </c:ser>
        <c:ser>
          <c:idx val="1"/>
          <c:order val="1"/>
          <c:tx>
            <c:strRef>
              <c:f>'Extracted files'!$D$4:$E$4</c:f>
              <c:strCache>
                <c:ptCount val="2"/>
                <c:pt idx="0">
                  <c:v>GNI (current US$)</c:v>
                </c:pt>
                <c:pt idx="1">
                  <c:v>NY.GNP.MKTP.CD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'Extracted files'!$F$2:$Y$2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'Extracted files'!$F$4:$Y$4</c:f>
              <c:numCache>
                <c:formatCode>General</c:formatCode>
                <c:ptCount val="10"/>
                <c:pt idx="0">
                  <c:v>391452473152.94592</c:v>
                </c:pt>
                <c:pt idx="1">
                  <c:v>441664867666.07074</c:v>
                </c:pt>
                <c:pt idx="2">
                  <c:v>494340878540.61523</c:v>
                </c:pt>
                <c:pt idx="3">
                  <c:v>555023278204.36377</c:v>
                </c:pt>
                <c:pt idx="4">
                  <c:v>480055292895.85272</c:v>
                </c:pt>
                <c:pt idx="5">
                  <c:v>395950175922.10889</c:v>
                </c:pt>
                <c:pt idx="6">
                  <c:v>364253178873.79541</c:v>
                </c:pt>
                <c:pt idx="7">
                  <c:v>402282967792.64929</c:v>
                </c:pt>
                <c:pt idx="8">
                  <c:v>458982296854.72296</c:v>
                </c:pt>
                <c:pt idx="9">
                  <c:v>416429693674.60797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0-40A3-98BA-81B7BBE9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64080"/>
        <c:axId val="742871152"/>
      </c:barChart>
      <c:catAx>
        <c:axId val="7428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71152"/>
        <c:crosses val="autoZero"/>
        <c:auto val="1"/>
        <c:lblAlgn val="ctr"/>
        <c:lblOffset val="100"/>
        <c:noMultiLvlLbl val="0"/>
      </c:catAx>
      <c:valAx>
        <c:axId val="7428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Chart of RURAL POPULATION, URBAN POPULATION and POPULATION TOTAL vs YEAR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'Extracted files'!$D$13:$E$13</c:f>
              <c:strCache>
                <c:ptCount val="2"/>
                <c:pt idx="0">
                  <c:v>Population, total</c:v>
                </c:pt>
                <c:pt idx="1">
                  <c:v>SP.POP.TOTL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'Extracted files'!$F$12:$Y$12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'Extracted files'!$F$13:$Y$13</c:f>
              <c:numCache>
                <c:formatCode>General</c:formatCode>
                <c:ptCount val="10"/>
                <c:pt idx="0">
                  <c:v>165463745</c:v>
                </c:pt>
                <c:pt idx="1">
                  <c:v>170075932</c:v>
                </c:pt>
                <c:pt idx="2">
                  <c:v>174726123</c:v>
                </c:pt>
                <c:pt idx="3">
                  <c:v>179379016</c:v>
                </c:pt>
                <c:pt idx="4">
                  <c:v>183995785</c:v>
                </c:pt>
                <c:pt idx="5">
                  <c:v>188666931</c:v>
                </c:pt>
                <c:pt idx="6">
                  <c:v>193495907</c:v>
                </c:pt>
                <c:pt idx="7">
                  <c:v>198387623</c:v>
                </c:pt>
                <c:pt idx="8">
                  <c:v>203304492</c:v>
                </c:pt>
                <c:pt idx="9">
                  <c:v>208327405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4-4F7E-B0A4-7FA6DD74793D}"/>
            </c:ext>
          </c:extLst>
        </c:ser>
        <c:ser>
          <c:idx val="1"/>
          <c:order val="1"/>
          <c:tx>
            <c:strRef>
              <c:f>'Extracted files'!$D$14:$E$14</c:f>
              <c:strCache>
                <c:ptCount val="2"/>
                <c:pt idx="0">
                  <c:v>Rural population</c:v>
                </c:pt>
                <c:pt idx="1">
                  <c:v>SP.RUR.TOTL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'Extracted files'!$F$12:$Y$12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'Extracted files'!$F$14:$Y$14</c:f>
              <c:numCache>
                <c:formatCode>General</c:formatCode>
                <c:ptCount val="10"/>
                <c:pt idx="0">
                  <c:v>92054100</c:v>
                </c:pt>
                <c:pt idx="1">
                  <c:v>93123376</c:v>
                </c:pt>
                <c:pt idx="2">
                  <c:v>94145930</c:v>
                </c:pt>
                <c:pt idx="3">
                  <c:v>95103167</c:v>
                </c:pt>
                <c:pt idx="4">
                  <c:v>95975881</c:v>
                </c:pt>
                <c:pt idx="5">
                  <c:v>96818209</c:v>
                </c:pt>
                <c:pt idx="6">
                  <c:v>97678669</c:v>
                </c:pt>
                <c:pt idx="7">
                  <c:v>98511358</c:v>
                </c:pt>
                <c:pt idx="8">
                  <c:v>99300013</c:v>
                </c:pt>
                <c:pt idx="9">
                  <c:v>100084652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4-4F7E-B0A4-7FA6DD74793D}"/>
            </c:ext>
          </c:extLst>
        </c:ser>
        <c:ser>
          <c:idx val="2"/>
          <c:order val="2"/>
          <c:tx>
            <c:strRef>
              <c:f>'Extracted files'!$D$15:$E$15</c:f>
              <c:strCache>
                <c:ptCount val="2"/>
                <c:pt idx="0">
                  <c:v>Urban population</c:v>
                </c:pt>
                <c:pt idx="1">
                  <c:v>SP.URB.TOTL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'Extracted files'!$F$12:$Y$12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'Extracted files'!$F$15:$Y$15</c:f>
              <c:numCache>
                <c:formatCode>General</c:formatCode>
                <c:ptCount val="10"/>
                <c:pt idx="0">
                  <c:v>73409645</c:v>
                </c:pt>
                <c:pt idx="1">
                  <c:v>76952556</c:v>
                </c:pt>
                <c:pt idx="2">
                  <c:v>80580193</c:v>
                </c:pt>
                <c:pt idx="3">
                  <c:v>84275849</c:v>
                </c:pt>
                <c:pt idx="4">
                  <c:v>88019904</c:v>
                </c:pt>
                <c:pt idx="5">
                  <c:v>91848722</c:v>
                </c:pt>
                <c:pt idx="6">
                  <c:v>95817238</c:v>
                </c:pt>
                <c:pt idx="7">
                  <c:v>99876265</c:v>
                </c:pt>
                <c:pt idx="8">
                  <c:v>104004479</c:v>
                </c:pt>
                <c:pt idx="9">
                  <c:v>108242753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4-4F7E-B0A4-7FA6DD74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759696"/>
        <c:axId val="773766352"/>
      </c:barChart>
      <c:catAx>
        <c:axId val="773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66352"/>
        <c:crosses val="autoZero"/>
        <c:auto val="1"/>
        <c:lblAlgn val="ctr"/>
        <c:lblOffset val="100"/>
        <c:noMultiLvlLbl val="0"/>
      </c:catAx>
      <c:valAx>
        <c:axId val="7737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Fertility rate, total (births per woman)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'Extracted files'!$D$19:$E$19</c:f>
              <c:strCache>
                <c:ptCount val="2"/>
                <c:pt idx="0">
                  <c:v>Fertility rate, total (births per woman)</c:v>
                </c:pt>
                <c:pt idx="1">
                  <c:v>SP.DYN.TFRT.IN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9-444F-ADA0-0F8A26FDF279}"/>
              </c:ext>
            </c:extLst>
          </c:dPt>
          <c:dPt>
            <c:idx val="1"/>
            <c:bubble3D val="0"/>
            <c:spPr>
              <a:solidFill>
                <a:schemeClr val="accent6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B9-444F-ADA0-0F8A26FDF279}"/>
              </c:ext>
            </c:extLst>
          </c:dPt>
          <c:dPt>
            <c:idx val="2"/>
            <c:bubble3D val="0"/>
            <c:spPr>
              <a:solidFill>
                <a:schemeClr val="accent6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B9-444F-ADA0-0F8A26FDF279}"/>
              </c:ext>
            </c:extLst>
          </c:dPt>
          <c:dPt>
            <c:idx val="3"/>
            <c:bubble3D val="0"/>
            <c:spPr>
              <a:solidFill>
                <a:schemeClr val="accent6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B9-444F-ADA0-0F8A26FDF279}"/>
              </c:ext>
            </c:extLst>
          </c:dPt>
          <c:dPt>
            <c:idx val="4"/>
            <c:bubble3D val="0"/>
            <c:spPr>
              <a:solidFill>
                <a:schemeClr val="accent6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B9-444F-ADA0-0F8A26FDF279}"/>
              </c:ext>
            </c:extLst>
          </c:dPt>
          <c:dPt>
            <c:idx val="5"/>
            <c:bubble3D val="0"/>
            <c:spPr>
              <a:solidFill>
                <a:schemeClr val="accent6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B9-444F-ADA0-0F8A26FDF279}"/>
              </c:ext>
            </c:extLst>
          </c:dPt>
          <c:dPt>
            <c:idx val="6"/>
            <c:bubble3D val="0"/>
            <c:spPr>
              <a:solidFill>
                <a:schemeClr val="accent6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B9-444F-ADA0-0F8A26FDF279}"/>
              </c:ext>
            </c:extLst>
          </c:dPt>
          <c:dPt>
            <c:idx val="7"/>
            <c:bubble3D val="0"/>
            <c:spPr>
              <a:solidFill>
                <a:schemeClr val="accent6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B9-444F-ADA0-0F8A26FDF279}"/>
              </c:ext>
            </c:extLst>
          </c:dPt>
          <c:dPt>
            <c:idx val="8"/>
            <c:bubble3D val="0"/>
            <c:spPr>
              <a:solidFill>
                <a:schemeClr val="accent6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B9-444F-ADA0-0F8A26FDF279}"/>
              </c:ext>
            </c:extLst>
          </c:dPt>
          <c:dPt>
            <c:idx val="9"/>
            <c:bubble3D val="0"/>
            <c:spPr>
              <a:solidFill>
                <a:schemeClr val="accent6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CB9-444F-ADA0-0F8A26FDF2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'Extracted files'!$F$18:$Y$18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'Extracted files'!$F$19:$Y$19</c:f>
              <c:numCache>
                <c:formatCode>General</c:formatCode>
                <c:ptCount val="10"/>
                <c:pt idx="0">
                  <c:v>5.9180000000000001</c:v>
                </c:pt>
                <c:pt idx="1">
                  <c:v>5.8319999999999999</c:v>
                </c:pt>
                <c:pt idx="2">
                  <c:v>5.7380000000000004</c:v>
                </c:pt>
                <c:pt idx="3">
                  <c:v>5.6639999999999997</c:v>
                </c:pt>
                <c:pt idx="4">
                  <c:v>5.6159999999999997</c:v>
                </c:pt>
                <c:pt idx="5">
                  <c:v>5.5839999999999996</c:v>
                </c:pt>
                <c:pt idx="6">
                  <c:v>5.5229999999999997</c:v>
                </c:pt>
                <c:pt idx="7">
                  <c:v>5.4470000000000001</c:v>
                </c:pt>
                <c:pt idx="8">
                  <c:v>5.3789999999999996</c:v>
                </c:pt>
                <c:pt idx="9">
                  <c:v>5.3090000000000002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CB9-444F-ADA0-0F8A26FDF2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IMPORT OF</a:t>
            </a:r>
            <a:r>
              <a:rPr lang="en-US" baseline="0"/>
              <a:t> GOODS vs EXPORT OF GOODS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'Extracted files'!$D$23:$E$23</c:f>
              <c:strCache>
                <c:ptCount val="2"/>
                <c:pt idx="0">
                  <c:v>Exports of goods and services (current US$)</c:v>
                </c:pt>
                <c:pt idx="1">
                  <c:v>NE.EXP.GNFS.CD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xVal>
            <c:strRef>
              <c:f>'Extracted files'!$F$22:$Y$22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xVal>
          <c:yVal>
            <c:numRef>
              <c:f>'Extracted files'!$F$23:$Y$23</c:f>
              <c:numCache>
                <c:formatCode>General</c:formatCode>
                <c:ptCount val="10"/>
                <c:pt idx="0">
                  <c:v>131041638403.25824</c:v>
                </c:pt>
                <c:pt idx="1">
                  <c:v>146367018678.38571</c:v>
                </c:pt>
                <c:pt idx="2">
                  <c:v>93880662175.376068</c:v>
                </c:pt>
                <c:pt idx="3">
                  <c:v>105851512076.48227</c:v>
                </c:pt>
                <c:pt idx="4">
                  <c:v>52587763138.455864</c:v>
                </c:pt>
                <c:pt idx="5">
                  <c:v>37300993198.215485</c:v>
                </c:pt>
                <c:pt idx="6">
                  <c:v>49491582468.224098</c:v>
                </c:pt>
                <c:pt idx="7">
                  <c:v>65356458031.712395</c:v>
                </c:pt>
                <c:pt idx="8">
                  <c:v>67480782125.99028</c:v>
                </c:pt>
                <c:pt idx="9">
                  <c:v>35087257884.815178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88E-9C30-80CE14FBD81F}"/>
            </c:ext>
          </c:extLst>
        </c:ser>
        <c:ser>
          <c:idx val="1"/>
          <c:order val="1"/>
          <c:tx>
            <c:strRef>
              <c:f>'Extracted files'!$D$24:$E$24</c:f>
              <c:strCache>
                <c:ptCount val="2"/>
                <c:pt idx="0">
                  <c:v>Imports of goods and services (current US$)</c:v>
                </c:pt>
                <c:pt idx="1">
                  <c:v>NE.IMP.GNFS.CD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xVal>
            <c:strRef>
              <c:f>'Extracted files'!$F$22:$Y$22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xVal>
          <c:yVal>
            <c:numRef>
              <c:f>'Extracted files'!$F$24:$Y$24</c:f>
              <c:numCache>
                <c:formatCode>General</c:formatCode>
                <c:ptCount val="10"/>
                <c:pt idx="0">
                  <c:v>89777672506.707581</c:v>
                </c:pt>
                <c:pt idx="1">
                  <c:v>60250254852.519814</c:v>
                </c:pt>
                <c:pt idx="2">
                  <c:v>67609787593.585503</c:v>
                </c:pt>
                <c:pt idx="3">
                  <c:v>71486274738.378983</c:v>
                </c:pt>
                <c:pt idx="4">
                  <c:v>52587923981.00367</c:v>
                </c:pt>
                <c:pt idx="5">
                  <c:v>46552482308.535606</c:v>
                </c:pt>
                <c:pt idx="6">
                  <c:v>49508396334.542114</c:v>
                </c:pt>
                <c:pt idx="7">
                  <c:v>73850518228.920792</c:v>
                </c:pt>
                <c:pt idx="8">
                  <c:v>93968462409.64679</c:v>
                </c:pt>
                <c:pt idx="9">
                  <c:v>35586722061.455658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2-488E-9C30-80CE14FB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56704"/>
        <c:axId val="770257536"/>
      </c:scatterChart>
      <c:valAx>
        <c:axId val="7702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7536"/>
        <c:crosses val="autoZero"/>
        <c:crossBetween val="midCat"/>
      </c:valAx>
      <c:valAx>
        <c:axId val="770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TRADE, GROSS DOMESTIC SAVINGS and AGRICULTURE</a:t>
            </a:r>
            <a:r>
              <a:rPr lang="en-US" baseline="0"/>
              <a:t> (2011)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'Extracted files'!$P$28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'Extracted files'!$D$29:$O$31</c:f>
              <c:strCache>
                <c:ptCount val="3"/>
                <c:pt idx="0">
                  <c:v>Agriculture, forestry, and fishing, value added (% of GDP)</c:v>
                </c:pt>
                <c:pt idx="1">
                  <c:v>Gross domestic savings (% of GDP)</c:v>
                </c:pt>
                <c:pt idx="2">
                  <c:v>Trade (% of GDP)</c:v>
                </c:pt>
              </c:strCache>
            </c:strRef>
          </c:cat>
          <c:val>
            <c:numRef>
              <c:f>'Extracted files'!$P$29:$P$31</c:f>
              <c:numCache>
                <c:formatCode>General</c:formatCode>
                <c:ptCount val="3"/>
                <c:pt idx="0">
                  <c:v>22.234710992720437</c:v>
                </c:pt>
                <c:pt idx="1">
                  <c:v>25.399992642101044</c:v>
                </c:pt>
                <c:pt idx="2">
                  <c:v>53.277958334298312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3-47F1-BF0C-83322D56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260864"/>
        <c:axId val="770279584"/>
      </c:barChart>
      <c:catAx>
        <c:axId val="7702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584"/>
        <c:crosses val="autoZero"/>
        <c:auto val="1"/>
        <c:lblAlgn val="ctr"/>
        <c:lblOffset val="100"/>
        <c:noMultiLvlLbl val="0"/>
      </c:catAx>
      <c:valAx>
        <c:axId val="7702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385761</xdr:colOff>
      <xdr:row>6</xdr:row>
      <xdr:rowOff>38099</xdr:rowOff>
    </xdr:from>
    <xdr:to>
      <xdr:col>33</xdr:col>
      <xdr:colOff>409574</xdr:colOff>
      <xdr:row>21</xdr:row>
      <xdr:rowOff>66674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</xdr:rowOff>
    </xdr:from>
    <xdr:to>
      <xdr:col>13</xdr:col>
      <xdr:colOff>9525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28</xdr:col>
      <xdr:colOff>466725</xdr:colOff>
      <xdr:row>24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28</xdr:row>
      <xdr:rowOff>38100</xdr:rowOff>
    </xdr:from>
    <xdr:to>
      <xdr:col>13</xdr:col>
      <xdr:colOff>104775</xdr:colOff>
      <xdr:row>48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25</xdr:col>
      <xdr:colOff>371475</xdr:colOff>
      <xdr:row>47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600076</xdr:colOff>
      <xdr:row>52</xdr:row>
      <xdr:rowOff>19050</xdr:rowOff>
    </xdr:from>
    <xdr:to>
      <xdr:col>20</xdr:col>
      <xdr:colOff>38100</xdr:colOff>
      <xdr:row>71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EconomicAnalysis" displayName="EconomicAnalysis" ref="A1:X22" totalsRowShown="0">
  <autoFilter ref="A1:X22"/>
  <tableColumns count="24">
    <tableColumn id="1" name="Country Name"/>
    <tableColumn id="2" name="Country Code"/>
    <tableColumn id="3" name="Indicator Name"/>
    <tableColumn id="4" name="Indicator Code"/>
    <tableColumn id="5" name="2001"/>
    <tableColumn id="6" name="2002"/>
    <tableColumn id="7" name="2003"/>
    <tableColumn id="8" name="2004"/>
    <tableColumn id="9" name="2005"/>
    <tableColumn id="10" name="2006"/>
    <tableColumn id="11" name="2007"/>
    <tableColumn id="12" name="2008"/>
    <tableColumn id="13" name="2009"/>
    <tableColumn id="14" name="2010"/>
    <tableColumn id="15" name="2011"/>
    <tableColumn id="16" name="2012"/>
    <tableColumn id="17" name="2013"/>
    <tableColumn id="18" name="2014"/>
    <tableColumn id="19" name="2015"/>
    <tableColumn id="20" name="2016"/>
    <tableColumn id="21" name="2017"/>
    <tableColumn id="22" name="2018"/>
    <tableColumn id="23" name="2019"/>
    <tableColumn id="24" name="202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482"/>
  <sheetViews>
    <sheetView topLeftCell="G1" workbookViewId="0">
      <selection activeCell="A4" sqref="A4:X1402"/>
    </sheetView>
  </sheetViews>
  <sheetFormatPr defaultRowHeight="15" x14ac:dyDescent="0.25"/>
  <cols>
    <col min="1" max="1" width="15.85546875" bestFit="1" customWidth="1"/>
    <col min="2" max="2" width="25.7109375" bestFit="1" customWidth="1"/>
    <col min="3" max="3" width="58.85546875" customWidth="1"/>
    <col min="4" max="4" width="23" bestFit="1" customWidth="1"/>
    <col min="5" max="8" width="12.140625" bestFit="1" customWidth="1"/>
    <col min="9" max="24" width="12.5703125" bestFit="1" customWidth="1"/>
    <col min="214" max="214" width="15.85546875" bestFit="1" customWidth="1"/>
    <col min="215" max="215" width="25.7109375" bestFit="1" customWidth="1"/>
    <col min="216" max="216" width="118" bestFit="1" customWidth="1"/>
    <col min="217" max="217" width="23" bestFit="1" customWidth="1"/>
    <col min="218" max="240" width="12.140625" bestFit="1" customWidth="1"/>
    <col min="241" max="241" width="12.5703125" bestFit="1" customWidth="1"/>
    <col min="242" max="244" width="12.140625" bestFit="1" customWidth="1"/>
    <col min="245" max="250" width="12.5703125" bestFit="1" customWidth="1"/>
    <col min="251" max="262" width="12.140625" bestFit="1" customWidth="1"/>
    <col min="263" max="280" width="12.5703125" bestFit="1" customWidth="1"/>
    <col min="470" max="470" width="15.85546875" bestFit="1" customWidth="1"/>
    <col min="471" max="471" width="25.7109375" bestFit="1" customWidth="1"/>
    <col min="472" max="472" width="118" bestFit="1" customWidth="1"/>
    <col min="473" max="473" width="23" bestFit="1" customWidth="1"/>
    <col min="474" max="496" width="12.140625" bestFit="1" customWidth="1"/>
    <col min="497" max="497" width="12.5703125" bestFit="1" customWidth="1"/>
    <col min="498" max="500" width="12.140625" bestFit="1" customWidth="1"/>
    <col min="501" max="506" width="12.5703125" bestFit="1" customWidth="1"/>
    <col min="507" max="518" width="12.140625" bestFit="1" customWidth="1"/>
    <col min="519" max="536" width="12.5703125" bestFit="1" customWidth="1"/>
    <col min="726" max="726" width="15.85546875" bestFit="1" customWidth="1"/>
    <col min="727" max="727" width="25.7109375" bestFit="1" customWidth="1"/>
    <col min="728" max="728" width="118" bestFit="1" customWidth="1"/>
    <col min="729" max="729" width="23" bestFit="1" customWidth="1"/>
    <col min="730" max="752" width="12.140625" bestFit="1" customWidth="1"/>
    <col min="753" max="753" width="12.5703125" bestFit="1" customWidth="1"/>
    <col min="754" max="756" width="12.140625" bestFit="1" customWidth="1"/>
    <col min="757" max="762" width="12.5703125" bestFit="1" customWidth="1"/>
    <col min="763" max="774" width="12.140625" bestFit="1" customWidth="1"/>
    <col min="775" max="792" width="12.5703125" bestFit="1" customWidth="1"/>
    <col min="982" max="982" width="15.85546875" bestFit="1" customWidth="1"/>
    <col min="983" max="983" width="25.7109375" bestFit="1" customWidth="1"/>
    <col min="984" max="984" width="118" bestFit="1" customWidth="1"/>
    <col min="985" max="985" width="23" bestFit="1" customWidth="1"/>
    <col min="986" max="1008" width="12.140625" bestFit="1" customWidth="1"/>
    <col min="1009" max="1009" width="12.5703125" bestFit="1" customWidth="1"/>
    <col min="1010" max="1012" width="12.140625" bestFit="1" customWidth="1"/>
    <col min="1013" max="1018" width="12.5703125" bestFit="1" customWidth="1"/>
    <col min="1019" max="1030" width="12.140625" bestFit="1" customWidth="1"/>
    <col min="1031" max="1048" width="12.5703125" bestFit="1" customWidth="1"/>
    <col min="1238" max="1238" width="15.85546875" bestFit="1" customWidth="1"/>
    <col min="1239" max="1239" width="25.7109375" bestFit="1" customWidth="1"/>
    <col min="1240" max="1240" width="118" bestFit="1" customWidth="1"/>
    <col min="1241" max="1241" width="23" bestFit="1" customWidth="1"/>
    <col min="1242" max="1264" width="12.140625" bestFit="1" customWidth="1"/>
    <col min="1265" max="1265" width="12.5703125" bestFit="1" customWidth="1"/>
    <col min="1266" max="1268" width="12.140625" bestFit="1" customWidth="1"/>
    <col min="1269" max="1274" width="12.5703125" bestFit="1" customWidth="1"/>
    <col min="1275" max="1286" width="12.140625" bestFit="1" customWidth="1"/>
    <col min="1287" max="1304" width="12.5703125" bestFit="1" customWidth="1"/>
    <col min="1494" max="1494" width="15.85546875" bestFit="1" customWidth="1"/>
    <col min="1495" max="1495" width="25.7109375" bestFit="1" customWidth="1"/>
    <col min="1496" max="1496" width="118" bestFit="1" customWidth="1"/>
    <col min="1497" max="1497" width="23" bestFit="1" customWidth="1"/>
    <col min="1498" max="1520" width="12.140625" bestFit="1" customWidth="1"/>
    <col min="1521" max="1521" width="12.5703125" bestFit="1" customWidth="1"/>
    <col min="1522" max="1524" width="12.140625" bestFit="1" customWidth="1"/>
    <col min="1525" max="1530" width="12.5703125" bestFit="1" customWidth="1"/>
    <col min="1531" max="1542" width="12.140625" bestFit="1" customWidth="1"/>
    <col min="1543" max="1560" width="12.5703125" bestFit="1" customWidth="1"/>
    <col min="1750" max="1750" width="15.85546875" bestFit="1" customWidth="1"/>
    <col min="1751" max="1751" width="25.7109375" bestFit="1" customWidth="1"/>
    <col min="1752" max="1752" width="118" bestFit="1" customWidth="1"/>
    <col min="1753" max="1753" width="23" bestFit="1" customWidth="1"/>
    <col min="1754" max="1776" width="12.140625" bestFit="1" customWidth="1"/>
    <col min="1777" max="1777" width="12.5703125" bestFit="1" customWidth="1"/>
    <col min="1778" max="1780" width="12.140625" bestFit="1" customWidth="1"/>
    <col min="1781" max="1786" width="12.5703125" bestFit="1" customWidth="1"/>
    <col min="1787" max="1798" width="12.140625" bestFit="1" customWidth="1"/>
    <col min="1799" max="1816" width="12.5703125" bestFit="1" customWidth="1"/>
    <col min="2006" max="2006" width="15.85546875" bestFit="1" customWidth="1"/>
    <col min="2007" max="2007" width="25.7109375" bestFit="1" customWidth="1"/>
    <col min="2008" max="2008" width="118" bestFit="1" customWidth="1"/>
    <col min="2009" max="2009" width="23" bestFit="1" customWidth="1"/>
    <col min="2010" max="2032" width="12.140625" bestFit="1" customWidth="1"/>
    <col min="2033" max="2033" width="12.5703125" bestFit="1" customWidth="1"/>
    <col min="2034" max="2036" width="12.140625" bestFit="1" customWidth="1"/>
    <col min="2037" max="2042" width="12.5703125" bestFit="1" customWidth="1"/>
    <col min="2043" max="2054" width="12.140625" bestFit="1" customWidth="1"/>
    <col min="2055" max="2072" width="12.5703125" bestFit="1" customWidth="1"/>
    <col min="2262" max="2262" width="15.85546875" bestFit="1" customWidth="1"/>
    <col min="2263" max="2263" width="25.7109375" bestFit="1" customWidth="1"/>
    <col min="2264" max="2264" width="118" bestFit="1" customWidth="1"/>
    <col min="2265" max="2265" width="23" bestFit="1" customWidth="1"/>
    <col min="2266" max="2288" width="12.140625" bestFit="1" customWidth="1"/>
    <col min="2289" max="2289" width="12.5703125" bestFit="1" customWidth="1"/>
    <col min="2290" max="2292" width="12.140625" bestFit="1" customWidth="1"/>
    <col min="2293" max="2298" width="12.5703125" bestFit="1" customWidth="1"/>
    <col min="2299" max="2310" width="12.140625" bestFit="1" customWidth="1"/>
    <col min="2311" max="2328" width="12.5703125" bestFit="1" customWidth="1"/>
    <col min="2518" max="2518" width="15.85546875" bestFit="1" customWidth="1"/>
    <col min="2519" max="2519" width="25.7109375" bestFit="1" customWidth="1"/>
    <col min="2520" max="2520" width="118" bestFit="1" customWidth="1"/>
    <col min="2521" max="2521" width="23" bestFit="1" customWidth="1"/>
    <col min="2522" max="2544" width="12.140625" bestFit="1" customWidth="1"/>
    <col min="2545" max="2545" width="12.5703125" bestFit="1" customWidth="1"/>
    <col min="2546" max="2548" width="12.140625" bestFit="1" customWidth="1"/>
    <col min="2549" max="2554" width="12.5703125" bestFit="1" customWidth="1"/>
    <col min="2555" max="2566" width="12.140625" bestFit="1" customWidth="1"/>
    <col min="2567" max="2584" width="12.5703125" bestFit="1" customWidth="1"/>
    <col min="2774" max="2774" width="15.85546875" bestFit="1" customWidth="1"/>
    <col min="2775" max="2775" width="25.7109375" bestFit="1" customWidth="1"/>
    <col min="2776" max="2776" width="118" bestFit="1" customWidth="1"/>
    <col min="2777" max="2777" width="23" bestFit="1" customWidth="1"/>
    <col min="2778" max="2800" width="12.140625" bestFit="1" customWidth="1"/>
    <col min="2801" max="2801" width="12.5703125" bestFit="1" customWidth="1"/>
    <col min="2802" max="2804" width="12.140625" bestFit="1" customWidth="1"/>
    <col min="2805" max="2810" width="12.5703125" bestFit="1" customWidth="1"/>
    <col min="2811" max="2822" width="12.140625" bestFit="1" customWidth="1"/>
    <col min="2823" max="2840" width="12.5703125" bestFit="1" customWidth="1"/>
    <col min="3030" max="3030" width="15.85546875" bestFit="1" customWidth="1"/>
    <col min="3031" max="3031" width="25.7109375" bestFit="1" customWidth="1"/>
    <col min="3032" max="3032" width="118" bestFit="1" customWidth="1"/>
    <col min="3033" max="3033" width="23" bestFit="1" customWidth="1"/>
    <col min="3034" max="3056" width="12.140625" bestFit="1" customWidth="1"/>
    <col min="3057" max="3057" width="12.5703125" bestFit="1" customWidth="1"/>
    <col min="3058" max="3060" width="12.140625" bestFit="1" customWidth="1"/>
    <col min="3061" max="3066" width="12.5703125" bestFit="1" customWidth="1"/>
    <col min="3067" max="3078" width="12.140625" bestFit="1" customWidth="1"/>
    <col min="3079" max="3096" width="12.5703125" bestFit="1" customWidth="1"/>
    <col min="3286" max="3286" width="15.85546875" bestFit="1" customWidth="1"/>
    <col min="3287" max="3287" width="25.7109375" bestFit="1" customWidth="1"/>
    <col min="3288" max="3288" width="118" bestFit="1" customWidth="1"/>
    <col min="3289" max="3289" width="23" bestFit="1" customWidth="1"/>
    <col min="3290" max="3312" width="12.140625" bestFit="1" customWidth="1"/>
    <col min="3313" max="3313" width="12.5703125" bestFit="1" customWidth="1"/>
    <col min="3314" max="3316" width="12.140625" bestFit="1" customWidth="1"/>
    <col min="3317" max="3322" width="12.5703125" bestFit="1" customWidth="1"/>
    <col min="3323" max="3334" width="12.140625" bestFit="1" customWidth="1"/>
    <col min="3335" max="3352" width="12.5703125" bestFit="1" customWidth="1"/>
    <col min="3542" max="3542" width="15.85546875" bestFit="1" customWidth="1"/>
    <col min="3543" max="3543" width="25.7109375" bestFit="1" customWidth="1"/>
    <col min="3544" max="3544" width="118" bestFit="1" customWidth="1"/>
    <col min="3545" max="3545" width="23" bestFit="1" customWidth="1"/>
    <col min="3546" max="3568" width="12.140625" bestFit="1" customWidth="1"/>
    <col min="3569" max="3569" width="12.5703125" bestFit="1" customWidth="1"/>
    <col min="3570" max="3572" width="12.140625" bestFit="1" customWidth="1"/>
    <col min="3573" max="3578" width="12.5703125" bestFit="1" customWidth="1"/>
    <col min="3579" max="3590" width="12.140625" bestFit="1" customWidth="1"/>
    <col min="3591" max="3608" width="12.5703125" bestFit="1" customWidth="1"/>
    <col min="3798" max="3798" width="15.85546875" bestFit="1" customWidth="1"/>
    <col min="3799" max="3799" width="25.7109375" bestFit="1" customWidth="1"/>
    <col min="3800" max="3800" width="118" bestFit="1" customWidth="1"/>
    <col min="3801" max="3801" width="23" bestFit="1" customWidth="1"/>
    <col min="3802" max="3824" width="12.140625" bestFit="1" customWidth="1"/>
    <col min="3825" max="3825" width="12.5703125" bestFit="1" customWidth="1"/>
    <col min="3826" max="3828" width="12.140625" bestFit="1" customWidth="1"/>
    <col min="3829" max="3834" width="12.5703125" bestFit="1" customWidth="1"/>
    <col min="3835" max="3846" width="12.140625" bestFit="1" customWidth="1"/>
    <col min="3847" max="3864" width="12.5703125" bestFit="1" customWidth="1"/>
    <col min="4054" max="4054" width="15.85546875" bestFit="1" customWidth="1"/>
    <col min="4055" max="4055" width="25.7109375" bestFit="1" customWidth="1"/>
    <col min="4056" max="4056" width="118" bestFit="1" customWidth="1"/>
    <col min="4057" max="4057" width="23" bestFit="1" customWidth="1"/>
    <col min="4058" max="4080" width="12.140625" bestFit="1" customWidth="1"/>
    <col min="4081" max="4081" width="12.5703125" bestFit="1" customWidth="1"/>
    <col min="4082" max="4084" width="12.140625" bestFit="1" customWidth="1"/>
    <col min="4085" max="4090" width="12.5703125" bestFit="1" customWidth="1"/>
    <col min="4091" max="4102" width="12.140625" bestFit="1" customWidth="1"/>
    <col min="4103" max="4120" width="12.5703125" bestFit="1" customWidth="1"/>
    <col min="4310" max="4310" width="15.85546875" bestFit="1" customWidth="1"/>
    <col min="4311" max="4311" width="25.7109375" bestFit="1" customWidth="1"/>
    <col min="4312" max="4312" width="118" bestFit="1" customWidth="1"/>
    <col min="4313" max="4313" width="23" bestFit="1" customWidth="1"/>
    <col min="4314" max="4336" width="12.140625" bestFit="1" customWidth="1"/>
    <col min="4337" max="4337" width="12.5703125" bestFit="1" customWidth="1"/>
    <col min="4338" max="4340" width="12.140625" bestFit="1" customWidth="1"/>
    <col min="4341" max="4346" width="12.5703125" bestFit="1" customWidth="1"/>
    <col min="4347" max="4358" width="12.140625" bestFit="1" customWidth="1"/>
    <col min="4359" max="4376" width="12.5703125" bestFit="1" customWidth="1"/>
    <col min="4566" max="4566" width="15.85546875" bestFit="1" customWidth="1"/>
    <col min="4567" max="4567" width="25.7109375" bestFit="1" customWidth="1"/>
    <col min="4568" max="4568" width="118" bestFit="1" customWidth="1"/>
    <col min="4569" max="4569" width="23" bestFit="1" customWidth="1"/>
    <col min="4570" max="4592" width="12.140625" bestFit="1" customWidth="1"/>
    <col min="4593" max="4593" width="12.5703125" bestFit="1" customWidth="1"/>
    <col min="4594" max="4596" width="12.140625" bestFit="1" customWidth="1"/>
    <col min="4597" max="4602" width="12.5703125" bestFit="1" customWidth="1"/>
    <col min="4603" max="4614" width="12.140625" bestFit="1" customWidth="1"/>
    <col min="4615" max="4632" width="12.5703125" bestFit="1" customWidth="1"/>
    <col min="4822" max="4822" width="15.85546875" bestFit="1" customWidth="1"/>
    <col min="4823" max="4823" width="25.7109375" bestFit="1" customWidth="1"/>
    <col min="4824" max="4824" width="118" bestFit="1" customWidth="1"/>
    <col min="4825" max="4825" width="23" bestFit="1" customWidth="1"/>
    <col min="4826" max="4848" width="12.140625" bestFit="1" customWidth="1"/>
    <col min="4849" max="4849" width="12.5703125" bestFit="1" customWidth="1"/>
    <col min="4850" max="4852" width="12.140625" bestFit="1" customWidth="1"/>
    <col min="4853" max="4858" width="12.5703125" bestFit="1" customWidth="1"/>
    <col min="4859" max="4870" width="12.140625" bestFit="1" customWidth="1"/>
    <col min="4871" max="4888" width="12.5703125" bestFit="1" customWidth="1"/>
    <col min="5078" max="5078" width="15.85546875" bestFit="1" customWidth="1"/>
    <col min="5079" max="5079" width="25.7109375" bestFit="1" customWidth="1"/>
    <col min="5080" max="5080" width="118" bestFit="1" customWidth="1"/>
    <col min="5081" max="5081" width="23" bestFit="1" customWidth="1"/>
    <col min="5082" max="5104" width="12.140625" bestFit="1" customWidth="1"/>
    <col min="5105" max="5105" width="12.5703125" bestFit="1" customWidth="1"/>
    <col min="5106" max="5108" width="12.140625" bestFit="1" customWidth="1"/>
    <col min="5109" max="5114" width="12.5703125" bestFit="1" customWidth="1"/>
    <col min="5115" max="5126" width="12.140625" bestFit="1" customWidth="1"/>
    <col min="5127" max="5144" width="12.5703125" bestFit="1" customWidth="1"/>
    <col min="5334" max="5334" width="15.85546875" bestFit="1" customWidth="1"/>
    <col min="5335" max="5335" width="25.7109375" bestFit="1" customWidth="1"/>
    <col min="5336" max="5336" width="118" bestFit="1" customWidth="1"/>
    <col min="5337" max="5337" width="23" bestFit="1" customWidth="1"/>
    <col min="5338" max="5360" width="12.140625" bestFit="1" customWidth="1"/>
    <col min="5361" max="5361" width="12.5703125" bestFit="1" customWidth="1"/>
    <col min="5362" max="5364" width="12.140625" bestFit="1" customWidth="1"/>
    <col min="5365" max="5370" width="12.5703125" bestFit="1" customWidth="1"/>
    <col min="5371" max="5382" width="12.140625" bestFit="1" customWidth="1"/>
    <col min="5383" max="5400" width="12.5703125" bestFit="1" customWidth="1"/>
    <col min="5590" max="5590" width="15.85546875" bestFit="1" customWidth="1"/>
    <col min="5591" max="5591" width="25.7109375" bestFit="1" customWidth="1"/>
    <col min="5592" max="5592" width="118" bestFit="1" customWidth="1"/>
    <col min="5593" max="5593" width="23" bestFit="1" customWidth="1"/>
    <col min="5594" max="5616" width="12.140625" bestFit="1" customWidth="1"/>
    <col min="5617" max="5617" width="12.5703125" bestFit="1" customWidth="1"/>
    <col min="5618" max="5620" width="12.140625" bestFit="1" customWidth="1"/>
    <col min="5621" max="5626" width="12.5703125" bestFit="1" customWidth="1"/>
    <col min="5627" max="5638" width="12.140625" bestFit="1" customWidth="1"/>
    <col min="5639" max="5656" width="12.5703125" bestFit="1" customWidth="1"/>
    <col min="5846" max="5846" width="15.85546875" bestFit="1" customWidth="1"/>
    <col min="5847" max="5847" width="25.7109375" bestFit="1" customWidth="1"/>
    <col min="5848" max="5848" width="118" bestFit="1" customWidth="1"/>
    <col min="5849" max="5849" width="23" bestFit="1" customWidth="1"/>
    <col min="5850" max="5872" width="12.140625" bestFit="1" customWidth="1"/>
    <col min="5873" max="5873" width="12.5703125" bestFit="1" customWidth="1"/>
    <col min="5874" max="5876" width="12.140625" bestFit="1" customWidth="1"/>
    <col min="5877" max="5882" width="12.5703125" bestFit="1" customWidth="1"/>
    <col min="5883" max="5894" width="12.140625" bestFit="1" customWidth="1"/>
    <col min="5895" max="5912" width="12.5703125" bestFit="1" customWidth="1"/>
    <col min="6102" max="6102" width="15.85546875" bestFit="1" customWidth="1"/>
    <col min="6103" max="6103" width="25.7109375" bestFit="1" customWidth="1"/>
    <col min="6104" max="6104" width="118" bestFit="1" customWidth="1"/>
    <col min="6105" max="6105" width="23" bestFit="1" customWidth="1"/>
    <col min="6106" max="6128" width="12.140625" bestFit="1" customWidth="1"/>
    <col min="6129" max="6129" width="12.5703125" bestFit="1" customWidth="1"/>
    <col min="6130" max="6132" width="12.140625" bestFit="1" customWidth="1"/>
    <col min="6133" max="6138" width="12.5703125" bestFit="1" customWidth="1"/>
    <col min="6139" max="6150" width="12.140625" bestFit="1" customWidth="1"/>
    <col min="6151" max="6168" width="12.5703125" bestFit="1" customWidth="1"/>
    <col min="6358" max="6358" width="15.85546875" bestFit="1" customWidth="1"/>
    <col min="6359" max="6359" width="25.7109375" bestFit="1" customWidth="1"/>
    <col min="6360" max="6360" width="118" bestFit="1" customWidth="1"/>
    <col min="6361" max="6361" width="23" bestFit="1" customWidth="1"/>
    <col min="6362" max="6384" width="12.140625" bestFit="1" customWidth="1"/>
    <col min="6385" max="6385" width="12.5703125" bestFit="1" customWidth="1"/>
    <col min="6386" max="6388" width="12.140625" bestFit="1" customWidth="1"/>
    <col min="6389" max="6394" width="12.5703125" bestFit="1" customWidth="1"/>
    <col min="6395" max="6406" width="12.140625" bestFit="1" customWidth="1"/>
    <col min="6407" max="6424" width="12.5703125" bestFit="1" customWidth="1"/>
    <col min="6614" max="6614" width="15.85546875" bestFit="1" customWidth="1"/>
    <col min="6615" max="6615" width="25.7109375" bestFit="1" customWidth="1"/>
    <col min="6616" max="6616" width="118" bestFit="1" customWidth="1"/>
    <col min="6617" max="6617" width="23" bestFit="1" customWidth="1"/>
    <col min="6618" max="6640" width="12.140625" bestFit="1" customWidth="1"/>
    <col min="6641" max="6641" width="12.5703125" bestFit="1" customWidth="1"/>
    <col min="6642" max="6644" width="12.140625" bestFit="1" customWidth="1"/>
    <col min="6645" max="6650" width="12.5703125" bestFit="1" customWidth="1"/>
    <col min="6651" max="6662" width="12.140625" bestFit="1" customWidth="1"/>
    <col min="6663" max="6680" width="12.5703125" bestFit="1" customWidth="1"/>
    <col min="6870" max="6870" width="15.85546875" bestFit="1" customWidth="1"/>
    <col min="6871" max="6871" width="25.7109375" bestFit="1" customWidth="1"/>
    <col min="6872" max="6872" width="118" bestFit="1" customWidth="1"/>
    <col min="6873" max="6873" width="23" bestFit="1" customWidth="1"/>
    <col min="6874" max="6896" width="12.140625" bestFit="1" customWidth="1"/>
    <col min="6897" max="6897" width="12.5703125" bestFit="1" customWidth="1"/>
    <col min="6898" max="6900" width="12.140625" bestFit="1" customWidth="1"/>
    <col min="6901" max="6906" width="12.5703125" bestFit="1" customWidth="1"/>
    <col min="6907" max="6918" width="12.140625" bestFit="1" customWidth="1"/>
    <col min="6919" max="6936" width="12.5703125" bestFit="1" customWidth="1"/>
    <col min="7126" max="7126" width="15.85546875" bestFit="1" customWidth="1"/>
    <col min="7127" max="7127" width="25.7109375" bestFit="1" customWidth="1"/>
    <col min="7128" max="7128" width="118" bestFit="1" customWidth="1"/>
    <col min="7129" max="7129" width="23" bestFit="1" customWidth="1"/>
    <col min="7130" max="7152" width="12.140625" bestFit="1" customWidth="1"/>
    <col min="7153" max="7153" width="12.5703125" bestFit="1" customWidth="1"/>
    <col min="7154" max="7156" width="12.140625" bestFit="1" customWidth="1"/>
    <col min="7157" max="7162" width="12.5703125" bestFit="1" customWidth="1"/>
    <col min="7163" max="7174" width="12.140625" bestFit="1" customWidth="1"/>
    <col min="7175" max="7192" width="12.5703125" bestFit="1" customWidth="1"/>
    <col min="7382" max="7382" width="15.85546875" bestFit="1" customWidth="1"/>
    <col min="7383" max="7383" width="25.7109375" bestFit="1" customWidth="1"/>
    <col min="7384" max="7384" width="118" bestFit="1" customWidth="1"/>
    <col min="7385" max="7385" width="23" bestFit="1" customWidth="1"/>
    <col min="7386" max="7408" width="12.140625" bestFit="1" customWidth="1"/>
    <col min="7409" max="7409" width="12.5703125" bestFit="1" customWidth="1"/>
    <col min="7410" max="7412" width="12.140625" bestFit="1" customWidth="1"/>
    <col min="7413" max="7418" width="12.5703125" bestFit="1" customWidth="1"/>
    <col min="7419" max="7430" width="12.140625" bestFit="1" customWidth="1"/>
    <col min="7431" max="7448" width="12.5703125" bestFit="1" customWidth="1"/>
    <col min="7638" max="7638" width="15.85546875" bestFit="1" customWidth="1"/>
    <col min="7639" max="7639" width="25.7109375" bestFit="1" customWidth="1"/>
    <col min="7640" max="7640" width="118" bestFit="1" customWidth="1"/>
    <col min="7641" max="7641" width="23" bestFit="1" customWidth="1"/>
    <col min="7642" max="7664" width="12.140625" bestFit="1" customWidth="1"/>
    <col min="7665" max="7665" width="12.5703125" bestFit="1" customWidth="1"/>
    <col min="7666" max="7668" width="12.140625" bestFit="1" customWidth="1"/>
    <col min="7669" max="7674" width="12.5703125" bestFit="1" customWidth="1"/>
    <col min="7675" max="7686" width="12.140625" bestFit="1" customWidth="1"/>
    <col min="7687" max="7704" width="12.5703125" bestFit="1" customWidth="1"/>
    <col min="7894" max="7894" width="15.85546875" bestFit="1" customWidth="1"/>
    <col min="7895" max="7895" width="25.7109375" bestFit="1" customWidth="1"/>
    <col min="7896" max="7896" width="118" bestFit="1" customWidth="1"/>
    <col min="7897" max="7897" width="23" bestFit="1" customWidth="1"/>
    <col min="7898" max="7920" width="12.140625" bestFit="1" customWidth="1"/>
    <col min="7921" max="7921" width="12.5703125" bestFit="1" customWidth="1"/>
    <col min="7922" max="7924" width="12.140625" bestFit="1" customWidth="1"/>
    <col min="7925" max="7930" width="12.5703125" bestFit="1" customWidth="1"/>
    <col min="7931" max="7942" width="12.140625" bestFit="1" customWidth="1"/>
    <col min="7943" max="7960" width="12.5703125" bestFit="1" customWidth="1"/>
    <col min="8150" max="8150" width="15.85546875" bestFit="1" customWidth="1"/>
    <col min="8151" max="8151" width="25.7109375" bestFit="1" customWidth="1"/>
    <col min="8152" max="8152" width="118" bestFit="1" customWidth="1"/>
    <col min="8153" max="8153" width="23" bestFit="1" customWidth="1"/>
    <col min="8154" max="8176" width="12.140625" bestFit="1" customWidth="1"/>
    <col min="8177" max="8177" width="12.5703125" bestFit="1" customWidth="1"/>
    <col min="8178" max="8180" width="12.140625" bestFit="1" customWidth="1"/>
    <col min="8181" max="8186" width="12.5703125" bestFit="1" customWidth="1"/>
    <col min="8187" max="8198" width="12.140625" bestFit="1" customWidth="1"/>
    <col min="8199" max="8216" width="12.5703125" bestFit="1" customWidth="1"/>
    <col min="8406" max="8406" width="15.85546875" bestFit="1" customWidth="1"/>
    <col min="8407" max="8407" width="25.7109375" bestFit="1" customWidth="1"/>
    <col min="8408" max="8408" width="118" bestFit="1" customWidth="1"/>
    <col min="8409" max="8409" width="23" bestFit="1" customWidth="1"/>
    <col min="8410" max="8432" width="12.140625" bestFit="1" customWidth="1"/>
    <col min="8433" max="8433" width="12.5703125" bestFit="1" customWidth="1"/>
    <col min="8434" max="8436" width="12.140625" bestFit="1" customWidth="1"/>
    <col min="8437" max="8442" width="12.5703125" bestFit="1" customWidth="1"/>
    <col min="8443" max="8454" width="12.140625" bestFit="1" customWidth="1"/>
    <col min="8455" max="8472" width="12.5703125" bestFit="1" customWidth="1"/>
    <col min="8662" max="8662" width="15.85546875" bestFit="1" customWidth="1"/>
    <col min="8663" max="8663" width="25.7109375" bestFit="1" customWidth="1"/>
    <col min="8664" max="8664" width="118" bestFit="1" customWidth="1"/>
    <col min="8665" max="8665" width="23" bestFit="1" customWidth="1"/>
    <col min="8666" max="8688" width="12.140625" bestFit="1" customWidth="1"/>
    <col min="8689" max="8689" width="12.5703125" bestFit="1" customWidth="1"/>
    <col min="8690" max="8692" width="12.140625" bestFit="1" customWidth="1"/>
    <col min="8693" max="8698" width="12.5703125" bestFit="1" customWidth="1"/>
    <col min="8699" max="8710" width="12.140625" bestFit="1" customWidth="1"/>
    <col min="8711" max="8728" width="12.5703125" bestFit="1" customWidth="1"/>
    <col min="8918" max="8918" width="15.85546875" bestFit="1" customWidth="1"/>
    <col min="8919" max="8919" width="25.7109375" bestFit="1" customWidth="1"/>
    <col min="8920" max="8920" width="118" bestFit="1" customWidth="1"/>
    <col min="8921" max="8921" width="23" bestFit="1" customWidth="1"/>
    <col min="8922" max="8944" width="12.140625" bestFit="1" customWidth="1"/>
    <col min="8945" max="8945" width="12.5703125" bestFit="1" customWidth="1"/>
    <col min="8946" max="8948" width="12.140625" bestFit="1" customWidth="1"/>
    <col min="8949" max="8954" width="12.5703125" bestFit="1" customWidth="1"/>
    <col min="8955" max="8966" width="12.140625" bestFit="1" customWidth="1"/>
    <col min="8967" max="8984" width="12.5703125" bestFit="1" customWidth="1"/>
    <col min="9174" max="9174" width="15.85546875" bestFit="1" customWidth="1"/>
    <col min="9175" max="9175" width="25.7109375" bestFit="1" customWidth="1"/>
    <col min="9176" max="9176" width="118" bestFit="1" customWidth="1"/>
    <col min="9177" max="9177" width="23" bestFit="1" customWidth="1"/>
    <col min="9178" max="9200" width="12.140625" bestFit="1" customWidth="1"/>
    <col min="9201" max="9201" width="12.5703125" bestFit="1" customWidth="1"/>
    <col min="9202" max="9204" width="12.140625" bestFit="1" customWidth="1"/>
    <col min="9205" max="9210" width="12.5703125" bestFit="1" customWidth="1"/>
    <col min="9211" max="9222" width="12.140625" bestFit="1" customWidth="1"/>
    <col min="9223" max="9240" width="12.5703125" bestFit="1" customWidth="1"/>
    <col min="9430" max="9430" width="15.85546875" bestFit="1" customWidth="1"/>
    <col min="9431" max="9431" width="25.7109375" bestFit="1" customWidth="1"/>
    <col min="9432" max="9432" width="118" bestFit="1" customWidth="1"/>
    <col min="9433" max="9433" width="23" bestFit="1" customWidth="1"/>
    <col min="9434" max="9456" width="12.140625" bestFit="1" customWidth="1"/>
    <col min="9457" max="9457" width="12.5703125" bestFit="1" customWidth="1"/>
    <col min="9458" max="9460" width="12.140625" bestFit="1" customWidth="1"/>
    <col min="9461" max="9466" width="12.5703125" bestFit="1" customWidth="1"/>
    <col min="9467" max="9478" width="12.140625" bestFit="1" customWidth="1"/>
    <col min="9479" max="9496" width="12.5703125" bestFit="1" customWidth="1"/>
    <col min="9686" max="9686" width="15.85546875" bestFit="1" customWidth="1"/>
    <col min="9687" max="9687" width="25.7109375" bestFit="1" customWidth="1"/>
    <col min="9688" max="9688" width="118" bestFit="1" customWidth="1"/>
    <col min="9689" max="9689" width="23" bestFit="1" customWidth="1"/>
    <col min="9690" max="9712" width="12.140625" bestFit="1" customWidth="1"/>
    <col min="9713" max="9713" width="12.5703125" bestFit="1" customWidth="1"/>
    <col min="9714" max="9716" width="12.140625" bestFit="1" customWidth="1"/>
    <col min="9717" max="9722" width="12.5703125" bestFit="1" customWidth="1"/>
    <col min="9723" max="9734" width="12.140625" bestFit="1" customWidth="1"/>
    <col min="9735" max="9752" width="12.5703125" bestFit="1" customWidth="1"/>
    <col min="9942" max="9942" width="15.85546875" bestFit="1" customWidth="1"/>
    <col min="9943" max="9943" width="25.7109375" bestFit="1" customWidth="1"/>
    <col min="9944" max="9944" width="118" bestFit="1" customWidth="1"/>
    <col min="9945" max="9945" width="23" bestFit="1" customWidth="1"/>
    <col min="9946" max="9968" width="12.140625" bestFit="1" customWidth="1"/>
    <col min="9969" max="9969" width="12.5703125" bestFit="1" customWidth="1"/>
    <col min="9970" max="9972" width="12.140625" bestFit="1" customWidth="1"/>
    <col min="9973" max="9978" width="12.5703125" bestFit="1" customWidth="1"/>
    <col min="9979" max="9990" width="12.140625" bestFit="1" customWidth="1"/>
    <col min="9991" max="10008" width="12.5703125" bestFit="1" customWidth="1"/>
    <col min="10198" max="10198" width="15.85546875" bestFit="1" customWidth="1"/>
    <col min="10199" max="10199" width="25.7109375" bestFit="1" customWidth="1"/>
    <col min="10200" max="10200" width="118" bestFit="1" customWidth="1"/>
    <col min="10201" max="10201" width="23" bestFit="1" customWidth="1"/>
    <col min="10202" max="10224" width="12.140625" bestFit="1" customWidth="1"/>
    <col min="10225" max="10225" width="12.5703125" bestFit="1" customWidth="1"/>
    <col min="10226" max="10228" width="12.140625" bestFit="1" customWidth="1"/>
    <col min="10229" max="10234" width="12.5703125" bestFit="1" customWidth="1"/>
    <col min="10235" max="10246" width="12.140625" bestFit="1" customWidth="1"/>
    <col min="10247" max="10264" width="12.5703125" bestFit="1" customWidth="1"/>
    <col min="10454" max="10454" width="15.85546875" bestFit="1" customWidth="1"/>
    <col min="10455" max="10455" width="25.7109375" bestFit="1" customWidth="1"/>
    <col min="10456" max="10456" width="118" bestFit="1" customWidth="1"/>
    <col min="10457" max="10457" width="23" bestFit="1" customWidth="1"/>
    <col min="10458" max="10480" width="12.140625" bestFit="1" customWidth="1"/>
    <col min="10481" max="10481" width="12.5703125" bestFit="1" customWidth="1"/>
    <col min="10482" max="10484" width="12.140625" bestFit="1" customWidth="1"/>
    <col min="10485" max="10490" width="12.5703125" bestFit="1" customWidth="1"/>
    <col min="10491" max="10502" width="12.140625" bestFit="1" customWidth="1"/>
    <col min="10503" max="10520" width="12.5703125" bestFit="1" customWidth="1"/>
    <col min="10710" max="10710" width="15.85546875" bestFit="1" customWidth="1"/>
    <col min="10711" max="10711" width="25.7109375" bestFit="1" customWidth="1"/>
    <col min="10712" max="10712" width="118" bestFit="1" customWidth="1"/>
    <col min="10713" max="10713" width="23" bestFit="1" customWidth="1"/>
    <col min="10714" max="10736" width="12.140625" bestFit="1" customWidth="1"/>
    <col min="10737" max="10737" width="12.5703125" bestFit="1" customWidth="1"/>
    <col min="10738" max="10740" width="12.140625" bestFit="1" customWidth="1"/>
    <col min="10741" max="10746" width="12.5703125" bestFit="1" customWidth="1"/>
    <col min="10747" max="10758" width="12.140625" bestFit="1" customWidth="1"/>
    <col min="10759" max="10776" width="12.5703125" bestFit="1" customWidth="1"/>
    <col min="10966" max="10966" width="15.85546875" bestFit="1" customWidth="1"/>
    <col min="10967" max="10967" width="25.7109375" bestFit="1" customWidth="1"/>
    <col min="10968" max="10968" width="118" bestFit="1" customWidth="1"/>
    <col min="10969" max="10969" width="23" bestFit="1" customWidth="1"/>
    <col min="10970" max="10992" width="12.140625" bestFit="1" customWidth="1"/>
    <col min="10993" max="10993" width="12.5703125" bestFit="1" customWidth="1"/>
    <col min="10994" max="10996" width="12.140625" bestFit="1" customWidth="1"/>
    <col min="10997" max="11002" width="12.5703125" bestFit="1" customWidth="1"/>
    <col min="11003" max="11014" width="12.140625" bestFit="1" customWidth="1"/>
    <col min="11015" max="11032" width="12.5703125" bestFit="1" customWidth="1"/>
    <col min="11222" max="11222" width="15.85546875" bestFit="1" customWidth="1"/>
    <col min="11223" max="11223" width="25.7109375" bestFit="1" customWidth="1"/>
    <col min="11224" max="11224" width="118" bestFit="1" customWidth="1"/>
    <col min="11225" max="11225" width="23" bestFit="1" customWidth="1"/>
    <col min="11226" max="11248" width="12.140625" bestFit="1" customWidth="1"/>
    <col min="11249" max="11249" width="12.5703125" bestFit="1" customWidth="1"/>
    <col min="11250" max="11252" width="12.140625" bestFit="1" customWidth="1"/>
    <col min="11253" max="11258" width="12.5703125" bestFit="1" customWidth="1"/>
    <col min="11259" max="11270" width="12.140625" bestFit="1" customWidth="1"/>
    <col min="11271" max="11288" width="12.5703125" bestFit="1" customWidth="1"/>
    <col min="11478" max="11478" width="15.85546875" bestFit="1" customWidth="1"/>
    <col min="11479" max="11479" width="25.7109375" bestFit="1" customWidth="1"/>
    <col min="11480" max="11480" width="118" bestFit="1" customWidth="1"/>
    <col min="11481" max="11481" width="23" bestFit="1" customWidth="1"/>
    <col min="11482" max="11504" width="12.140625" bestFit="1" customWidth="1"/>
    <col min="11505" max="11505" width="12.5703125" bestFit="1" customWidth="1"/>
    <col min="11506" max="11508" width="12.140625" bestFit="1" customWidth="1"/>
    <col min="11509" max="11514" width="12.5703125" bestFit="1" customWidth="1"/>
    <col min="11515" max="11526" width="12.140625" bestFit="1" customWidth="1"/>
    <col min="11527" max="11544" width="12.5703125" bestFit="1" customWidth="1"/>
    <col min="11734" max="11734" width="15.85546875" bestFit="1" customWidth="1"/>
    <col min="11735" max="11735" width="25.7109375" bestFit="1" customWidth="1"/>
    <col min="11736" max="11736" width="118" bestFit="1" customWidth="1"/>
    <col min="11737" max="11737" width="23" bestFit="1" customWidth="1"/>
    <col min="11738" max="11760" width="12.140625" bestFit="1" customWidth="1"/>
    <col min="11761" max="11761" width="12.5703125" bestFit="1" customWidth="1"/>
    <col min="11762" max="11764" width="12.140625" bestFit="1" customWidth="1"/>
    <col min="11765" max="11770" width="12.5703125" bestFit="1" customWidth="1"/>
    <col min="11771" max="11782" width="12.140625" bestFit="1" customWidth="1"/>
    <col min="11783" max="11800" width="12.5703125" bestFit="1" customWidth="1"/>
    <col min="11990" max="11990" width="15.85546875" bestFit="1" customWidth="1"/>
    <col min="11991" max="11991" width="25.7109375" bestFit="1" customWidth="1"/>
    <col min="11992" max="11992" width="118" bestFit="1" customWidth="1"/>
    <col min="11993" max="11993" width="23" bestFit="1" customWidth="1"/>
    <col min="11994" max="12016" width="12.140625" bestFit="1" customWidth="1"/>
    <col min="12017" max="12017" width="12.5703125" bestFit="1" customWidth="1"/>
    <col min="12018" max="12020" width="12.140625" bestFit="1" customWidth="1"/>
    <col min="12021" max="12026" width="12.5703125" bestFit="1" customWidth="1"/>
    <col min="12027" max="12038" width="12.140625" bestFit="1" customWidth="1"/>
    <col min="12039" max="12056" width="12.5703125" bestFit="1" customWidth="1"/>
    <col min="12246" max="12246" width="15.85546875" bestFit="1" customWidth="1"/>
    <col min="12247" max="12247" width="25.7109375" bestFit="1" customWidth="1"/>
    <col min="12248" max="12248" width="118" bestFit="1" customWidth="1"/>
    <col min="12249" max="12249" width="23" bestFit="1" customWidth="1"/>
    <col min="12250" max="12272" width="12.140625" bestFit="1" customWidth="1"/>
    <col min="12273" max="12273" width="12.5703125" bestFit="1" customWidth="1"/>
    <col min="12274" max="12276" width="12.140625" bestFit="1" customWidth="1"/>
    <col min="12277" max="12282" width="12.5703125" bestFit="1" customWidth="1"/>
    <col min="12283" max="12294" width="12.140625" bestFit="1" customWidth="1"/>
    <col min="12295" max="12312" width="12.5703125" bestFit="1" customWidth="1"/>
    <col min="12502" max="12502" width="15.85546875" bestFit="1" customWidth="1"/>
    <col min="12503" max="12503" width="25.7109375" bestFit="1" customWidth="1"/>
    <col min="12504" max="12504" width="118" bestFit="1" customWidth="1"/>
    <col min="12505" max="12505" width="23" bestFit="1" customWidth="1"/>
    <col min="12506" max="12528" width="12.140625" bestFit="1" customWidth="1"/>
    <col min="12529" max="12529" width="12.5703125" bestFit="1" customWidth="1"/>
    <col min="12530" max="12532" width="12.140625" bestFit="1" customWidth="1"/>
    <col min="12533" max="12538" width="12.5703125" bestFit="1" customWidth="1"/>
    <col min="12539" max="12550" width="12.140625" bestFit="1" customWidth="1"/>
    <col min="12551" max="12568" width="12.5703125" bestFit="1" customWidth="1"/>
    <col min="12758" max="12758" width="15.85546875" bestFit="1" customWidth="1"/>
    <col min="12759" max="12759" width="25.7109375" bestFit="1" customWidth="1"/>
    <col min="12760" max="12760" width="118" bestFit="1" customWidth="1"/>
    <col min="12761" max="12761" width="23" bestFit="1" customWidth="1"/>
    <col min="12762" max="12784" width="12.140625" bestFit="1" customWidth="1"/>
    <col min="12785" max="12785" width="12.5703125" bestFit="1" customWidth="1"/>
    <col min="12786" max="12788" width="12.140625" bestFit="1" customWidth="1"/>
    <col min="12789" max="12794" width="12.5703125" bestFit="1" customWidth="1"/>
    <col min="12795" max="12806" width="12.140625" bestFit="1" customWidth="1"/>
    <col min="12807" max="12824" width="12.5703125" bestFit="1" customWidth="1"/>
    <col min="13014" max="13014" width="15.85546875" bestFit="1" customWidth="1"/>
    <col min="13015" max="13015" width="25.7109375" bestFit="1" customWidth="1"/>
    <col min="13016" max="13016" width="118" bestFit="1" customWidth="1"/>
    <col min="13017" max="13017" width="23" bestFit="1" customWidth="1"/>
    <col min="13018" max="13040" width="12.140625" bestFit="1" customWidth="1"/>
    <col min="13041" max="13041" width="12.5703125" bestFit="1" customWidth="1"/>
    <col min="13042" max="13044" width="12.140625" bestFit="1" customWidth="1"/>
    <col min="13045" max="13050" width="12.5703125" bestFit="1" customWidth="1"/>
    <col min="13051" max="13062" width="12.140625" bestFit="1" customWidth="1"/>
    <col min="13063" max="13080" width="12.5703125" bestFit="1" customWidth="1"/>
    <col min="13270" max="13270" width="15.85546875" bestFit="1" customWidth="1"/>
    <col min="13271" max="13271" width="25.7109375" bestFit="1" customWidth="1"/>
    <col min="13272" max="13272" width="118" bestFit="1" customWidth="1"/>
    <col min="13273" max="13273" width="23" bestFit="1" customWidth="1"/>
    <col min="13274" max="13296" width="12.140625" bestFit="1" customWidth="1"/>
    <col min="13297" max="13297" width="12.5703125" bestFit="1" customWidth="1"/>
    <col min="13298" max="13300" width="12.140625" bestFit="1" customWidth="1"/>
    <col min="13301" max="13306" width="12.5703125" bestFit="1" customWidth="1"/>
    <col min="13307" max="13318" width="12.140625" bestFit="1" customWidth="1"/>
    <col min="13319" max="13336" width="12.5703125" bestFit="1" customWidth="1"/>
    <col min="13526" max="13526" width="15.85546875" bestFit="1" customWidth="1"/>
    <col min="13527" max="13527" width="25.7109375" bestFit="1" customWidth="1"/>
    <col min="13528" max="13528" width="118" bestFit="1" customWidth="1"/>
    <col min="13529" max="13529" width="23" bestFit="1" customWidth="1"/>
    <col min="13530" max="13552" width="12.140625" bestFit="1" customWidth="1"/>
    <col min="13553" max="13553" width="12.5703125" bestFit="1" customWidth="1"/>
    <col min="13554" max="13556" width="12.140625" bestFit="1" customWidth="1"/>
    <col min="13557" max="13562" width="12.5703125" bestFit="1" customWidth="1"/>
    <col min="13563" max="13574" width="12.140625" bestFit="1" customWidth="1"/>
    <col min="13575" max="13592" width="12.5703125" bestFit="1" customWidth="1"/>
    <col min="13782" max="13782" width="15.85546875" bestFit="1" customWidth="1"/>
    <col min="13783" max="13783" width="25.7109375" bestFit="1" customWidth="1"/>
    <col min="13784" max="13784" width="118" bestFit="1" customWidth="1"/>
    <col min="13785" max="13785" width="23" bestFit="1" customWidth="1"/>
    <col min="13786" max="13808" width="12.140625" bestFit="1" customWidth="1"/>
    <col min="13809" max="13809" width="12.5703125" bestFit="1" customWidth="1"/>
    <col min="13810" max="13812" width="12.140625" bestFit="1" customWidth="1"/>
    <col min="13813" max="13818" width="12.5703125" bestFit="1" customWidth="1"/>
    <col min="13819" max="13830" width="12.140625" bestFit="1" customWidth="1"/>
    <col min="13831" max="13848" width="12.5703125" bestFit="1" customWidth="1"/>
    <col min="14038" max="14038" width="15.85546875" bestFit="1" customWidth="1"/>
    <col min="14039" max="14039" width="25.7109375" bestFit="1" customWidth="1"/>
    <col min="14040" max="14040" width="118" bestFit="1" customWidth="1"/>
    <col min="14041" max="14041" width="23" bestFit="1" customWidth="1"/>
    <col min="14042" max="14064" width="12.140625" bestFit="1" customWidth="1"/>
    <col min="14065" max="14065" width="12.5703125" bestFit="1" customWidth="1"/>
    <col min="14066" max="14068" width="12.140625" bestFit="1" customWidth="1"/>
    <col min="14069" max="14074" width="12.5703125" bestFit="1" customWidth="1"/>
    <col min="14075" max="14086" width="12.140625" bestFit="1" customWidth="1"/>
    <col min="14087" max="14104" width="12.5703125" bestFit="1" customWidth="1"/>
    <col min="14294" max="14294" width="15.85546875" bestFit="1" customWidth="1"/>
    <col min="14295" max="14295" width="25.7109375" bestFit="1" customWidth="1"/>
    <col min="14296" max="14296" width="118" bestFit="1" customWidth="1"/>
    <col min="14297" max="14297" width="23" bestFit="1" customWidth="1"/>
    <col min="14298" max="14320" width="12.140625" bestFit="1" customWidth="1"/>
    <col min="14321" max="14321" width="12.5703125" bestFit="1" customWidth="1"/>
    <col min="14322" max="14324" width="12.140625" bestFit="1" customWidth="1"/>
    <col min="14325" max="14330" width="12.5703125" bestFit="1" customWidth="1"/>
    <col min="14331" max="14342" width="12.140625" bestFit="1" customWidth="1"/>
    <col min="14343" max="14360" width="12.5703125" bestFit="1" customWidth="1"/>
    <col min="14550" max="14550" width="15.85546875" bestFit="1" customWidth="1"/>
    <col min="14551" max="14551" width="25.7109375" bestFit="1" customWidth="1"/>
    <col min="14552" max="14552" width="118" bestFit="1" customWidth="1"/>
    <col min="14553" max="14553" width="23" bestFit="1" customWidth="1"/>
    <col min="14554" max="14576" width="12.140625" bestFit="1" customWidth="1"/>
    <col min="14577" max="14577" width="12.5703125" bestFit="1" customWidth="1"/>
    <col min="14578" max="14580" width="12.140625" bestFit="1" customWidth="1"/>
    <col min="14581" max="14586" width="12.5703125" bestFit="1" customWidth="1"/>
    <col min="14587" max="14598" width="12.140625" bestFit="1" customWidth="1"/>
    <col min="14599" max="14616" width="12.5703125" bestFit="1" customWidth="1"/>
    <col min="14806" max="14806" width="15.85546875" bestFit="1" customWidth="1"/>
    <col min="14807" max="14807" width="25.7109375" bestFit="1" customWidth="1"/>
    <col min="14808" max="14808" width="118" bestFit="1" customWidth="1"/>
    <col min="14809" max="14809" width="23" bestFit="1" customWidth="1"/>
    <col min="14810" max="14832" width="12.140625" bestFit="1" customWidth="1"/>
    <col min="14833" max="14833" width="12.5703125" bestFit="1" customWidth="1"/>
    <col min="14834" max="14836" width="12.140625" bestFit="1" customWidth="1"/>
    <col min="14837" max="14842" width="12.5703125" bestFit="1" customWidth="1"/>
    <col min="14843" max="14854" width="12.140625" bestFit="1" customWidth="1"/>
    <col min="14855" max="14872" width="12.5703125" bestFit="1" customWidth="1"/>
    <col min="15062" max="15062" width="15.85546875" bestFit="1" customWidth="1"/>
    <col min="15063" max="15063" width="25.7109375" bestFit="1" customWidth="1"/>
    <col min="15064" max="15064" width="118" bestFit="1" customWidth="1"/>
    <col min="15065" max="15065" width="23" bestFit="1" customWidth="1"/>
    <col min="15066" max="15088" width="12.140625" bestFit="1" customWidth="1"/>
    <col min="15089" max="15089" width="12.5703125" bestFit="1" customWidth="1"/>
    <col min="15090" max="15092" width="12.140625" bestFit="1" customWidth="1"/>
    <col min="15093" max="15098" width="12.5703125" bestFit="1" customWidth="1"/>
    <col min="15099" max="15110" width="12.140625" bestFit="1" customWidth="1"/>
    <col min="15111" max="15128" width="12.5703125" bestFit="1" customWidth="1"/>
    <col min="15318" max="15318" width="15.85546875" bestFit="1" customWidth="1"/>
    <col min="15319" max="15319" width="25.7109375" bestFit="1" customWidth="1"/>
    <col min="15320" max="15320" width="118" bestFit="1" customWidth="1"/>
    <col min="15321" max="15321" width="23" bestFit="1" customWidth="1"/>
    <col min="15322" max="15344" width="12.140625" bestFit="1" customWidth="1"/>
    <col min="15345" max="15345" width="12.5703125" bestFit="1" customWidth="1"/>
    <col min="15346" max="15348" width="12.140625" bestFit="1" customWidth="1"/>
    <col min="15349" max="15354" width="12.5703125" bestFit="1" customWidth="1"/>
    <col min="15355" max="15366" width="12.140625" bestFit="1" customWidth="1"/>
    <col min="15367" max="15384" width="12.5703125" bestFit="1" customWidth="1"/>
    <col min="15574" max="15574" width="15.85546875" bestFit="1" customWidth="1"/>
    <col min="15575" max="15575" width="25.7109375" bestFit="1" customWidth="1"/>
    <col min="15576" max="15576" width="118" bestFit="1" customWidth="1"/>
    <col min="15577" max="15577" width="23" bestFit="1" customWidth="1"/>
    <col min="15578" max="15600" width="12.140625" bestFit="1" customWidth="1"/>
    <col min="15601" max="15601" width="12.5703125" bestFit="1" customWidth="1"/>
    <col min="15602" max="15604" width="12.140625" bestFit="1" customWidth="1"/>
    <col min="15605" max="15610" width="12.5703125" bestFit="1" customWidth="1"/>
    <col min="15611" max="15622" width="12.140625" bestFit="1" customWidth="1"/>
    <col min="15623" max="15640" width="12.5703125" bestFit="1" customWidth="1"/>
    <col min="15830" max="15830" width="15.85546875" bestFit="1" customWidth="1"/>
    <col min="15831" max="15831" width="25.7109375" bestFit="1" customWidth="1"/>
    <col min="15832" max="15832" width="118" bestFit="1" customWidth="1"/>
    <col min="15833" max="15833" width="23" bestFit="1" customWidth="1"/>
    <col min="15834" max="15856" width="12.140625" bestFit="1" customWidth="1"/>
    <col min="15857" max="15857" width="12.5703125" bestFit="1" customWidth="1"/>
    <col min="15858" max="15860" width="12.140625" bestFit="1" customWidth="1"/>
    <col min="15861" max="15866" width="12.5703125" bestFit="1" customWidth="1"/>
    <col min="15867" max="15878" width="12.140625" bestFit="1" customWidth="1"/>
    <col min="15879" max="15896" width="12.5703125" bestFit="1" customWidth="1"/>
    <col min="16086" max="16086" width="15.85546875" bestFit="1" customWidth="1"/>
    <col min="16087" max="16087" width="25.7109375" bestFit="1" customWidth="1"/>
    <col min="16088" max="16088" width="118" bestFit="1" customWidth="1"/>
    <col min="16089" max="16089" width="23" bestFit="1" customWidth="1"/>
    <col min="16090" max="16112" width="12.140625" bestFit="1" customWidth="1"/>
    <col min="16113" max="16113" width="12.5703125" bestFit="1" customWidth="1"/>
    <col min="16114" max="16116" width="12.140625" bestFit="1" customWidth="1"/>
    <col min="16117" max="16122" width="12.5703125" bestFit="1" customWidth="1"/>
    <col min="16123" max="16134" width="12.140625" bestFit="1" customWidth="1"/>
    <col min="16135" max="16152" width="12.5703125" bestFit="1" customWidth="1"/>
  </cols>
  <sheetData>
    <row r="1" spans="1:24" x14ac:dyDescent="0.25">
      <c r="A1" t="s">
        <v>2982</v>
      </c>
    </row>
    <row r="2" spans="1:24" x14ac:dyDescent="0.25">
      <c r="B2" s="1"/>
    </row>
    <row r="4" spans="1:24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hidden="1" x14ac:dyDescent="0.25">
      <c r="A5" t="s">
        <v>24</v>
      </c>
      <c r="B5" t="s">
        <v>25</v>
      </c>
      <c r="C5" t="s">
        <v>26</v>
      </c>
      <c r="D5" t="s">
        <v>27</v>
      </c>
      <c r="E5">
        <v>28.71486428</v>
      </c>
      <c r="F5">
        <v>29.28262569</v>
      </c>
      <c r="G5">
        <v>29.86713774</v>
      </c>
      <c r="H5">
        <v>30.4689215</v>
      </c>
      <c r="I5">
        <v>31.088425730000001</v>
      </c>
      <c r="J5">
        <v>31.726218110000001</v>
      </c>
      <c r="K5">
        <v>32.382836169999997</v>
      </c>
      <c r="L5">
        <v>33.058826379999999</v>
      </c>
      <c r="M5">
        <v>33.75440047</v>
      </c>
      <c r="N5">
        <v>34.470289800000003</v>
      </c>
      <c r="O5">
        <v>35.205811199999999</v>
      </c>
      <c r="P5">
        <v>35.961184350000003</v>
      </c>
      <c r="Q5">
        <v>36.736384459999996</v>
      </c>
      <c r="R5">
        <v>37.531565460000003</v>
      </c>
      <c r="S5">
        <v>38.346874309999997</v>
      </c>
      <c r="T5">
        <v>39.18201097</v>
      </c>
      <c r="U5">
        <v>40.037334700000002</v>
      </c>
      <c r="V5">
        <v>40.912610139999998</v>
      </c>
      <c r="W5">
        <v>41.807688040000002</v>
      </c>
      <c r="X5">
        <v>42.722561409999997</v>
      </c>
    </row>
    <row r="6" spans="1:24" hidden="1" x14ac:dyDescent="0.25">
      <c r="A6" t="s">
        <v>24</v>
      </c>
      <c r="B6" t="s">
        <v>25</v>
      </c>
      <c r="C6" t="s">
        <v>28</v>
      </c>
      <c r="D6" t="s">
        <v>29</v>
      </c>
      <c r="G6">
        <v>58</v>
      </c>
      <c r="L6">
        <v>57.7</v>
      </c>
      <c r="N6">
        <v>54.1</v>
      </c>
      <c r="O6">
        <v>66.2</v>
      </c>
      <c r="Q6">
        <v>60.6</v>
      </c>
      <c r="S6">
        <v>62.6</v>
      </c>
      <c r="U6">
        <v>65.8</v>
      </c>
      <c r="V6">
        <v>67</v>
      </c>
    </row>
    <row r="7" spans="1:24" hidden="1" x14ac:dyDescent="0.25">
      <c r="A7" t="s">
        <v>24</v>
      </c>
      <c r="B7" t="s">
        <v>25</v>
      </c>
      <c r="C7" t="s">
        <v>30</v>
      </c>
      <c r="D7" t="s">
        <v>31</v>
      </c>
    </row>
    <row r="8" spans="1:24" hidden="1" x14ac:dyDescent="0.25">
      <c r="A8" t="s">
        <v>24</v>
      </c>
      <c r="B8" t="s">
        <v>25</v>
      </c>
      <c r="C8" t="s">
        <v>32</v>
      </c>
      <c r="D8" t="s">
        <v>33</v>
      </c>
      <c r="I8">
        <v>1.4</v>
      </c>
      <c r="N8">
        <v>1</v>
      </c>
      <c r="S8">
        <v>0.7</v>
      </c>
      <c r="V8">
        <v>0.6</v>
      </c>
      <c r="W8">
        <v>0.5</v>
      </c>
      <c r="X8">
        <v>0.5</v>
      </c>
    </row>
    <row r="9" spans="1:24" hidden="1" x14ac:dyDescent="0.25">
      <c r="A9" t="s">
        <v>24</v>
      </c>
      <c r="B9" t="s">
        <v>25</v>
      </c>
      <c r="C9" t="s">
        <v>34</v>
      </c>
      <c r="D9" t="s">
        <v>35</v>
      </c>
      <c r="E9">
        <v>15</v>
      </c>
      <c r="F9">
        <v>15</v>
      </c>
      <c r="G9">
        <v>16</v>
      </c>
      <c r="H9">
        <v>16</v>
      </c>
      <c r="I9">
        <v>16</v>
      </c>
      <c r="J9">
        <v>16</v>
      </c>
      <c r="K9">
        <v>16</v>
      </c>
      <c r="L9">
        <v>15</v>
      </c>
      <c r="M9">
        <v>15</v>
      </c>
      <c r="N9">
        <v>15</v>
      </c>
      <c r="O9">
        <v>17</v>
      </c>
      <c r="P9">
        <v>16</v>
      </c>
      <c r="Q9">
        <v>16</v>
      </c>
      <c r="R9">
        <v>16</v>
      </c>
      <c r="S9">
        <v>17</v>
      </c>
      <c r="T9">
        <v>17</v>
      </c>
      <c r="U9">
        <v>17</v>
      </c>
      <c r="V9">
        <v>17</v>
      </c>
      <c r="W9">
        <v>17</v>
      </c>
      <c r="X9">
        <v>19</v>
      </c>
    </row>
    <row r="10" spans="1:24" hidden="1" x14ac:dyDescent="0.25">
      <c r="A10" t="s">
        <v>24</v>
      </c>
      <c r="B10" t="s">
        <v>25</v>
      </c>
      <c r="C10" t="s">
        <v>36</v>
      </c>
      <c r="D10" t="s">
        <v>37</v>
      </c>
      <c r="E10">
        <v>406.09294229817402</v>
      </c>
      <c r="F10">
        <v>393.203372071329</v>
      </c>
      <c r="G10">
        <v>393.80679658473002</v>
      </c>
      <c r="H10">
        <v>402.383849911487</v>
      </c>
      <c r="I10">
        <v>408.65272809478103</v>
      </c>
      <c r="J10">
        <v>411.68489436967099</v>
      </c>
      <c r="K10">
        <v>414.04450450170498</v>
      </c>
      <c r="L10">
        <v>415.766462755254</v>
      </c>
      <c r="M10">
        <v>403.541379408995</v>
      </c>
      <c r="N10">
        <v>376.20369414028602</v>
      </c>
      <c r="O10">
        <v>351.64506491524799</v>
      </c>
      <c r="P10">
        <v>327.60798682301498</v>
      </c>
      <c r="Q10">
        <v>308.60479550030402</v>
      </c>
      <c r="R10">
        <v>298.15895737365202</v>
      </c>
      <c r="S10">
        <v>294.11065553064401</v>
      </c>
      <c r="T10">
        <v>295.056131936383</v>
      </c>
      <c r="U10">
        <v>299.073684784563</v>
      </c>
      <c r="V10">
        <v>300.68534116565002</v>
      </c>
      <c r="W10">
        <v>301.90814373332898</v>
      </c>
      <c r="X10">
        <v>312.650935492847</v>
      </c>
    </row>
    <row r="11" spans="1:24" hidden="1" x14ac:dyDescent="0.25">
      <c r="A11" t="s">
        <v>24</v>
      </c>
      <c r="B11" t="s">
        <v>25</v>
      </c>
      <c r="C11" t="s">
        <v>38</v>
      </c>
      <c r="D11" t="s">
        <v>39</v>
      </c>
      <c r="K11">
        <v>0.13100000000000001</v>
      </c>
      <c r="L11">
        <v>0.128</v>
      </c>
    </row>
    <row r="12" spans="1:24" hidden="1" x14ac:dyDescent="0.25">
      <c r="A12" t="s">
        <v>24</v>
      </c>
      <c r="B12" t="s">
        <v>25</v>
      </c>
      <c r="C12" t="s">
        <v>40</v>
      </c>
      <c r="D12" t="s">
        <v>41</v>
      </c>
      <c r="I12">
        <v>18</v>
      </c>
      <c r="J12">
        <v>27</v>
      </c>
      <c r="K12">
        <v>42</v>
      </c>
      <c r="L12">
        <v>41</v>
      </c>
      <c r="M12">
        <v>63</v>
      </c>
      <c r="N12">
        <v>49</v>
      </c>
      <c r="O12">
        <v>46</v>
      </c>
      <c r="P12">
        <v>42</v>
      </c>
      <c r="Q12">
        <v>43</v>
      </c>
      <c r="R12">
        <v>43</v>
      </c>
      <c r="S12">
        <v>42</v>
      </c>
      <c r="T12">
        <v>53</v>
      </c>
      <c r="U12">
        <v>55</v>
      </c>
      <c r="V12">
        <v>55</v>
      </c>
      <c r="W12">
        <v>56</v>
      </c>
      <c r="X12">
        <v>56</v>
      </c>
    </row>
    <row r="13" spans="1:24" hidden="1" x14ac:dyDescent="0.25">
      <c r="A13" t="s">
        <v>24</v>
      </c>
      <c r="B13" t="s">
        <v>25</v>
      </c>
      <c r="C13" t="s">
        <v>42</v>
      </c>
      <c r="D13" t="s">
        <v>43</v>
      </c>
      <c r="E13">
        <v>45000</v>
      </c>
      <c r="F13">
        <v>43000</v>
      </c>
      <c r="G13">
        <v>41000</v>
      </c>
      <c r="H13">
        <v>40000</v>
      </c>
      <c r="I13">
        <v>39000</v>
      </c>
      <c r="J13">
        <v>37000</v>
      </c>
      <c r="K13">
        <v>35000</v>
      </c>
      <c r="L13">
        <v>35000</v>
      </c>
      <c r="M13">
        <v>33000</v>
      </c>
      <c r="N13">
        <v>32000</v>
      </c>
      <c r="O13">
        <v>32000</v>
      </c>
      <c r="P13">
        <v>32000</v>
      </c>
      <c r="Q13">
        <v>30000</v>
      </c>
      <c r="R13">
        <v>30000</v>
      </c>
      <c r="S13">
        <v>30000</v>
      </c>
      <c r="T13">
        <v>30000</v>
      </c>
      <c r="U13">
        <v>29000</v>
      </c>
      <c r="V13">
        <v>29000</v>
      </c>
      <c r="W13">
        <v>29000</v>
      </c>
      <c r="X13">
        <v>26000</v>
      </c>
    </row>
    <row r="14" spans="1:24" hidden="1" x14ac:dyDescent="0.25">
      <c r="A14" t="s">
        <v>24</v>
      </c>
      <c r="B14" t="s">
        <v>25</v>
      </c>
      <c r="C14" t="s">
        <v>44</v>
      </c>
      <c r="D14" t="s">
        <v>45</v>
      </c>
      <c r="E14">
        <v>110000</v>
      </c>
      <c r="F14">
        <v>110000</v>
      </c>
      <c r="G14">
        <v>100000</v>
      </c>
      <c r="H14">
        <v>100000</v>
      </c>
      <c r="I14">
        <v>99000</v>
      </c>
      <c r="J14">
        <v>93000</v>
      </c>
      <c r="K14">
        <v>89000</v>
      </c>
      <c r="L14">
        <v>89000</v>
      </c>
      <c r="M14">
        <v>86000</v>
      </c>
      <c r="N14">
        <v>84000</v>
      </c>
      <c r="O14">
        <v>84000</v>
      </c>
      <c r="P14">
        <v>84000</v>
      </c>
      <c r="Q14">
        <v>79000</v>
      </c>
      <c r="R14">
        <v>77000</v>
      </c>
      <c r="S14">
        <v>77000</v>
      </c>
      <c r="T14">
        <v>76000</v>
      </c>
      <c r="U14">
        <v>74000</v>
      </c>
      <c r="V14">
        <v>75000</v>
      </c>
      <c r="W14">
        <v>74000</v>
      </c>
      <c r="X14">
        <v>66000</v>
      </c>
    </row>
    <row r="15" spans="1:24" hidden="1" x14ac:dyDescent="0.25">
      <c r="A15" t="s">
        <v>24</v>
      </c>
      <c r="B15" t="s">
        <v>25</v>
      </c>
      <c r="C15" t="s">
        <v>46</v>
      </c>
      <c r="D15" t="s">
        <v>47</v>
      </c>
      <c r="E15">
        <v>190000</v>
      </c>
      <c r="F15">
        <v>200000</v>
      </c>
      <c r="G15">
        <v>210000</v>
      </c>
      <c r="H15">
        <v>220000</v>
      </c>
      <c r="I15">
        <v>220000</v>
      </c>
      <c r="J15">
        <v>220000</v>
      </c>
      <c r="K15">
        <v>220000</v>
      </c>
      <c r="L15">
        <v>220000</v>
      </c>
      <c r="M15">
        <v>220000</v>
      </c>
      <c r="N15">
        <v>210000</v>
      </c>
      <c r="O15">
        <v>210000</v>
      </c>
      <c r="P15">
        <v>200000</v>
      </c>
      <c r="Q15">
        <v>200000</v>
      </c>
      <c r="R15">
        <v>190000</v>
      </c>
      <c r="S15">
        <v>180000</v>
      </c>
      <c r="T15">
        <v>180000</v>
      </c>
      <c r="U15">
        <v>180000</v>
      </c>
      <c r="V15">
        <v>180000</v>
      </c>
      <c r="W15">
        <v>180000</v>
      </c>
      <c r="X15">
        <v>180000</v>
      </c>
    </row>
    <row r="16" spans="1:24" hidden="1" x14ac:dyDescent="0.25">
      <c r="A16" t="s">
        <v>24</v>
      </c>
      <c r="B16" t="s">
        <v>25</v>
      </c>
      <c r="C16" t="s">
        <v>48</v>
      </c>
      <c r="D16" t="s">
        <v>49</v>
      </c>
      <c r="E16">
        <v>44.555824139999999</v>
      </c>
      <c r="F16">
        <v>46.243400000000001</v>
      </c>
      <c r="G16">
        <v>47.939043560000002</v>
      </c>
      <c r="H16">
        <v>49.642373890000002</v>
      </c>
      <c r="I16">
        <v>51.352680749999998</v>
      </c>
      <c r="J16">
        <v>53.070304499999999</v>
      </c>
      <c r="K16">
        <v>54.795234389999997</v>
      </c>
      <c r="L16">
        <v>56.52746381</v>
      </c>
      <c r="M16">
        <v>58.26564123</v>
      </c>
      <c r="N16">
        <v>60.010787899999997</v>
      </c>
      <c r="O16">
        <v>61.758945150000002</v>
      </c>
      <c r="P16">
        <v>63.510209959999997</v>
      </c>
      <c r="Q16">
        <v>65.264027060000004</v>
      </c>
      <c r="R16">
        <v>67.020506049999995</v>
      </c>
      <c r="S16">
        <v>68.779755460000004</v>
      </c>
      <c r="T16">
        <v>70.540935509999997</v>
      </c>
      <c r="U16">
        <v>72.304801260000005</v>
      </c>
      <c r="V16">
        <v>74.070845790000007</v>
      </c>
      <c r="W16">
        <v>75.838883350000003</v>
      </c>
      <c r="X16">
        <v>77.609053380000006</v>
      </c>
    </row>
    <row r="17" spans="1:24" hidden="1" x14ac:dyDescent="0.25">
      <c r="A17" t="s">
        <v>24</v>
      </c>
      <c r="B17" t="s">
        <v>25</v>
      </c>
      <c r="C17" t="s">
        <v>50</v>
      </c>
      <c r="D17" t="s">
        <v>51</v>
      </c>
      <c r="E17">
        <v>45.4</v>
      </c>
      <c r="F17">
        <v>44.2</v>
      </c>
      <c r="G17">
        <v>43</v>
      </c>
      <c r="H17">
        <v>41.9</v>
      </c>
      <c r="I17">
        <v>40.9</v>
      </c>
      <c r="J17">
        <v>40.1</v>
      </c>
      <c r="K17">
        <v>39.4</v>
      </c>
      <c r="L17">
        <v>38.9</v>
      </c>
      <c r="M17">
        <v>38.5</v>
      </c>
      <c r="N17">
        <v>38.1</v>
      </c>
      <c r="O17">
        <v>37.799999999999997</v>
      </c>
      <c r="P17">
        <v>37.6</v>
      </c>
      <c r="Q17">
        <v>37.4</v>
      </c>
      <c r="R17">
        <v>37.4</v>
      </c>
      <c r="S17">
        <v>37.200000000000003</v>
      </c>
      <c r="T17">
        <v>37</v>
      </c>
      <c r="U17">
        <v>36.700000000000003</v>
      </c>
      <c r="V17">
        <v>36.4</v>
      </c>
      <c r="W17">
        <v>35.9</v>
      </c>
      <c r="X17">
        <v>35.5</v>
      </c>
    </row>
    <row r="18" spans="1:24" hidden="1" x14ac:dyDescent="0.25">
      <c r="A18" t="s">
        <v>24</v>
      </c>
      <c r="B18" t="s">
        <v>25</v>
      </c>
      <c r="C18" t="s">
        <v>52</v>
      </c>
      <c r="D18" t="s">
        <v>53</v>
      </c>
      <c r="E18">
        <v>185.3</v>
      </c>
      <c r="F18">
        <v>179.7</v>
      </c>
      <c r="G18">
        <v>174.2</v>
      </c>
      <c r="H18">
        <v>169</v>
      </c>
      <c r="I18">
        <v>163.5</v>
      </c>
      <c r="J18">
        <v>158.69999999999999</v>
      </c>
      <c r="K18">
        <v>153.9</v>
      </c>
      <c r="L18">
        <v>149.69999999999999</v>
      </c>
      <c r="M18">
        <v>146.1</v>
      </c>
      <c r="N18">
        <v>143</v>
      </c>
      <c r="O18">
        <v>140.6</v>
      </c>
      <c r="P18">
        <v>138.4</v>
      </c>
      <c r="Q18">
        <v>136.69999999999999</v>
      </c>
      <c r="R18">
        <v>134.9</v>
      </c>
      <c r="S18">
        <v>133.19999999999999</v>
      </c>
      <c r="T18">
        <v>131.1</v>
      </c>
      <c r="U18">
        <v>128.80000000000001</v>
      </c>
      <c r="V18">
        <v>125.9</v>
      </c>
      <c r="W18">
        <v>122.8</v>
      </c>
      <c r="X18">
        <v>120</v>
      </c>
    </row>
    <row r="19" spans="1:24" hidden="1" x14ac:dyDescent="0.25">
      <c r="A19" t="s">
        <v>24</v>
      </c>
      <c r="B19" t="s">
        <v>25</v>
      </c>
      <c r="C19" t="s">
        <v>54</v>
      </c>
      <c r="D19" t="s">
        <v>55</v>
      </c>
      <c r="E19">
        <v>58.6</v>
      </c>
      <c r="F19">
        <v>58.8</v>
      </c>
      <c r="G19">
        <v>58.9</v>
      </c>
      <c r="H19">
        <v>59.1</v>
      </c>
      <c r="I19">
        <v>59.2</v>
      </c>
      <c r="J19">
        <v>59.2</v>
      </c>
      <c r="K19">
        <v>59.2</v>
      </c>
      <c r="L19">
        <v>59.2</v>
      </c>
      <c r="M19">
        <v>59.2</v>
      </c>
      <c r="N19">
        <v>59.2</v>
      </c>
      <c r="O19">
        <v>59.4</v>
      </c>
      <c r="P19">
        <v>59.8</v>
      </c>
      <c r="Q19">
        <v>60.4</v>
      </c>
      <c r="R19">
        <v>61</v>
      </c>
      <c r="S19">
        <v>61.6</v>
      </c>
      <c r="T19">
        <v>62.1</v>
      </c>
      <c r="U19">
        <v>62.6</v>
      </c>
      <c r="V19">
        <v>63.1</v>
      </c>
      <c r="W19">
        <v>63.6</v>
      </c>
      <c r="X19">
        <v>64</v>
      </c>
    </row>
    <row r="20" spans="1:24" hidden="1" x14ac:dyDescent="0.25">
      <c r="A20" t="s">
        <v>24</v>
      </c>
      <c r="B20" t="s">
        <v>25</v>
      </c>
      <c r="C20" t="s">
        <v>56</v>
      </c>
      <c r="D20" t="s">
        <v>57</v>
      </c>
      <c r="E20">
        <v>20.399999999999999</v>
      </c>
      <c r="F20">
        <v>19.899999999999999</v>
      </c>
      <c r="G20">
        <v>19.399999999999999</v>
      </c>
      <c r="H20">
        <v>19</v>
      </c>
      <c r="I20">
        <v>18.5</v>
      </c>
      <c r="J20">
        <v>18.100000000000001</v>
      </c>
      <c r="K20">
        <v>17.7</v>
      </c>
      <c r="L20">
        <v>17.2</v>
      </c>
      <c r="M20">
        <v>16.8</v>
      </c>
      <c r="N20">
        <v>16.399999999999999</v>
      </c>
      <c r="O20">
        <v>16.100000000000001</v>
      </c>
      <c r="P20">
        <v>15.7</v>
      </c>
      <c r="Q20">
        <v>15.4</v>
      </c>
      <c r="R20">
        <v>15.1</v>
      </c>
      <c r="S20">
        <v>14.8</v>
      </c>
      <c r="T20">
        <v>14.5</v>
      </c>
      <c r="U20">
        <v>14.2</v>
      </c>
      <c r="V20">
        <v>13.9</v>
      </c>
      <c r="W20">
        <v>13.6</v>
      </c>
      <c r="X20">
        <v>13.3</v>
      </c>
    </row>
    <row r="21" spans="1:24" hidden="1" x14ac:dyDescent="0.25">
      <c r="A21" t="s">
        <v>24</v>
      </c>
      <c r="B21" t="s">
        <v>25</v>
      </c>
      <c r="C21" t="s">
        <v>58</v>
      </c>
      <c r="D21" t="s">
        <v>59</v>
      </c>
      <c r="N21">
        <v>7.0031567142181004</v>
      </c>
      <c r="S21">
        <v>7.8509636513243803</v>
      </c>
      <c r="W21">
        <v>7.6603994319994202</v>
      </c>
    </row>
    <row r="22" spans="1:24" hidden="1" x14ac:dyDescent="0.25">
      <c r="A22" t="s">
        <v>24</v>
      </c>
      <c r="B22" t="s">
        <v>25</v>
      </c>
      <c r="C22" t="s">
        <v>60</v>
      </c>
      <c r="D22" t="s">
        <v>61</v>
      </c>
      <c r="E22">
        <v>32952</v>
      </c>
      <c r="F22">
        <v>32656</v>
      </c>
      <c r="G22">
        <v>32386</v>
      </c>
      <c r="H22">
        <v>32191</v>
      </c>
      <c r="I22">
        <v>32083</v>
      </c>
      <c r="J22">
        <v>32039</v>
      </c>
      <c r="K22">
        <v>32052</v>
      </c>
      <c r="L22">
        <v>32127</v>
      </c>
      <c r="M22">
        <v>32278</v>
      </c>
      <c r="N22">
        <v>32498</v>
      </c>
      <c r="O22">
        <v>32801</v>
      </c>
      <c r="P22">
        <v>33207</v>
      </c>
      <c r="Q22">
        <v>33590</v>
      </c>
      <c r="R22">
        <v>34020</v>
      </c>
      <c r="S22">
        <v>34520</v>
      </c>
      <c r="T22">
        <v>35011</v>
      </c>
      <c r="U22">
        <v>35559</v>
      </c>
      <c r="V22">
        <v>36056</v>
      </c>
      <c r="W22">
        <v>36417</v>
      </c>
      <c r="X22">
        <v>36710</v>
      </c>
    </row>
    <row r="23" spans="1:24" hidden="1" x14ac:dyDescent="0.25">
      <c r="A23" t="s">
        <v>24</v>
      </c>
      <c r="B23" t="s">
        <v>25</v>
      </c>
      <c r="C23" t="s">
        <v>62</v>
      </c>
      <c r="D23" t="s">
        <v>63</v>
      </c>
      <c r="G23">
        <v>7.8</v>
      </c>
      <c r="L23">
        <v>12.1</v>
      </c>
      <c r="Q23">
        <v>12.3</v>
      </c>
    </row>
    <row r="24" spans="1:24" hidden="1" x14ac:dyDescent="0.25">
      <c r="A24" t="s">
        <v>24</v>
      </c>
      <c r="B24" t="s">
        <v>25</v>
      </c>
      <c r="C24" t="s">
        <v>64</v>
      </c>
      <c r="D24" t="s">
        <v>65</v>
      </c>
      <c r="I24">
        <v>20.03</v>
      </c>
      <c r="N24">
        <v>18.79</v>
      </c>
      <c r="S24">
        <v>17.2</v>
      </c>
      <c r="V24">
        <v>17.239999999999998</v>
      </c>
    </row>
    <row r="25" spans="1:24" hidden="1" x14ac:dyDescent="0.25">
      <c r="A25" t="s">
        <v>24</v>
      </c>
      <c r="B25" t="s">
        <v>25</v>
      </c>
      <c r="C25" t="s">
        <v>66</v>
      </c>
      <c r="D25" t="s">
        <v>67</v>
      </c>
      <c r="G25">
        <v>64.2</v>
      </c>
      <c r="L25">
        <v>43</v>
      </c>
      <c r="Q25">
        <v>34.700000000000003</v>
      </c>
      <c r="V25">
        <v>28</v>
      </c>
    </row>
    <row r="26" spans="1:24" hidden="1" x14ac:dyDescent="0.25">
      <c r="A26" t="s">
        <v>24</v>
      </c>
      <c r="B26" t="s">
        <v>25</v>
      </c>
      <c r="C26" t="s">
        <v>68</v>
      </c>
      <c r="D26" t="s">
        <v>69</v>
      </c>
      <c r="G26">
        <v>43.5</v>
      </c>
      <c r="L26">
        <v>27.6</v>
      </c>
      <c r="Q26">
        <v>21.3</v>
      </c>
      <c r="V26">
        <v>19.600000000000001</v>
      </c>
    </row>
    <row r="27" spans="1:24" hidden="1" x14ac:dyDescent="0.25">
      <c r="A27" t="s">
        <v>24</v>
      </c>
      <c r="B27" t="s">
        <v>25</v>
      </c>
      <c r="C27" t="s">
        <v>70</v>
      </c>
      <c r="D27" t="s">
        <v>71</v>
      </c>
      <c r="E27">
        <v>54.375</v>
      </c>
      <c r="F27">
        <v>54.375</v>
      </c>
      <c r="G27">
        <v>54.375</v>
      </c>
      <c r="H27">
        <v>54.375</v>
      </c>
      <c r="I27">
        <v>54.375</v>
      </c>
      <c r="J27">
        <v>54.375</v>
      </c>
      <c r="K27">
        <v>56.875</v>
      </c>
      <c r="L27">
        <v>56.875</v>
      </c>
      <c r="M27">
        <v>56.875</v>
      </c>
      <c r="N27">
        <v>56.875</v>
      </c>
      <c r="O27">
        <v>56.875</v>
      </c>
      <c r="P27">
        <v>63.125</v>
      </c>
      <c r="Q27">
        <v>63.125</v>
      </c>
      <c r="R27">
        <v>63.125</v>
      </c>
      <c r="S27">
        <v>63.125</v>
      </c>
      <c r="T27">
        <v>63.125</v>
      </c>
      <c r="U27">
        <v>63.125</v>
      </c>
      <c r="V27">
        <v>63.125</v>
      </c>
      <c r="W27">
        <v>63.125</v>
      </c>
      <c r="X27">
        <v>63.125</v>
      </c>
    </row>
    <row r="28" spans="1:24" hidden="1" x14ac:dyDescent="0.25">
      <c r="A28" t="s">
        <v>24</v>
      </c>
      <c r="B28" t="s">
        <v>25</v>
      </c>
      <c r="C28" t="s">
        <v>72</v>
      </c>
      <c r="D28" t="s">
        <v>73</v>
      </c>
      <c r="N28">
        <v>0.46638369560241699</v>
      </c>
      <c r="O28">
        <v>0.58260935544967696</v>
      </c>
      <c r="P28">
        <v>0.545457303524017</v>
      </c>
      <c r="Q28">
        <v>0.52561432123184204</v>
      </c>
    </row>
    <row r="29" spans="1:24" hidden="1" x14ac:dyDescent="0.25">
      <c r="A29" t="s">
        <v>24</v>
      </c>
      <c r="B29" t="s">
        <v>25</v>
      </c>
      <c r="C29" t="s">
        <v>74</v>
      </c>
      <c r="D29" t="s">
        <v>75</v>
      </c>
    </row>
    <row r="30" spans="1:24" hidden="1" x14ac:dyDescent="0.25">
      <c r="A30" t="s">
        <v>24</v>
      </c>
      <c r="B30" t="s">
        <v>25</v>
      </c>
      <c r="C30" t="s">
        <v>76</v>
      </c>
      <c r="D30" t="s">
        <v>77</v>
      </c>
    </row>
    <row r="31" spans="1:24" hidden="1" x14ac:dyDescent="0.25">
      <c r="A31" t="s">
        <v>24</v>
      </c>
      <c r="B31" t="s">
        <v>25</v>
      </c>
      <c r="C31" t="s">
        <v>78</v>
      </c>
      <c r="D31" t="s">
        <v>79</v>
      </c>
      <c r="H31">
        <v>17.139690399169901</v>
      </c>
      <c r="N31">
        <v>11.625160217285201</v>
      </c>
      <c r="O31">
        <v>27.468460083007798</v>
      </c>
    </row>
    <row r="32" spans="1:24" hidden="1" x14ac:dyDescent="0.25">
      <c r="A32" t="s">
        <v>24</v>
      </c>
      <c r="B32" t="s">
        <v>25</v>
      </c>
      <c r="C32" t="s">
        <v>80</v>
      </c>
      <c r="D32" t="s">
        <v>81</v>
      </c>
      <c r="H32">
        <v>34.826390000000004</v>
      </c>
      <c r="N32">
        <v>24.61626</v>
      </c>
      <c r="O32">
        <v>22.596060000000001</v>
      </c>
    </row>
    <row r="33" spans="1:24" hidden="1" x14ac:dyDescent="0.25">
      <c r="A33" t="s">
        <v>24</v>
      </c>
      <c r="B33" t="s">
        <v>25</v>
      </c>
      <c r="C33" t="s">
        <v>82</v>
      </c>
      <c r="D33" t="s">
        <v>83</v>
      </c>
      <c r="J33">
        <v>1.64274001121521</v>
      </c>
    </row>
    <row r="34" spans="1:24" hidden="1" x14ac:dyDescent="0.25">
      <c r="A34" t="s">
        <v>24</v>
      </c>
      <c r="B34" t="s">
        <v>25</v>
      </c>
      <c r="C34" t="s">
        <v>84</v>
      </c>
      <c r="D34" t="s">
        <v>85</v>
      </c>
    </row>
    <row r="35" spans="1:24" hidden="1" x14ac:dyDescent="0.25">
      <c r="A35" t="s">
        <v>24</v>
      </c>
      <c r="B35" t="s">
        <v>25</v>
      </c>
      <c r="C35" t="s">
        <v>86</v>
      </c>
      <c r="D35" t="s">
        <v>87</v>
      </c>
      <c r="J35">
        <v>6.5453400611877397</v>
      </c>
    </row>
    <row r="36" spans="1:24" hidden="1" x14ac:dyDescent="0.25">
      <c r="A36" t="s">
        <v>24</v>
      </c>
      <c r="B36" t="s">
        <v>25</v>
      </c>
      <c r="C36" t="s">
        <v>88</v>
      </c>
      <c r="D36" t="s">
        <v>89</v>
      </c>
      <c r="E36">
        <v>38.735408782958999</v>
      </c>
      <c r="F36">
        <v>33.257240295410199</v>
      </c>
      <c r="G36">
        <v>38.423988342285199</v>
      </c>
      <c r="H36">
        <v>35.700611114502003</v>
      </c>
      <c r="I36">
        <v>35.668590545654297</v>
      </c>
      <c r="J36">
        <v>38.236949920654297</v>
      </c>
      <c r="K36">
        <v>34.141799926757798</v>
      </c>
      <c r="L36">
        <v>39.458209991455099</v>
      </c>
      <c r="N36">
        <v>47.875278472900398</v>
      </c>
      <c r="P36">
        <v>45.947708129882798</v>
      </c>
      <c r="Q36">
        <v>47.548851013183601</v>
      </c>
      <c r="R36">
        <v>48.764678955078097</v>
      </c>
      <c r="S36">
        <v>53.029518127441399</v>
      </c>
      <c r="T36">
        <v>48.059768676757798</v>
      </c>
      <c r="U36">
        <v>46.264999389648402</v>
      </c>
      <c r="V36">
        <v>45.810310363769503</v>
      </c>
    </row>
    <row r="37" spans="1:24" hidden="1" x14ac:dyDescent="0.25">
      <c r="A37" t="s">
        <v>24</v>
      </c>
      <c r="B37" t="s">
        <v>25</v>
      </c>
      <c r="C37" t="s">
        <v>90</v>
      </c>
      <c r="D37" t="s">
        <v>91</v>
      </c>
      <c r="J37">
        <v>69.149963378906307</v>
      </c>
      <c r="N37">
        <v>18.529670715331999</v>
      </c>
      <c r="V37">
        <v>57.549110412597699</v>
      </c>
    </row>
    <row r="38" spans="1:24" hidden="1" x14ac:dyDescent="0.25">
      <c r="A38" t="s">
        <v>24</v>
      </c>
      <c r="B38" t="s">
        <v>25</v>
      </c>
      <c r="C38" t="s">
        <v>92</v>
      </c>
      <c r="D38" t="s">
        <v>93</v>
      </c>
      <c r="J38">
        <v>70.720939636230497</v>
      </c>
      <c r="N38">
        <v>85.006309509277301</v>
      </c>
      <c r="V38">
        <v>76.308113098144503</v>
      </c>
    </row>
    <row r="39" spans="1:24" hidden="1" x14ac:dyDescent="0.25">
      <c r="A39" t="s">
        <v>24</v>
      </c>
      <c r="B39" t="s">
        <v>25</v>
      </c>
      <c r="C39" t="s">
        <v>94</v>
      </c>
      <c r="D39" t="s">
        <v>95</v>
      </c>
      <c r="M39">
        <v>60.366239999999998</v>
      </c>
    </row>
    <row r="40" spans="1:24" hidden="1" x14ac:dyDescent="0.25">
      <c r="A40" t="s">
        <v>24</v>
      </c>
      <c r="B40" t="s">
        <v>25</v>
      </c>
      <c r="C40" t="s">
        <v>96</v>
      </c>
      <c r="D40" t="s">
        <v>97</v>
      </c>
    </row>
    <row r="41" spans="1:24" hidden="1" x14ac:dyDescent="0.25">
      <c r="A41" t="s">
        <v>24</v>
      </c>
      <c r="B41" t="s">
        <v>25</v>
      </c>
      <c r="C41" t="s">
        <v>98</v>
      </c>
      <c r="D41" t="s">
        <v>99</v>
      </c>
      <c r="E41">
        <v>24.526199340820298</v>
      </c>
      <c r="F41">
        <v>25.5530300140381</v>
      </c>
      <c r="H41">
        <v>31.020170211791999</v>
      </c>
      <c r="I41">
        <v>31.68092918396</v>
      </c>
      <c r="J41">
        <v>30.907840728759801</v>
      </c>
      <c r="K41">
        <v>27.6787109375</v>
      </c>
      <c r="L41">
        <v>32.132579803466797</v>
      </c>
      <c r="M41">
        <v>36.446701049804702</v>
      </c>
      <c r="N41">
        <v>41.190990447997997</v>
      </c>
      <c r="O41">
        <v>41.887989044189503</v>
      </c>
      <c r="P41">
        <v>44.9511108398438</v>
      </c>
      <c r="Q41">
        <v>53.512210845947301</v>
      </c>
      <c r="R41">
        <v>43.005821228027301</v>
      </c>
      <c r="S41">
        <v>44.671981811523402</v>
      </c>
      <c r="T41">
        <v>39.829738616943402</v>
      </c>
      <c r="V41">
        <v>42.411548614502003</v>
      </c>
    </row>
    <row r="42" spans="1:24" hidden="1" x14ac:dyDescent="0.25">
      <c r="A42" t="s">
        <v>24</v>
      </c>
      <c r="B42" t="s">
        <v>25</v>
      </c>
      <c r="C42" t="s">
        <v>100</v>
      </c>
      <c r="D42" t="s">
        <v>101</v>
      </c>
      <c r="H42">
        <v>38.613979999999998</v>
      </c>
      <c r="I42">
        <v>44.364750000000001</v>
      </c>
      <c r="J42">
        <v>30.365929999999999</v>
      </c>
      <c r="K42">
        <v>26.353459999999998</v>
      </c>
      <c r="L42">
        <v>18.949950000000001</v>
      </c>
      <c r="N42">
        <v>17.63306</v>
      </c>
    </row>
    <row r="43" spans="1:24" hidden="1" x14ac:dyDescent="0.25">
      <c r="A43" t="s">
        <v>24</v>
      </c>
      <c r="B43" t="s">
        <v>25</v>
      </c>
      <c r="C43" t="s">
        <v>102</v>
      </c>
      <c r="D43" t="s">
        <v>103</v>
      </c>
      <c r="O43">
        <v>9591205</v>
      </c>
      <c r="Q43">
        <v>12532753</v>
      </c>
    </row>
    <row r="44" spans="1:24" hidden="1" x14ac:dyDescent="0.25">
      <c r="A44" t="s">
        <v>24</v>
      </c>
      <c r="B44" t="s">
        <v>25</v>
      </c>
      <c r="C44" t="s">
        <v>104</v>
      </c>
      <c r="D44" t="s">
        <v>105</v>
      </c>
      <c r="J44">
        <v>44.858341217041001</v>
      </c>
    </row>
    <row r="45" spans="1:24" hidden="1" x14ac:dyDescent="0.25">
      <c r="A45" t="s">
        <v>24</v>
      </c>
      <c r="B45" t="s">
        <v>25</v>
      </c>
      <c r="C45" t="s">
        <v>106</v>
      </c>
      <c r="D45" t="s">
        <v>107</v>
      </c>
      <c r="J45">
        <v>20.759319305419901</v>
      </c>
    </row>
    <row r="46" spans="1:24" hidden="1" x14ac:dyDescent="0.25">
      <c r="A46" t="s">
        <v>24</v>
      </c>
      <c r="B46" t="s">
        <v>25</v>
      </c>
      <c r="C46" t="s">
        <v>108</v>
      </c>
      <c r="D46" t="s">
        <v>109</v>
      </c>
      <c r="J46">
        <v>43.298408508300803</v>
      </c>
    </row>
    <row r="47" spans="1:24" hidden="1" x14ac:dyDescent="0.25">
      <c r="A47" t="s">
        <v>24</v>
      </c>
      <c r="B47" t="s">
        <v>25</v>
      </c>
      <c r="C47" t="s">
        <v>110</v>
      </c>
      <c r="D47" t="s">
        <v>111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12</v>
      </c>
      <c r="W47">
        <v>12</v>
      </c>
      <c r="X47">
        <v>12</v>
      </c>
    </row>
    <row r="48" spans="1:24" hidden="1" x14ac:dyDescent="0.25">
      <c r="A48" t="s">
        <v>24</v>
      </c>
      <c r="B48" t="s">
        <v>25</v>
      </c>
      <c r="C48" t="s">
        <v>112</v>
      </c>
      <c r="D48" t="s">
        <v>113</v>
      </c>
      <c r="H48">
        <v>37.008979797363303</v>
      </c>
      <c r="I48">
        <v>36.347080230712898</v>
      </c>
      <c r="J48">
        <v>35.264839172363303</v>
      </c>
      <c r="K48">
        <v>35.988868713378899</v>
      </c>
      <c r="L48">
        <v>41.755439758300803</v>
      </c>
      <c r="M48">
        <v>40.439411163330099</v>
      </c>
      <c r="N48">
        <v>39.994060516357401</v>
      </c>
    </row>
    <row r="49" spans="1:22" hidden="1" x14ac:dyDescent="0.25">
      <c r="A49" t="s">
        <v>24</v>
      </c>
      <c r="B49" t="s">
        <v>25</v>
      </c>
      <c r="C49" t="s">
        <v>114</v>
      </c>
      <c r="D49" t="s">
        <v>115</v>
      </c>
      <c r="H49">
        <v>62.991019999999999</v>
      </c>
      <c r="I49">
        <v>63.652920000000002</v>
      </c>
      <c r="J49">
        <v>64.735159999999993</v>
      </c>
      <c r="K49">
        <v>64.011129999999994</v>
      </c>
      <c r="L49">
        <v>58.24456</v>
      </c>
      <c r="M49">
        <v>59.560589999999998</v>
      </c>
      <c r="N49">
        <v>60.005940000000002</v>
      </c>
    </row>
    <row r="50" spans="1:22" hidden="1" x14ac:dyDescent="0.25">
      <c r="A50" t="s">
        <v>24</v>
      </c>
      <c r="B50" t="s">
        <v>25</v>
      </c>
      <c r="C50" t="s">
        <v>116</v>
      </c>
      <c r="D50" t="s">
        <v>117</v>
      </c>
      <c r="G50">
        <v>76.155448913574205</v>
      </c>
      <c r="H50">
        <v>49.2353515625</v>
      </c>
      <c r="I50">
        <v>49.966621398925803</v>
      </c>
      <c r="J50">
        <v>51.224971771240199</v>
      </c>
      <c r="N50">
        <v>66.148498535156307</v>
      </c>
      <c r="V50">
        <v>62.176670074462898</v>
      </c>
    </row>
    <row r="51" spans="1:22" hidden="1" x14ac:dyDescent="0.25">
      <c r="A51" t="s">
        <v>24</v>
      </c>
      <c r="B51" t="s">
        <v>25</v>
      </c>
      <c r="C51" t="s">
        <v>118</v>
      </c>
      <c r="D51" t="s">
        <v>119</v>
      </c>
    </row>
    <row r="52" spans="1:22" hidden="1" x14ac:dyDescent="0.25">
      <c r="A52" t="s">
        <v>24</v>
      </c>
      <c r="B52" t="s">
        <v>25</v>
      </c>
      <c r="C52" t="s">
        <v>120</v>
      </c>
      <c r="D52" t="s">
        <v>121</v>
      </c>
      <c r="H52">
        <v>72.771492004394503</v>
      </c>
      <c r="I52">
        <v>80.376953125</v>
      </c>
      <c r="J52">
        <v>50.448799133300803</v>
      </c>
      <c r="K52">
        <v>45.557559967041001</v>
      </c>
      <c r="L52">
        <v>79.444999694824205</v>
      </c>
      <c r="M52">
        <v>66.583831787109403</v>
      </c>
    </row>
    <row r="53" spans="1:22" hidden="1" x14ac:dyDescent="0.25">
      <c r="A53" t="s">
        <v>24</v>
      </c>
      <c r="B53" t="s">
        <v>25</v>
      </c>
      <c r="C53" t="s">
        <v>122</v>
      </c>
      <c r="D53" t="s">
        <v>123</v>
      </c>
      <c r="J53">
        <v>5.0043802261352504</v>
      </c>
      <c r="K53">
        <v>5.5680999755859402</v>
      </c>
      <c r="L53">
        <v>5.1366400718689</v>
      </c>
      <c r="M53">
        <v>6.4741301536560103</v>
      </c>
      <c r="N53">
        <v>7.9664998054504403</v>
      </c>
      <c r="O53">
        <v>15.690879821777299</v>
      </c>
      <c r="P53">
        <v>14.851289749145501</v>
      </c>
      <c r="Q53">
        <v>14.851289749145501</v>
      </c>
      <c r="R53">
        <v>13.4749298095703</v>
      </c>
      <c r="T53">
        <v>12.656140327453601</v>
      </c>
      <c r="V53">
        <v>19.737369537353501</v>
      </c>
    </row>
    <row r="54" spans="1:22" hidden="1" x14ac:dyDescent="0.25">
      <c r="A54" t="s">
        <v>24</v>
      </c>
      <c r="B54" t="s">
        <v>25</v>
      </c>
      <c r="C54" t="s">
        <v>124</v>
      </c>
      <c r="D54" t="s">
        <v>125</v>
      </c>
    </row>
    <row r="55" spans="1:22" hidden="1" x14ac:dyDescent="0.25">
      <c r="A55" t="s">
        <v>24</v>
      </c>
      <c r="B55" t="s">
        <v>25</v>
      </c>
      <c r="C55" t="s">
        <v>126</v>
      </c>
      <c r="D55" t="s">
        <v>127</v>
      </c>
      <c r="H55">
        <v>61.498739999999998</v>
      </c>
      <c r="I55">
        <v>62.138480000000001</v>
      </c>
      <c r="J55">
        <v>63.265500000000003</v>
      </c>
      <c r="K55">
        <v>62.708039999999997</v>
      </c>
      <c r="L55">
        <v>56.744619999999998</v>
      </c>
      <c r="M55">
        <v>57.87079</v>
      </c>
      <c r="N55">
        <v>58.10557</v>
      </c>
    </row>
    <row r="56" spans="1:22" hidden="1" x14ac:dyDescent="0.25">
      <c r="A56" t="s">
        <v>24</v>
      </c>
      <c r="B56" t="s">
        <v>25</v>
      </c>
      <c r="C56" t="s">
        <v>128</v>
      </c>
      <c r="D56" t="s">
        <v>129</v>
      </c>
      <c r="E56">
        <v>111.25711</v>
      </c>
      <c r="G56">
        <v>107.10919</v>
      </c>
      <c r="H56">
        <v>105.45035</v>
      </c>
      <c r="I56">
        <v>103.20358</v>
      </c>
      <c r="J56">
        <v>101.4915</v>
      </c>
      <c r="K56">
        <v>96.481300000000005</v>
      </c>
      <c r="L56">
        <v>83.750609999999995</v>
      </c>
      <c r="M56">
        <v>88.180329999999998</v>
      </c>
      <c r="N56">
        <v>80.412379999999999</v>
      </c>
    </row>
    <row r="57" spans="1:22" hidden="1" x14ac:dyDescent="0.25">
      <c r="A57" t="s">
        <v>24</v>
      </c>
      <c r="B57" t="s">
        <v>25</v>
      </c>
      <c r="C57" t="s">
        <v>130</v>
      </c>
      <c r="D57" t="s">
        <v>131</v>
      </c>
      <c r="E57">
        <v>39.005789999999998</v>
      </c>
      <c r="F57">
        <v>40.276649999999997</v>
      </c>
      <c r="G57">
        <v>34.877879999999998</v>
      </c>
      <c r="H57">
        <v>35.806469999999997</v>
      </c>
      <c r="I57">
        <v>36.909990000000001</v>
      </c>
      <c r="J57">
        <v>40.417299999999997</v>
      </c>
      <c r="K57">
        <v>46.089829999999999</v>
      </c>
      <c r="N57">
        <v>37.553190000000001</v>
      </c>
    </row>
    <row r="58" spans="1:22" hidden="1" x14ac:dyDescent="0.25">
      <c r="A58" t="s">
        <v>24</v>
      </c>
      <c r="B58" t="s">
        <v>25</v>
      </c>
      <c r="C58" t="s">
        <v>132</v>
      </c>
      <c r="D58" t="s">
        <v>133</v>
      </c>
      <c r="J58">
        <v>59.530750274658203</v>
      </c>
    </row>
    <row r="59" spans="1:22" hidden="1" x14ac:dyDescent="0.25">
      <c r="A59" t="s">
        <v>24</v>
      </c>
      <c r="B59" t="s">
        <v>25</v>
      </c>
      <c r="C59" t="s">
        <v>134</v>
      </c>
      <c r="D59" t="s">
        <v>135</v>
      </c>
      <c r="H59">
        <v>87.845848083496094</v>
      </c>
      <c r="I59">
        <v>91.018630981445298</v>
      </c>
      <c r="J59">
        <v>101.690399169922</v>
      </c>
      <c r="K59">
        <v>90.072883605957003</v>
      </c>
      <c r="L59">
        <v>75.328720092773395</v>
      </c>
      <c r="M59">
        <v>78.984573364257798</v>
      </c>
      <c r="N59">
        <v>78.482841491699205</v>
      </c>
    </row>
    <row r="60" spans="1:22" hidden="1" x14ac:dyDescent="0.25">
      <c r="A60" t="s">
        <v>24</v>
      </c>
      <c r="B60" t="s">
        <v>25</v>
      </c>
      <c r="C60" t="s">
        <v>136</v>
      </c>
      <c r="D60" t="s">
        <v>137</v>
      </c>
    </row>
    <row r="61" spans="1:22" hidden="1" x14ac:dyDescent="0.25">
      <c r="A61" t="s">
        <v>24</v>
      </c>
      <c r="B61" t="s">
        <v>25</v>
      </c>
      <c r="C61" t="s">
        <v>138</v>
      </c>
      <c r="D61" t="s">
        <v>139</v>
      </c>
      <c r="E61">
        <v>25.516529083251999</v>
      </c>
      <c r="G61">
        <v>35.888050079345703</v>
      </c>
      <c r="H61">
        <v>44.480979919433601</v>
      </c>
      <c r="I61">
        <v>43.824298858642599</v>
      </c>
      <c r="L61">
        <v>38.309921264648402</v>
      </c>
      <c r="M61">
        <v>40.609169006347699</v>
      </c>
      <c r="N61">
        <v>41.831188201904297</v>
      </c>
      <c r="O61">
        <v>43.169998168945298</v>
      </c>
      <c r="R61">
        <v>15.045820236206101</v>
      </c>
      <c r="S61">
        <v>23.994449615478501</v>
      </c>
      <c r="T61">
        <v>15.884519577026399</v>
      </c>
      <c r="U61">
        <v>19.654979705810501</v>
      </c>
      <c r="V61">
        <v>23.4557495117188</v>
      </c>
    </row>
    <row r="62" spans="1:22" hidden="1" x14ac:dyDescent="0.25">
      <c r="A62" t="s">
        <v>24</v>
      </c>
      <c r="B62" t="s">
        <v>25</v>
      </c>
      <c r="C62" t="s">
        <v>140</v>
      </c>
      <c r="D62" t="s">
        <v>141</v>
      </c>
      <c r="E62">
        <v>0.83244997262954701</v>
      </c>
      <c r="F62">
        <v>0.76169002056121804</v>
      </c>
      <c r="H62">
        <v>0.79838997125625599</v>
      </c>
      <c r="I62">
        <v>0.83076000213623002</v>
      </c>
      <c r="J62">
        <v>0.815559983253479</v>
      </c>
      <c r="K62">
        <v>0.77038002014160201</v>
      </c>
      <c r="L62">
        <v>0.83375000953674305</v>
      </c>
      <c r="M62">
        <v>0.86917001008987405</v>
      </c>
      <c r="N62">
        <v>0.87358999252319303</v>
      </c>
      <c r="O62">
        <v>0.85295999050140403</v>
      </c>
      <c r="P62">
        <v>0.91106998920440696</v>
      </c>
      <c r="Q62">
        <v>0.90991002321243297</v>
      </c>
      <c r="R62">
        <v>0.89306998252868697</v>
      </c>
      <c r="S62">
        <v>0.91503000259399403</v>
      </c>
      <c r="T62">
        <v>0.90316998958587602</v>
      </c>
      <c r="V62">
        <v>0.95155000686645497</v>
      </c>
    </row>
    <row r="63" spans="1:22" hidden="1" x14ac:dyDescent="0.25">
      <c r="A63" t="s">
        <v>24</v>
      </c>
      <c r="B63" t="s">
        <v>25</v>
      </c>
      <c r="C63" t="s">
        <v>142</v>
      </c>
      <c r="D63" t="s">
        <v>143</v>
      </c>
      <c r="G63">
        <v>54.773178100585902</v>
      </c>
      <c r="J63">
        <v>70.198348999023395</v>
      </c>
      <c r="L63">
        <v>51.077659606933601</v>
      </c>
      <c r="V63">
        <v>62.0160102844238</v>
      </c>
    </row>
    <row r="64" spans="1:22" hidden="1" x14ac:dyDescent="0.25">
      <c r="A64" t="s">
        <v>24</v>
      </c>
      <c r="B64" t="s">
        <v>25</v>
      </c>
      <c r="C64" t="s">
        <v>144</v>
      </c>
      <c r="D64" t="s">
        <v>145</v>
      </c>
      <c r="G64">
        <v>78.127952575683594</v>
      </c>
      <c r="J64">
        <v>83.1236572265625</v>
      </c>
      <c r="L64">
        <v>75.565940856933594</v>
      </c>
      <c r="Q64">
        <v>86.169998168945298</v>
      </c>
      <c r="V64">
        <v>81.580642700195298</v>
      </c>
    </row>
    <row r="65" spans="1:24" hidden="1" x14ac:dyDescent="0.25">
      <c r="A65" t="s">
        <v>24</v>
      </c>
      <c r="B65" t="s">
        <v>25</v>
      </c>
      <c r="C65" t="s">
        <v>146</v>
      </c>
      <c r="D65" t="s">
        <v>147</v>
      </c>
      <c r="F65">
        <v>21.081081390380898</v>
      </c>
      <c r="G65">
        <v>18.918918609619102</v>
      </c>
      <c r="H65">
        <v>16.915422439575199</v>
      </c>
      <c r="I65">
        <v>30.882352828979499</v>
      </c>
      <c r="J65">
        <v>24.019607543945298</v>
      </c>
      <c r="K65">
        <v>25.728155136108398</v>
      </c>
      <c r="L65">
        <v>30.582523345947301</v>
      </c>
      <c r="M65">
        <v>33.014354705810497</v>
      </c>
      <c r="N65">
        <v>33.014354705810497</v>
      </c>
      <c r="O65">
        <v>34.597156524658203</v>
      </c>
      <c r="P65">
        <v>35.5450248718262</v>
      </c>
      <c r="Q65">
        <v>37.440757751464801</v>
      </c>
      <c r="R65">
        <v>31.730770111083999</v>
      </c>
      <c r="S65">
        <v>30.2884616851807</v>
      </c>
      <c r="T65">
        <v>26.9230766296387</v>
      </c>
      <c r="U65">
        <v>28.365385055541999</v>
      </c>
      <c r="V65">
        <v>29.807691574096701</v>
      </c>
      <c r="W65">
        <v>28.365385055541999</v>
      </c>
      <c r="X65">
        <v>26.9230766296387</v>
      </c>
    </row>
    <row r="66" spans="1:24" hidden="1" x14ac:dyDescent="0.25">
      <c r="A66" t="s">
        <v>24</v>
      </c>
      <c r="B66" t="s">
        <v>25</v>
      </c>
      <c r="C66" t="s">
        <v>148</v>
      </c>
      <c r="D66" t="s">
        <v>149</v>
      </c>
      <c r="F66">
        <v>-1.17875528335571</v>
      </c>
      <c r="G66">
        <v>-1.2301599979400599</v>
      </c>
      <c r="H66">
        <v>-1.29281771183014</v>
      </c>
      <c r="I66">
        <v>-0.79274934530258201</v>
      </c>
      <c r="J66">
        <v>-0.94757306575775102</v>
      </c>
      <c r="K66">
        <v>-0.89497166872024503</v>
      </c>
      <c r="L66">
        <v>-0.81571930646896396</v>
      </c>
      <c r="M66">
        <v>-0.76018828153610196</v>
      </c>
      <c r="N66">
        <v>-0.74347710609436002</v>
      </c>
      <c r="O66">
        <v>-0.69953626394271895</v>
      </c>
      <c r="P66">
        <v>-0.72306942939758301</v>
      </c>
      <c r="Q66">
        <v>-0.68176937103271495</v>
      </c>
      <c r="R66">
        <v>-0.83762276172637895</v>
      </c>
      <c r="S66">
        <v>-0.86675149202346802</v>
      </c>
      <c r="T66">
        <v>-0.93171370029449496</v>
      </c>
      <c r="U66">
        <v>-0.90170812606811501</v>
      </c>
      <c r="V66">
        <v>-0.86420446634292603</v>
      </c>
      <c r="W66">
        <v>-0.92542380094528198</v>
      </c>
      <c r="X66">
        <v>-1.0094393491745</v>
      </c>
    </row>
    <row r="67" spans="1:24" hidden="1" x14ac:dyDescent="0.25">
      <c r="A67" t="s">
        <v>24</v>
      </c>
      <c r="B67" t="s">
        <v>25</v>
      </c>
      <c r="C67" t="s">
        <v>150</v>
      </c>
      <c r="D67" t="s">
        <v>151</v>
      </c>
      <c r="F67">
        <v>4.4776120185852104</v>
      </c>
      <c r="G67">
        <v>4.9751243591308603</v>
      </c>
      <c r="H67">
        <v>6.25</v>
      </c>
      <c r="I67">
        <v>7.6555023193359402</v>
      </c>
      <c r="J67">
        <v>14.354066848754901</v>
      </c>
      <c r="K67">
        <v>13.3971290588379</v>
      </c>
      <c r="L67">
        <v>14.903845787048301</v>
      </c>
      <c r="M67">
        <v>12.3222751617432</v>
      </c>
      <c r="N67">
        <v>11.374407768249499</v>
      </c>
      <c r="O67">
        <v>11.737089157104499</v>
      </c>
      <c r="P67">
        <v>11.267605781555201</v>
      </c>
      <c r="Q67">
        <v>12.6760559082031</v>
      </c>
      <c r="R67">
        <v>12.5</v>
      </c>
      <c r="S67">
        <v>15.384614944458001</v>
      </c>
      <c r="T67">
        <v>14.903845787048301</v>
      </c>
      <c r="U67">
        <v>19.230770111083999</v>
      </c>
      <c r="V67">
        <v>18.75</v>
      </c>
      <c r="W67">
        <v>18.75</v>
      </c>
      <c r="X67">
        <v>21.153846740722699</v>
      </c>
    </row>
    <row r="68" spans="1:24" hidden="1" x14ac:dyDescent="0.25">
      <c r="A68" t="s">
        <v>24</v>
      </c>
      <c r="B68" t="s">
        <v>25</v>
      </c>
      <c r="C68" t="s">
        <v>152</v>
      </c>
      <c r="D68" t="s">
        <v>153</v>
      </c>
      <c r="F68">
        <v>0.300926953554153</v>
      </c>
      <c r="G68">
        <v>0.29205846786499001</v>
      </c>
      <c r="H68">
        <v>0.28685581684112499</v>
      </c>
      <c r="I68">
        <v>0.27811613678932201</v>
      </c>
      <c r="J68">
        <v>0.25285428762435902</v>
      </c>
      <c r="K68">
        <v>0.244294539093971</v>
      </c>
      <c r="L68">
        <v>0.24604776501655601</v>
      </c>
      <c r="M68">
        <v>0.24605512619018599</v>
      </c>
      <c r="N68">
        <v>0.24354709684848799</v>
      </c>
      <c r="O68">
        <v>0.240677565336227</v>
      </c>
      <c r="P68">
        <v>0.22198432683944699</v>
      </c>
      <c r="Q68">
        <v>0.228019788861275</v>
      </c>
      <c r="R68">
        <v>0.196386188268661</v>
      </c>
      <c r="S68">
        <v>0.202983424067497</v>
      </c>
      <c r="T68">
        <v>0.207795679569244</v>
      </c>
      <c r="U68">
        <v>0.215949967503548</v>
      </c>
      <c r="V68">
        <v>0.215236961841583</v>
      </c>
      <c r="W68">
        <v>0.23301464319229101</v>
      </c>
      <c r="X68">
        <v>0.23612023890018499</v>
      </c>
    </row>
    <row r="69" spans="1:24" hidden="1" x14ac:dyDescent="0.25">
      <c r="A69" t="s">
        <v>24</v>
      </c>
      <c r="B69" t="s">
        <v>25</v>
      </c>
      <c r="C69" t="s">
        <v>154</v>
      </c>
      <c r="D69" t="s">
        <v>155</v>
      </c>
      <c r="J69">
        <v>0.45327789912604999</v>
      </c>
      <c r="K69">
        <v>0.59228341806760598</v>
      </c>
      <c r="L69">
        <v>0.79949540259233698</v>
      </c>
      <c r="M69">
        <v>0.79210862226220102</v>
      </c>
      <c r="N69">
        <v>0.77133336708326705</v>
      </c>
      <c r="O69">
        <v>0.83708386510559296</v>
      </c>
      <c r="P69">
        <v>0.91461701224162495</v>
      </c>
      <c r="Q69">
        <v>0.81678262723301798</v>
      </c>
      <c r="R69">
        <v>0.76872962484752605</v>
      </c>
      <c r="S69">
        <v>0.73188891571843195</v>
      </c>
      <c r="T69">
        <v>0.76269252965331402</v>
      </c>
      <c r="U69">
        <v>0.77290510021417302</v>
      </c>
      <c r="V69">
        <v>0.82537351716262197</v>
      </c>
      <c r="W69">
        <v>0.84295226539891499</v>
      </c>
      <c r="X69">
        <v>0.88396795631494396</v>
      </c>
    </row>
    <row r="70" spans="1:24" hidden="1" x14ac:dyDescent="0.25">
      <c r="A70" t="s">
        <v>24</v>
      </c>
      <c r="B70" t="s">
        <v>25</v>
      </c>
      <c r="C70" t="s">
        <v>156</v>
      </c>
      <c r="D70" t="s">
        <v>157</v>
      </c>
      <c r="U70">
        <v>0.36499999999999999</v>
      </c>
      <c r="V70">
        <v>0.370237857103348</v>
      </c>
      <c r="X70">
        <v>0.37675639986991899</v>
      </c>
    </row>
    <row r="71" spans="1:24" hidden="1" x14ac:dyDescent="0.25">
      <c r="A71" t="s">
        <v>24</v>
      </c>
      <c r="B71" t="s">
        <v>25</v>
      </c>
      <c r="C71" t="s">
        <v>158</v>
      </c>
      <c r="D71" t="s">
        <v>159</v>
      </c>
      <c r="U71">
        <v>0.32</v>
      </c>
      <c r="V71">
        <v>0.32467123866081199</v>
      </c>
      <c r="X71">
        <v>0.32848635315895103</v>
      </c>
    </row>
    <row r="72" spans="1:24" hidden="1" x14ac:dyDescent="0.25">
      <c r="A72" t="s">
        <v>24</v>
      </c>
      <c r="B72" t="s">
        <v>25</v>
      </c>
      <c r="C72" t="s">
        <v>160</v>
      </c>
      <c r="D72" t="s">
        <v>161</v>
      </c>
      <c r="U72">
        <v>0.34200000000000003</v>
      </c>
      <c r="V72">
        <v>0.35475316643714899</v>
      </c>
      <c r="X72">
        <v>0.36060982942581199</v>
      </c>
    </row>
    <row r="73" spans="1:24" hidden="1" x14ac:dyDescent="0.25">
      <c r="A73" t="s">
        <v>24</v>
      </c>
      <c r="B73" t="s">
        <v>25</v>
      </c>
      <c r="C73" t="s">
        <v>162</v>
      </c>
      <c r="D73" t="s">
        <v>163</v>
      </c>
      <c r="F73">
        <v>5.9459457397460902</v>
      </c>
      <c r="G73">
        <v>5.4054055213928196</v>
      </c>
      <c r="H73">
        <v>6.9651741981506303</v>
      </c>
      <c r="I73">
        <v>10.784314155578601</v>
      </c>
      <c r="J73">
        <v>8.2926826477050799</v>
      </c>
      <c r="K73">
        <v>4.85436916351318</v>
      </c>
      <c r="L73">
        <v>5.8252425193786603</v>
      </c>
      <c r="M73">
        <v>3.34928226470947</v>
      </c>
      <c r="N73">
        <v>3.8277511596679701</v>
      </c>
      <c r="O73">
        <v>5.6872038841247603</v>
      </c>
      <c r="P73">
        <v>7.1090049743652299</v>
      </c>
      <c r="Q73">
        <v>9.0047397613525408</v>
      </c>
      <c r="R73">
        <v>5.7692308425903303</v>
      </c>
      <c r="S73">
        <v>9.1346149444580096</v>
      </c>
      <c r="T73">
        <v>7.2115383148193404</v>
      </c>
      <c r="U73">
        <v>8.6538457870483398</v>
      </c>
      <c r="V73">
        <v>8.1730766296386701</v>
      </c>
      <c r="W73">
        <v>6.7307691574096697</v>
      </c>
      <c r="X73">
        <v>7.2115383148193404</v>
      </c>
    </row>
    <row r="74" spans="1:24" hidden="1" x14ac:dyDescent="0.25">
      <c r="A74" t="s">
        <v>24</v>
      </c>
      <c r="B74" t="s">
        <v>25</v>
      </c>
      <c r="C74" t="s">
        <v>164</v>
      </c>
      <c r="D74" t="s">
        <v>165</v>
      </c>
    </row>
    <row r="75" spans="1:24" hidden="1" x14ac:dyDescent="0.25">
      <c r="A75" t="s">
        <v>24</v>
      </c>
      <c r="B75" t="s">
        <v>25</v>
      </c>
      <c r="C75" t="s">
        <v>166</v>
      </c>
      <c r="D75" t="s">
        <v>167</v>
      </c>
    </row>
    <row r="76" spans="1:24" hidden="1" x14ac:dyDescent="0.25">
      <c r="A76" t="s">
        <v>24</v>
      </c>
      <c r="B76" t="s">
        <v>25</v>
      </c>
      <c r="C76" t="s">
        <v>168</v>
      </c>
      <c r="D76" t="s">
        <v>169</v>
      </c>
    </row>
    <row r="77" spans="1:24" hidden="1" x14ac:dyDescent="0.25">
      <c r="A77" t="s">
        <v>24</v>
      </c>
      <c r="B77" t="s">
        <v>25</v>
      </c>
      <c r="C77" t="s">
        <v>170</v>
      </c>
      <c r="D77" t="s">
        <v>171</v>
      </c>
    </row>
    <row r="78" spans="1:24" hidden="1" x14ac:dyDescent="0.25">
      <c r="A78" t="s">
        <v>24</v>
      </c>
      <c r="B78" t="s">
        <v>25</v>
      </c>
      <c r="C78" t="s">
        <v>172</v>
      </c>
      <c r="D78" t="s">
        <v>173</v>
      </c>
    </row>
    <row r="79" spans="1:24" hidden="1" x14ac:dyDescent="0.25">
      <c r="A79" t="s">
        <v>24</v>
      </c>
      <c r="B79" t="s">
        <v>25</v>
      </c>
      <c r="C79" t="s">
        <v>174</v>
      </c>
      <c r="D79" t="s">
        <v>175</v>
      </c>
    </row>
    <row r="80" spans="1:24" hidden="1" x14ac:dyDescent="0.25">
      <c r="A80" t="s">
        <v>24</v>
      </c>
      <c r="B80" t="s">
        <v>25</v>
      </c>
      <c r="C80" t="s">
        <v>176</v>
      </c>
      <c r="D80" t="s">
        <v>177</v>
      </c>
    </row>
    <row r="81" spans="1:24" hidden="1" x14ac:dyDescent="0.25">
      <c r="A81" t="s">
        <v>24</v>
      </c>
      <c r="B81" t="s">
        <v>25</v>
      </c>
      <c r="C81" t="s">
        <v>178</v>
      </c>
      <c r="D81" t="s">
        <v>179</v>
      </c>
    </row>
    <row r="82" spans="1:24" hidden="1" x14ac:dyDescent="0.25">
      <c r="A82" t="s">
        <v>24</v>
      </c>
      <c r="B82" t="s">
        <v>25</v>
      </c>
      <c r="C82" t="s">
        <v>180</v>
      </c>
      <c r="D82" t="s">
        <v>181</v>
      </c>
    </row>
    <row r="83" spans="1:24" hidden="1" x14ac:dyDescent="0.25">
      <c r="A83" t="s">
        <v>24</v>
      </c>
      <c r="B83" t="s">
        <v>25</v>
      </c>
      <c r="C83" t="s">
        <v>182</v>
      </c>
      <c r="D83" t="s">
        <v>183</v>
      </c>
    </row>
    <row r="84" spans="1:24" hidden="1" x14ac:dyDescent="0.25">
      <c r="A84" t="s">
        <v>24</v>
      </c>
      <c r="B84" t="s">
        <v>25</v>
      </c>
      <c r="C84" t="s">
        <v>184</v>
      </c>
      <c r="D84" t="s">
        <v>185</v>
      </c>
    </row>
    <row r="85" spans="1:24" hidden="1" x14ac:dyDescent="0.25">
      <c r="A85" t="s">
        <v>24</v>
      </c>
      <c r="B85" t="s">
        <v>25</v>
      </c>
      <c r="C85" t="s">
        <v>186</v>
      </c>
      <c r="D85" t="s">
        <v>187</v>
      </c>
    </row>
    <row r="86" spans="1:24" hidden="1" x14ac:dyDescent="0.25">
      <c r="A86" t="s">
        <v>24</v>
      </c>
      <c r="B86" t="s">
        <v>25</v>
      </c>
      <c r="C86" t="s">
        <v>188</v>
      </c>
      <c r="D86" t="s">
        <v>189</v>
      </c>
      <c r="O86">
        <v>44.14</v>
      </c>
      <c r="R86">
        <v>56.03</v>
      </c>
      <c r="U86">
        <v>59.3</v>
      </c>
    </row>
    <row r="87" spans="1:24" hidden="1" x14ac:dyDescent="0.25">
      <c r="A87" t="s">
        <v>24</v>
      </c>
      <c r="B87" t="s">
        <v>25</v>
      </c>
      <c r="C87" t="s">
        <v>190</v>
      </c>
      <c r="D87" t="s">
        <v>191</v>
      </c>
      <c r="O87">
        <v>25.99</v>
      </c>
      <c r="R87">
        <v>34.020000000000003</v>
      </c>
      <c r="U87">
        <v>27.28</v>
      </c>
    </row>
    <row r="88" spans="1:24" hidden="1" x14ac:dyDescent="0.25">
      <c r="A88" t="s">
        <v>24</v>
      </c>
      <c r="B88" t="s">
        <v>25</v>
      </c>
      <c r="C88" t="s">
        <v>192</v>
      </c>
      <c r="D88" t="s">
        <v>193</v>
      </c>
    </row>
    <row r="89" spans="1:24" hidden="1" x14ac:dyDescent="0.25">
      <c r="A89" t="s">
        <v>24</v>
      </c>
      <c r="B89" t="s">
        <v>25</v>
      </c>
      <c r="C89" t="s">
        <v>194</v>
      </c>
      <c r="D89" t="s">
        <v>195</v>
      </c>
      <c r="E89">
        <v>12.138702496426047</v>
      </c>
      <c r="F89">
        <v>3.0235422746277165</v>
      </c>
      <c r="G89">
        <v>9.9357133865862934</v>
      </c>
      <c r="H89">
        <v>-2.6048470600402753</v>
      </c>
      <c r="I89">
        <v>-1.5936804805320486</v>
      </c>
      <c r="J89">
        <v>-5.6279680487100823</v>
      </c>
      <c r="K89">
        <v>9.1871712282972613</v>
      </c>
      <c r="L89">
        <v>6.6849086348372939</v>
      </c>
      <c r="M89">
        <v>18.180001673082828</v>
      </c>
      <c r="N89">
        <v>1.0677360637750712</v>
      </c>
      <c r="O89">
        <v>5.6855798591558484</v>
      </c>
      <c r="P89">
        <v>6.2248086136381371</v>
      </c>
      <c r="Q89">
        <v>11.201622224882151</v>
      </c>
      <c r="R89">
        <v>11.356213025341692</v>
      </c>
      <c r="S89">
        <v>13.596153245725496</v>
      </c>
      <c r="T89">
        <v>6.6862336172271615</v>
      </c>
      <c r="U89">
        <v>5.7905668726606487</v>
      </c>
      <c r="V89">
        <v>6.0559771543658583</v>
      </c>
      <c r="W89">
        <v>4.5221884969450317</v>
      </c>
      <c r="X89">
        <v>5.3712802123691521</v>
      </c>
    </row>
    <row r="90" spans="1:24" hidden="1" x14ac:dyDescent="0.25">
      <c r="A90" t="s">
        <v>24</v>
      </c>
      <c r="B90" t="s">
        <v>25</v>
      </c>
      <c r="C90" t="s">
        <v>196</v>
      </c>
      <c r="D90" t="s">
        <v>197</v>
      </c>
    </row>
    <row r="91" spans="1:24" hidden="1" x14ac:dyDescent="0.25">
      <c r="A91" t="s">
        <v>24</v>
      </c>
      <c r="B91" t="s">
        <v>25</v>
      </c>
      <c r="C91" t="s">
        <v>198</v>
      </c>
      <c r="D91" t="s">
        <v>199</v>
      </c>
      <c r="E91">
        <v>1.1056654336760481</v>
      </c>
      <c r="F91">
        <v>1.6992591769342473</v>
      </c>
      <c r="G91">
        <v>1.8400206371798042</v>
      </c>
      <c r="H91">
        <v>0.9251146879186587</v>
      </c>
      <c r="I91">
        <v>0.69333743355574795</v>
      </c>
      <c r="J91">
        <v>0.65445856153284354</v>
      </c>
      <c r="K91">
        <v>1.0341648298674684</v>
      </c>
      <c r="L91">
        <v>1.508181253576264</v>
      </c>
      <c r="M91">
        <v>1.7198645457257067</v>
      </c>
      <c r="N91">
        <v>2.3532147300275956</v>
      </c>
      <c r="O91">
        <v>2.7653069091865841</v>
      </c>
      <c r="P91">
        <v>2.5717139024048787</v>
      </c>
      <c r="Q91">
        <v>3.0305570418341876</v>
      </c>
      <c r="R91">
        <v>3.7148306586970832</v>
      </c>
      <c r="S91">
        <v>3.8010662919928562</v>
      </c>
      <c r="T91">
        <v>3.9538624288010733</v>
      </c>
      <c r="U91">
        <v>2.2991830013406895</v>
      </c>
      <c r="V91">
        <v>2.4968784701863465</v>
      </c>
      <c r="W91">
        <v>2.961980850151535</v>
      </c>
      <c r="X91">
        <v>2.9678416460436168</v>
      </c>
    </row>
    <row r="92" spans="1:24" hidden="1" x14ac:dyDescent="0.25">
      <c r="A92" t="s">
        <v>24</v>
      </c>
      <c r="B92" t="s">
        <v>25</v>
      </c>
      <c r="C92" t="s">
        <v>200</v>
      </c>
      <c r="D92" t="s">
        <v>201</v>
      </c>
      <c r="E92">
        <v>9.88080739655231</v>
      </c>
      <c r="F92">
        <v>8.0843429978594248</v>
      </c>
      <c r="G92">
        <v>8.9094847258349201</v>
      </c>
      <c r="H92">
        <v>8.4616640552345537</v>
      </c>
      <c r="I92">
        <v>8.4350952631052305</v>
      </c>
      <c r="J92">
        <v>8.1203604528984066</v>
      </c>
      <c r="K92">
        <v>13.797016933221798</v>
      </c>
      <c r="L92">
        <v>18.633014701012005</v>
      </c>
      <c r="M92">
        <v>19.625601660952654</v>
      </c>
      <c r="N92">
        <v>13.49074284068481</v>
      </c>
      <c r="O92">
        <v>11.043629611410557</v>
      </c>
      <c r="P92">
        <v>10.604703771205088</v>
      </c>
      <c r="Q92">
        <v>11.533214941514187</v>
      </c>
      <c r="R92">
        <v>13.29700537670969</v>
      </c>
      <c r="S92">
        <v>13.078684477411063</v>
      </c>
      <c r="T92">
        <v>14.608038855655083</v>
      </c>
      <c r="U92">
        <v>12.852029807877097</v>
      </c>
      <c r="V92">
        <v>10.246581301168495</v>
      </c>
      <c r="W92">
        <v>11.157556654260159</v>
      </c>
      <c r="X92">
        <v>12.131850602999311</v>
      </c>
    </row>
    <row r="93" spans="1:24" hidden="1" x14ac:dyDescent="0.25">
      <c r="A93" t="s">
        <v>24</v>
      </c>
      <c r="B93" t="s">
        <v>25</v>
      </c>
      <c r="C93" t="s">
        <v>202</v>
      </c>
      <c r="D93" t="s">
        <v>203</v>
      </c>
      <c r="E93">
        <v>12.169120416666585</v>
      </c>
      <c r="F93">
        <v>28.303197047381307</v>
      </c>
      <c r="G93">
        <v>10.005161971560756</v>
      </c>
      <c r="H93">
        <v>-45.340678019446543</v>
      </c>
      <c r="I93">
        <v>-26.510123290124415</v>
      </c>
      <c r="J93">
        <v>-37.302321203103475</v>
      </c>
      <c r="K93">
        <v>0.30084946103398641</v>
      </c>
      <c r="L93">
        <v>-17.943313374047523</v>
      </c>
      <c r="M93">
        <v>12.275215016488231</v>
      </c>
      <c r="N93">
        <v>19.746385764062818</v>
      </c>
      <c r="O93">
        <v>3.8468764202026797</v>
      </c>
      <c r="P93">
        <v>8.6196775660882505E-2</v>
      </c>
      <c r="Q93">
        <v>5.9644822298778122</v>
      </c>
      <c r="R93">
        <v>-6.2386603191261312</v>
      </c>
      <c r="S93">
        <v>9.5082043138541295</v>
      </c>
      <c r="T93">
        <v>9.3212202840602068</v>
      </c>
      <c r="U93">
        <v>-2.8152702648579426</v>
      </c>
      <c r="V93">
        <v>4.2279202497925192</v>
      </c>
      <c r="W93">
        <v>15.825988390903719</v>
      </c>
      <c r="X93">
        <v>4.001540073797683</v>
      </c>
    </row>
    <row r="94" spans="1:24" hidden="1" x14ac:dyDescent="0.25">
      <c r="A94" t="s">
        <v>24</v>
      </c>
      <c r="B94" t="s">
        <v>25</v>
      </c>
      <c r="C94" t="s">
        <v>204</v>
      </c>
      <c r="D94" t="s">
        <v>205</v>
      </c>
      <c r="E94">
        <v>10646598366.047701</v>
      </c>
      <c r="F94">
        <v>7566806239.0911903</v>
      </c>
      <c r="G94">
        <v>7415087386.0011997</v>
      </c>
      <c r="H94">
        <v>17256543969.163502</v>
      </c>
      <c r="I94">
        <v>28632051717.205502</v>
      </c>
      <c r="J94">
        <v>42735039033.308098</v>
      </c>
      <c r="K94">
        <v>51906164585.682602</v>
      </c>
      <c r="L94">
        <v>53598093556.536797</v>
      </c>
      <c r="M94">
        <v>43129830238.104797</v>
      </c>
      <c r="N94">
        <v>33305051215.6973</v>
      </c>
      <c r="O94">
        <v>33691784435.737598</v>
      </c>
      <c r="P94">
        <v>44973806131.658699</v>
      </c>
      <c r="Q94">
        <v>43675023637.580399</v>
      </c>
      <c r="R94">
        <v>35070259874.487099</v>
      </c>
      <c r="S94">
        <v>29011450144.310001</v>
      </c>
      <c r="T94">
        <v>28020197619.337898</v>
      </c>
      <c r="U94">
        <v>40499220796.365196</v>
      </c>
      <c r="V94">
        <v>42838869124.791</v>
      </c>
      <c r="W94">
        <v>38335890478.772903</v>
      </c>
      <c r="X94">
        <v>36729565817.614998</v>
      </c>
    </row>
    <row r="95" spans="1:24" hidden="1" x14ac:dyDescent="0.25">
      <c r="A95" t="s">
        <v>24</v>
      </c>
      <c r="B95" t="s">
        <v>25</v>
      </c>
      <c r="C95" t="s">
        <v>206</v>
      </c>
      <c r="D95" t="s">
        <v>207</v>
      </c>
      <c r="L95">
        <v>26.35</v>
      </c>
      <c r="M95">
        <v>29.44</v>
      </c>
      <c r="N95">
        <v>30.63</v>
      </c>
      <c r="O95">
        <v>27.45</v>
      </c>
      <c r="P95">
        <v>30.68</v>
      </c>
      <c r="Q95">
        <v>26.5</v>
      </c>
      <c r="R95">
        <v>31.08</v>
      </c>
      <c r="S95">
        <v>29.88</v>
      </c>
      <c r="T95">
        <v>23.81</v>
      </c>
      <c r="U95">
        <v>21.79</v>
      </c>
      <c r="V95">
        <v>18.55</v>
      </c>
      <c r="W95">
        <v>25.42</v>
      </c>
      <c r="X95">
        <v>29.61</v>
      </c>
    </row>
    <row r="96" spans="1:24" hidden="1" x14ac:dyDescent="0.25">
      <c r="A96" t="s">
        <v>24</v>
      </c>
      <c r="B96" t="s">
        <v>25</v>
      </c>
      <c r="C96" t="s">
        <v>208</v>
      </c>
      <c r="D96" t="s">
        <v>209</v>
      </c>
      <c r="K96">
        <v>9.5026212354853907</v>
      </c>
      <c r="L96">
        <v>7.1935901381704204</v>
      </c>
      <c r="M96">
        <v>37.253287269423701</v>
      </c>
      <c r="N96">
        <v>20.1430996066243</v>
      </c>
      <c r="O96">
        <v>5.7716286043422196</v>
      </c>
      <c r="P96">
        <v>3.7052249067483101</v>
      </c>
      <c r="Q96">
        <v>3.3933911762251099</v>
      </c>
      <c r="R96">
        <v>2.96313378497792</v>
      </c>
      <c r="S96">
        <v>4.8608855617133004</v>
      </c>
      <c r="T96">
        <v>12.815064117205299</v>
      </c>
      <c r="U96">
        <v>14.809629676185899</v>
      </c>
      <c r="V96">
        <v>11.6745261102872</v>
      </c>
      <c r="W96">
        <v>6.0347234005930401</v>
      </c>
      <c r="X96">
        <v>6.0245154622779404</v>
      </c>
    </row>
    <row r="97" spans="1:24" hidden="1" x14ac:dyDescent="0.25">
      <c r="A97" t="s">
        <v>24</v>
      </c>
      <c r="B97" t="s">
        <v>25</v>
      </c>
      <c r="C97" t="s">
        <v>210</v>
      </c>
      <c r="D97" t="s">
        <v>211</v>
      </c>
      <c r="E97">
        <v>1751.8454899546405</v>
      </c>
      <c r="F97">
        <v>1705.470282813121</v>
      </c>
      <c r="G97">
        <v>1660.1587317577196</v>
      </c>
      <c r="H97">
        <v>1616.0068269488049</v>
      </c>
      <c r="I97">
        <v>1573.0576144380552</v>
      </c>
      <c r="J97">
        <v>1531.2156957451964</v>
      </c>
      <c r="K97">
        <v>1490.2825351807153</v>
      </c>
      <c r="L97">
        <v>1450.2977133083766</v>
      </c>
      <c r="M97">
        <v>1411.2770538777941</v>
      </c>
      <c r="N97">
        <v>1373.0728960734855</v>
      </c>
      <c r="O97">
        <v>1335.6400219274622</v>
      </c>
      <c r="P97">
        <v>1299.4196027689561</v>
      </c>
      <c r="Q97">
        <v>1264.8366266330993</v>
      </c>
      <c r="R97">
        <v>1232.0281654349135</v>
      </c>
      <c r="S97">
        <v>1201.1144711820436</v>
      </c>
      <c r="T97">
        <v>1171.3764507040187</v>
      </c>
      <c r="U97">
        <v>1142.143022177725</v>
      </c>
      <c r="V97">
        <v>1113.9807849807244</v>
      </c>
      <c r="W97">
        <v>1087.0394344262693</v>
      </c>
      <c r="X97">
        <v>1060.830186983801</v>
      </c>
    </row>
    <row r="98" spans="1:24" hidden="1" x14ac:dyDescent="0.25">
      <c r="A98" t="s">
        <v>24</v>
      </c>
      <c r="B98" t="s">
        <v>25</v>
      </c>
      <c r="C98" t="s">
        <v>212</v>
      </c>
      <c r="D98" t="s">
        <v>213</v>
      </c>
      <c r="E98">
        <v>8.1834108526999998</v>
      </c>
      <c r="F98">
        <v>8.3800000000000008</v>
      </c>
      <c r="G98">
        <v>8.5765891473</v>
      </c>
      <c r="H98">
        <v>8.7731782945999992</v>
      </c>
      <c r="I98">
        <v>8.9697674419000002</v>
      </c>
      <c r="J98">
        <v>9.1094573643000007</v>
      </c>
      <c r="K98">
        <v>9.2491472867999995</v>
      </c>
      <c r="L98">
        <v>9.3888372093000001</v>
      </c>
      <c r="M98">
        <v>9.5285271318000007</v>
      </c>
      <c r="N98">
        <v>9.6682170542999994</v>
      </c>
      <c r="O98">
        <v>9.6682170542999994</v>
      </c>
      <c r="P98">
        <v>9.6682170542999994</v>
      </c>
      <c r="Q98">
        <v>9.6682170542999994</v>
      </c>
      <c r="R98">
        <v>9.6682170542999994</v>
      </c>
      <c r="S98">
        <v>9.6682170542999994</v>
      </c>
      <c r="T98">
        <v>9.6682170542999994</v>
      </c>
      <c r="U98">
        <v>9.6682170542999994</v>
      </c>
      <c r="V98">
        <v>9.6682170542999994</v>
      </c>
      <c r="W98">
        <v>9.6682170542999994</v>
      </c>
      <c r="X98">
        <v>9.6682170542999994</v>
      </c>
    </row>
    <row r="99" spans="1:24" hidden="1" x14ac:dyDescent="0.25">
      <c r="A99" t="s">
        <v>24</v>
      </c>
      <c r="B99" t="s">
        <v>25</v>
      </c>
      <c r="C99" t="s">
        <v>214</v>
      </c>
      <c r="D99" t="s">
        <v>215</v>
      </c>
      <c r="E99">
        <v>18.027405958848583</v>
      </c>
      <c r="F99">
        <v>20.303115657766241</v>
      </c>
      <c r="G99">
        <v>21.295252882251543</v>
      </c>
      <c r="H99">
        <v>22.743857052273555</v>
      </c>
      <c r="I99">
        <v>23.67765576266757</v>
      </c>
      <c r="J99">
        <v>24.727297770949367</v>
      </c>
      <c r="K99">
        <v>25.959034681399544</v>
      </c>
      <c r="L99">
        <v>27.30267407863489</v>
      </c>
      <c r="M99">
        <v>29.064538663420823</v>
      </c>
      <c r="N99">
        <v>30.937792023628255</v>
      </c>
      <c r="O99">
        <v>32.579946574530403</v>
      </c>
      <c r="P99">
        <v>33.95809824544974</v>
      </c>
      <c r="Q99">
        <v>36.223556872448675</v>
      </c>
      <c r="R99">
        <v>38.509161398196305</v>
      </c>
      <c r="S99">
        <v>39.53069134072809</v>
      </c>
      <c r="T99">
        <v>38.891531866751869</v>
      </c>
      <c r="U99">
        <v>39.204953518201208</v>
      </c>
      <c r="V99">
        <v>39.958769640232703</v>
      </c>
      <c r="W99">
        <v>40.841230807759814</v>
      </c>
      <c r="X99">
        <v>40.108435765127652</v>
      </c>
    </row>
    <row r="100" spans="1:24" hidden="1" x14ac:dyDescent="0.25">
      <c r="A100" t="s">
        <v>24</v>
      </c>
      <c r="B100" t="s">
        <v>25</v>
      </c>
      <c r="C100" t="s">
        <v>216</v>
      </c>
      <c r="D100" t="s">
        <v>217</v>
      </c>
      <c r="F100">
        <v>0.2</v>
      </c>
      <c r="H100">
        <v>0.39</v>
      </c>
      <c r="J100">
        <v>0.51</v>
      </c>
      <c r="L100">
        <v>0.59</v>
      </c>
      <c r="N100">
        <v>0.44</v>
      </c>
      <c r="P100">
        <v>0.62</v>
      </c>
      <c r="R100">
        <v>0.56000000000000005</v>
      </c>
      <c r="T100">
        <v>0.46</v>
      </c>
    </row>
    <row r="101" spans="1:24" hidden="1" x14ac:dyDescent="0.25">
      <c r="A101" t="s">
        <v>24</v>
      </c>
      <c r="B101" t="s">
        <v>25</v>
      </c>
      <c r="C101" t="s">
        <v>218</v>
      </c>
      <c r="D101" t="s">
        <v>219</v>
      </c>
      <c r="E101">
        <v>16.827261504603854</v>
      </c>
      <c r="F101">
        <v>16.646217415591906</v>
      </c>
      <c r="G101">
        <v>16.470225274242097</v>
      </c>
      <c r="H101">
        <v>16.301517674190745</v>
      </c>
      <c r="I101">
        <v>16.138707207323318</v>
      </c>
      <c r="J101">
        <v>15.949616197069616</v>
      </c>
      <c r="K101">
        <v>15.680559380199666</v>
      </c>
      <c r="L101">
        <v>15.419676658150127</v>
      </c>
      <c r="M101">
        <v>15.166373046342491</v>
      </c>
      <c r="N101">
        <v>14.919746850274999</v>
      </c>
      <c r="O101">
        <v>14.68240719594816</v>
      </c>
      <c r="P101">
        <v>14.459293593834621</v>
      </c>
      <c r="Q101">
        <v>14.253566009701665</v>
      </c>
      <c r="R101">
        <v>14.068551240581392</v>
      </c>
      <c r="S101">
        <v>13.905043568327455</v>
      </c>
      <c r="T101">
        <v>13.755641586390283</v>
      </c>
      <c r="U101">
        <v>13.611659313327316</v>
      </c>
      <c r="V101">
        <v>13.48010060248048</v>
      </c>
      <c r="W101">
        <v>13.368289648371778</v>
      </c>
      <c r="X101">
        <v>13.27417457684211</v>
      </c>
    </row>
    <row r="102" spans="1:24" hidden="1" x14ac:dyDescent="0.25">
      <c r="A102" t="s">
        <v>24</v>
      </c>
      <c r="B102" t="s">
        <v>25</v>
      </c>
      <c r="C102" t="s">
        <v>220</v>
      </c>
      <c r="D102" t="s">
        <v>221</v>
      </c>
      <c r="S102">
        <v>2.7177531284189</v>
      </c>
    </row>
    <row r="103" spans="1:24" hidden="1" x14ac:dyDescent="0.25">
      <c r="A103" t="s">
        <v>24</v>
      </c>
      <c r="B103" t="s">
        <v>25</v>
      </c>
      <c r="C103" t="s">
        <v>222</v>
      </c>
      <c r="D103" t="s">
        <v>223</v>
      </c>
      <c r="V103">
        <v>205</v>
      </c>
    </row>
    <row r="104" spans="1:24" hidden="1" x14ac:dyDescent="0.25">
      <c r="A104" t="s">
        <v>24</v>
      </c>
      <c r="B104" t="s">
        <v>25</v>
      </c>
      <c r="C104" t="s">
        <v>224</v>
      </c>
      <c r="D104" t="s">
        <v>225</v>
      </c>
      <c r="E104">
        <v>5.2620926937866832</v>
      </c>
      <c r="F104">
        <v>5.3858206032119069</v>
      </c>
      <c r="G104">
        <v>13.968547641073082</v>
      </c>
      <c r="H104">
        <v>11.025216270936868</v>
      </c>
      <c r="I104">
        <v>9.0780141843971638</v>
      </c>
      <c r="J104">
        <v>9.3110236220472462</v>
      </c>
      <c r="K104">
        <v>10.655737704918034</v>
      </c>
      <c r="L104">
        <v>9.8749052312357843</v>
      </c>
      <c r="M104">
        <v>5.0843593251253987</v>
      </c>
      <c r="N104">
        <v>4.2495965572888652</v>
      </c>
      <c r="O104">
        <v>11.641692738350075</v>
      </c>
      <c r="P104">
        <v>9.6080910240202275</v>
      </c>
      <c r="Q104">
        <v>10.46756188319042</v>
      </c>
      <c r="R104">
        <v>12.184175531914894</v>
      </c>
    </row>
    <row r="105" spans="1:24" hidden="1" x14ac:dyDescent="0.25">
      <c r="A105" t="s">
        <v>24</v>
      </c>
      <c r="B105" t="s">
        <v>25</v>
      </c>
      <c r="C105" t="s">
        <v>226</v>
      </c>
      <c r="D105" t="s">
        <v>227</v>
      </c>
    </row>
    <row r="106" spans="1:24" hidden="1" x14ac:dyDescent="0.25">
      <c r="A106" t="s">
        <v>24</v>
      </c>
      <c r="B106" t="s">
        <v>25</v>
      </c>
      <c r="C106" t="s">
        <v>228</v>
      </c>
      <c r="D106" t="s">
        <v>229</v>
      </c>
      <c r="I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</row>
    <row r="107" spans="1:24" hidden="1" x14ac:dyDescent="0.25">
      <c r="A107" t="s">
        <v>24</v>
      </c>
      <c r="B107" t="s">
        <v>25</v>
      </c>
      <c r="C107" t="s">
        <v>230</v>
      </c>
      <c r="D107" t="s">
        <v>231</v>
      </c>
      <c r="I107">
        <v>67.471061689999999</v>
      </c>
      <c r="N107">
        <v>62.903283340000002</v>
      </c>
      <c r="O107">
        <v>64.842368109999995</v>
      </c>
      <c r="P107">
        <v>67.364616080000005</v>
      </c>
      <c r="Q107">
        <v>59.685401599999999</v>
      </c>
      <c r="R107">
        <v>59.484449069999997</v>
      </c>
      <c r="S107">
        <v>76.053372780000004</v>
      </c>
      <c r="T107">
        <v>69.625876450000007</v>
      </c>
      <c r="U107">
        <v>69.120749779999997</v>
      </c>
      <c r="V107">
        <v>69.822571479999993</v>
      </c>
      <c r="W107">
        <v>70.396256820000005</v>
      </c>
    </row>
    <row r="108" spans="1:24" hidden="1" x14ac:dyDescent="0.25">
      <c r="A108" t="s">
        <v>24</v>
      </c>
      <c r="B108" t="s">
        <v>25</v>
      </c>
      <c r="C108" t="s">
        <v>232</v>
      </c>
      <c r="D108" t="s">
        <v>233</v>
      </c>
      <c r="E108">
        <v>13.943768996960488</v>
      </c>
      <c r="F108">
        <v>14.392803598200899</v>
      </c>
      <c r="G108">
        <v>14.388231072838179</v>
      </c>
      <c r="H108">
        <v>14.901960784313726</v>
      </c>
      <c r="I108">
        <v>14.418296320848526</v>
      </c>
      <c r="J108">
        <v>14.409317803660565</v>
      </c>
      <c r="K108">
        <v>14.605978260869565</v>
      </c>
      <c r="L108">
        <v>14.295257181028726</v>
      </c>
    </row>
    <row r="109" spans="1:24" hidden="1" x14ac:dyDescent="0.25">
      <c r="A109" t="s">
        <v>24</v>
      </c>
      <c r="B109" t="s">
        <v>25</v>
      </c>
      <c r="C109" t="s">
        <v>234</v>
      </c>
      <c r="D109" t="s">
        <v>235</v>
      </c>
      <c r="E109">
        <v>30.129236128466498</v>
      </c>
      <c r="F109">
        <v>19.864707604984201</v>
      </c>
      <c r="G109">
        <v>27.3496397671327</v>
      </c>
      <c r="H109">
        <v>30.234262523056</v>
      </c>
      <c r="I109">
        <v>29.354800626172</v>
      </c>
      <c r="J109">
        <v>42.664941269546802</v>
      </c>
      <c r="K109">
        <v>56.989161582724797</v>
      </c>
      <c r="L109">
        <v>47.409834456936899</v>
      </c>
      <c r="M109">
        <v>31.7004923208073</v>
      </c>
      <c r="N109">
        <v>34.957383815509303</v>
      </c>
      <c r="O109">
        <v>36.306957653664298</v>
      </c>
      <c r="P109">
        <v>37.656531491819401</v>
      </c>
    </row>
    <row r="110" spans="1:24" hidden="1" x14ac:dyDescent="0.25">
      <c r="A110" t="s">
        <v>24</v>
      </c>
      <c r="B110" t="s">
        <v>25</v>
      </c>
      <c r="C110" t="s">
        <v>236</v>
      </c>
      <c r="D110" t="s">
        <v>237</v>
      </c>
      <c r="E110">
        <v>35.566659096070865</v>
      </c>
      <c r="F110">
        <v>34.693429856312385</v>
      </c>
      <c r="G110">
        <v>34.219689775245335</v>
      </c>
      <c r="H110">
        <v>33.78735515348648</v>
      </c>
      <c r="I110">
        <v>33.904076272010897</v>
      </c>
      <c r="J110">
        <v>33.968804159445412</v>
      </c>
      <c r="K110">
        <v>33.522181678509696</v>
      </c>
      <c r="L110">
        <v>33.202676864244737</v>
      </c>
    </row>
    <row r="111" spans="1:24" hidden="1" x14ac:dyDescent="0.25">
      <c r="A111" t="s">
        <v>24</v>
      </c>
      <c r="B111" t="s">
        <v>25</v>
      </c>
      <c r="C111" t="s">
        <v>238</v>
      </c>
      <c r="D111" t="s">
        <v>239</v>
      </c>
      <c r="E111">
        <v>263675.01130000001</v>
      </c>
      <c r="F111">
        <v>246031.2029</v>
      </c>
      <c r="G111">
        <v>267050.85369999998</v>
      </c>
      <c r="H111">
        <v>269532.61050000001</v>
      </c>
      <c r="I111">
        <v>273892.83059999999</v>
      </c>
      <c r="J111">
        <v>262406.44449999998</v>
      </c>
      <c r="K111">
        <v>252091.9785</v>
      </c>
      <c r="L111">
        <v>256598.93609999999</v>
      </c>
      <c r="M111">
        <v>244087.5116</v>
      </c>
      <c r="N111">
        <v>271562.92259999999</v>
      </c>
      <c r="O111">
        <v>280956.33199999999</v>
      </c>
      <c r="P111">
        <v>284111.88579999999</v>
      </c>
      <c r="Q111">
        <v>296354.07679999998</v>
      </c>
      <c r="R111">
        <v>306117.34009999997</v>
      </c>
      <c r="S111">
        <v>299724.32870000001</v>
      </c>
      <c r="T111">
        <v>307195.0662</v>
      </c>
      <c r="U111">
        <v>311186.00270000001</v>
      </c>
      <c r="V111">
        <v>320860.82539999997</v>
      </c>
      <c r="W111">
        <v>332247.03580000001</v>
      </c>
      <c r="X111">
        <v>322336.50109999999</v>
      </c>
    </row>
    <row r="112" spans="1:24" hidden="1" x14ac:dyDescent="0.25">
      <c r="A112" t="s">
        <v>24</v>
      </c>
      <c r="B112" t="s">
        <v>25</v>
      </c>
      <c r="C112" t="s">
        <v>240</v>
      </c>
      <c r="D112" t="s">
        <v>241</v>
      </c>
      <c r="E112">
        <v>7.3339999999999996</v>
      </c>
      <c r="F112">
        <v>113.67700000000001</v>
      </c>
      <c r="G112">
        <v>62.338999999999999</v>
      </c>
      <c r="H112">
        <v>22.001999999999999</v>
      </c>
      <c r="I112">
        <v>22.001999999999999</v>
      </c>
      <c r="J112">
        <v>22.001999999999999</v>
      </c>
      <c r="K112">
        <v>62.338999999999999</v>
      </c>
      <c r="L112">
        <v>84.340999999999994</v>
      </c>
      <c r="M112">
        <v>91.674999999999997</v>
      </c>
      <c r="N112">
        <v>102.676</v>
      </c>
      <c r="O112">
        <v>84.340999999999994</v>
      </c>
      <c r="P112">
        <v>128.345</v>
      </c>
      <c r="Q112">
        <v>117.34399999999999</v>
      </c>
      <c r="R112">
        <v>121.011</v>
      </c>
      <c r="S112">
        <v>124.678</v>
      </c>
      <c r="T112">
        <v>121.011</v>
      </c>
    </row>
    <row r="113" spans="1:24" hidden="1" x14ac:dyDescent="0.25">
      <c r="A113" t="s">
        <v>24</v>
      </c>
      <c r="B113" t="s">
        <v>25</v>
      </c>
      <c r="C113" t="s">
        <v>242</v>
      </c>
      <c r="D113" t="s">
        <v>243</v>
      </c>
      <c r="E113">
        <v>43.728382853787437</v>
      </c>
      <c r="F113">
        <v>43.670984786900476</v>
      </c>
      <c r="G113">
        <v>38.601088182228239</v>
      </c>
      <c r="H113">
        <v>34.832983188536616</v>
      </c>
      <c r="I113">
        <v>40.458438642828114</v>
      </c>
      <c r="J113">
        <v>34.713206073752708</v>
      </c>
      <c r="K113">
        <v>30.270143126594917</v>
      </c>
      <c r="L113">
        <v>36.629936632797993</v>
      </c>
      <c r="M113">
        <v>36.73915140086207</v>
      </c>
      <c r="N113">
        <v>65.474925603438777</v>
      </c>
      <c r="O113">
        <v>68.68486041727887</v>
      </c>
      <c r="P113">
        <v>56.243359157727454</v>
      </c>
      <c r="Q113">
        <v>56.237048410404626</v>
      </c>
      <c r="R113">
        <v>57.365512908777959</v>
      </c>
      <c r="S113">
        <v>50.120752658344891</v>
      </c>
      <c r="T113">
        <v>56.875366168603577</v>
      </c>
    </row>
    <row r="114" spans="1:24" hidden="1" x14ac:dyDescent="0.25">
      <c r="A114" t="s">
        <v>24</v>
      </c>
      <c r="B114" t="s">
        <v>25</v>
      </c>
      <c r="C114" t="s">
        <v>244</v>
      </c>
      <c r="D114" t="s">
        <v>245</v>
      </c>
      <c r="E114">
        <v>13.643048737522021</v>
      </c>
      <c r="F114">
        <v>13.818853791661828</v>
      </c>
      <c r="G114">
        <v>22.680982183130354</v>
      </c>
      <c r="H114">
        <v>23.157169130091393</v>
      </c>
      <c r="I114">
        <v>20.976104225924423</v>
      </c>
      <c r="J114">
        <v>23.465618221258133</v>
      </c>
      <c r="K114">
        <v>24.688068345722844</v>
      </c>
      <c r="L114">
        <v>22.583720091773191</v>
      </c>
      <c r="M114">
        <v>24.336353717672417</v>
      </c>
      <c r="N114">
        <v>22.277641353466329</v>
      </c>
      <c r="O114">
        <v>27.453110980507393</v>
      </c>
      <c r="P114">
        <v>28.700794596742153</v>
      </c>
      <c r="Q114">
        <v>25.879640534682082</v>
      </c>
      <c r="R114">
        <v>28.143120481927713</v>
      </c>
      <c r="S114">
        <v>30.027694868238559</v>
      </c>
      <c r="T114">
        <v>29.38808614646744</v>
      </c>
    </row>
    <row r="115" spans="1:24" hidden="1" x14ac:dyDescent="0.25">
      <c r="A115" t="s">
        <v>24</v>
      </c>
      <c r="B115" t="s">
        <v>25</v>
      </c>
      <c r="C115" t="s">
        <v>246</v>
      </c>
      <c r="D115" t="s">
        <v>247</v>
      </c>
      <c r="E115">
        <v>75.115329695973642</v>
      </c>
      <c r="F115">
        <v>103.86391192932939</v>
      </c>
      <c r="G115">
        <v>100.99173751018454</v>
      </c>
      <c r="H115">
        <v>122.33391047445025</v>
      </c>
      <c r="I115">
        <v>127.83050541942549</v>
      </c>
      <c r="J115">
        <v>110.36531591640377</v>
      </c>
      <c r="K115">
        <v>137.07901979707503</v>
      </c>
      <c r="L115">
        <v>125.48028315008811</v>
      </c>
      <c r="M115">
        <v>118.88572358390449</v>
      </c>
      <c r="N115">
        <v>134.34990183119029</v>
      </c>
      <c r="O115">
        <v>147.78464007326801</v>
      </c>
      <c r="P115">
        <v>154.17231404617556</v>
      </c>
      <c r="Q115">
        <v>140.31101691645731</v>
      </c>
      <c r="R115">
        <v>142.12922207132632</v>
      </c>
    </row>
    <row r="116" spans="1:24" hidden="1" x14ac:dyDescent="0.25">
      <c r="A116" t="s">
        <v>24</v>
      </c>
      <c r="B116" t="s">
        <v>25</v>
      </c>
      <c r="C116" t="s">
        <v>248</v>
      </c>
      <c r="D116" t="s">
        <v>249</v>
      </c>
      <c r="E116">
        <v>0.32600562351400297</v>
      </c>
      <c r="F116">
        <v>0.45042287659610541</v>
      </c>
      <c r="G116">
        <v>0.41134967066232403</v>
      </c>
      <c r="H116">
        <v>0.45150415605855293</v>
      </c>
      <c r="I116">
        <v>0.46285527824650069</v>
      </c>
      <c r="J116">
        <v>0.33159319927645803</v>
      </c>
      <c r="K116">
        <v>0.41280721017493088</v>
      </c>
      <c r="L116">
        <v>0.37714018218348067</v>
      </c>
      <c r="M116">
        <v>0.31666386041068723</v>
      </c>
      <c r="N116">
        <v>0.36165278533662421</v>
      </c>
      <c r="O116">
        <v>0.34606368954930683</v>
      </c>
      <c r="P116">
        <v>0.31937588843782772</v>
      </c>
      <c r="Q116">
        <v>0.27795577159384821</v>
      </c>
      <c r="R116">
        <v>0.27446399565924695</v>
      </c>
    </row>
    <row r="117" spans="1:24" hidden="1" x14ac:dyDescent="0.25">
      <c r="A117" t="s">
        <v>24</v>
      </c>
      <c r="B117" t="s">
        <v>25</v>
      </c>
      <c r="C117" t="s">
        <v>250</v>
      </c>
      <c r="D117" t="s">
        <v>251</v>
      </c>
      <c r="E117">
        <v>84.67</v>
      </c>
      <c r="F117">
        <v>84.6</v>
      </c>
      <c r="G117">
        <v>82.95</v>
      </c>
      <c r="H117">
        <v>84.05</v>
      </c>
      <c r="I117">
        <v>84.01</v>
      </c>
      <c r="J117">
        <v>85.93</v>
      </c>
      <c r="K117">
        <v>87.28</v>
      </c>
      <c r="L117">
        <v>86.25</v>
      </c>
      <c r="M117">
        <v>88.68</v>
      </c>
      <c r="N117">
        <v>86.46</v>
      </c>
      <c r="O117">
        <v>84.63</v>
      </c>
      <c r="P117">
        <v>84.57</v>
      </c>
      <c r="Q117">
        <v>82.19</v>
      </c>
      <c r="R117">
        <v>80.64</v>
      </c>
      <c r="S117">
        <v>82.18</v>
      </c>
      <c r="T117">
        <v>82.02</v>
      </c>
      <c r="U117">
        <v>82.32</v>
      </c>
      <c r="V117">
        <v>81.64</v>
      </c>
      <c r="W117">
        <v>80.81</v>
      </c>
      <c r="X117">
        <v>82.51</v>
      </c>
    </row>
    <row r="118" spans="1:24" hidden="1" x14ac:dyDescent="0.25">
      <c r="A118" t="s">
        <v>24</v>
      </c>
      <c r="B118" t="s">
        <v>25</v>
      </c>
      <c r="C118" t="s">
        <v>252</v>
      </c>
      <c r="D118" t="s">
        <v>253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24" hidden="1" x14ac:dyDescent="0.25">
      <c r="A119" t="s">
        <v>24</v>
      </c>
      <c r="B119" t="s">
        <v>25</v>
      </c>
      <c r="C119" t="s">
        <v>254</v>
      </c>
      <c r="D119" t="s">
        <v>255</v>
      </c>
      <c r="E119">
        <v>38.216272151080069</v>
      </c>
      <c r="F119">
        <v>38.217683917382224</v>
      </c>
      <c r="G119">
        <v>36.900515259611574</v>
      </c>
      <c r="H119">
        <v>33.400617919670445</v>
      </c>
      <c r="I119">
        <v>33.000552274947957</v>
      </c>
      <c r="J119">
        <v>27.100822154911292</v>
      </c>
      <c r="K119">
        <v>27.099834624423362</v>
      </c>
      <c r="L119">
        <v>27.100900047370914</v>
      </c>
      <c r="M119">
        <v>22.900338777367647</v>
      </c>
      <c r="N119">
        <v>24.401822288580068</v>
      </c>
      <c r="O119">
        <v>21.761485536731524</v>
      </c>
      <c r="P119">
        <v>19.713648714554449</v>
      </c>
      <c r="Q119">
        <v>18.439912751445487</v>
      </c>
      <c r="R119">
        <v>17.59131293188549</v>
      </c>
      <c r="S119">
        <v>18.195125055686372</v>
      </c>
    </row>
    <row r="120" spans="1:24" hidden="1" x14ac:dyDescent="0.25">
      <c r="A120" t="s">
        <v>24</v>
      </c>
      <c r="B120" t="s">
        <v>25</v>
      </c>
      <c r="C120" t="s">
        <v>256</v>
      </c>
      <c r="D120" t="s">
        <v>257</v>
      </c>
      <c r="E120">
        <v>83.783706665039105</v>
      </c>
      <c r="F120">
        <v>83.7745361328125</v>
      </c>
      <c r="G120">
        <v>84.9</v>
      </c>
      <c r="H120">
        <v>83.777671813964801</v>
      </c>
      <c r="I120">
        <v>83.8038330078125</v>
      </c>
      <c r="J120">
        <v>83.855339050292997</v>
      </c>
      <c r="K120">
        <v>86.162882638653599</v>
      </c>
      <c r="L120">
        <v>84.8</v>
      </c>
      <c r="M120">
        <v>84.1383056640625</v>
      </c>
      <c r="N120">
        <v>79.8</v>
      </c>
      <c r="O120">
        <v>87.1</v>
      </c>
      <c r="P120">
        <v>84.479469299316406</v>
      </c>
      <c r="Q120">
        <v>83.6</v>
      </c>
      <c r="R120">
        <v>84.654602050781307</v>
      </c>
      <c r="S120">
        <v>81.5</v>
      </c>
      <c r="T120">
        <v>86</v>
      </c>
      <c r="U120">
        <v>86.8</v>
      </c>
      <c r="V120">
        <v>81.7</v>
      </c>
      <c r="W120">
        <v>83.9</v>
      </c>
      <c r="X120">
        <v>83.9</v>
      </c>
    </row>
    <row r="121" spans="1:24" hidden="1" x14ac:dyDescent="0.25">
      <c r="A121" t="s">
        <v>24</v>
      </c>
      <c r="B121" t="s">
        <v>25</v>
      </c>
      <c r="C121" t="s">
        <v>258</v>
      </c>
      <c r="D121" t="s">
        <v>259</v>
      </c>
      <c r="E121">
        <v>1.4</v>
      </c>
      <c r="F121">
        <v>1.6</v>
      </c>
      <c r="G121">
        <v>1.7</v>
      </c>
      <c r="H121">
        <v>1.8999999999999899</v>
      </c>
      <c r="I121">
        <v>2</v>
      </c>
      <c r="J121">
        <v>2.2999999999999901</v>
      </c>
      <c r="K121">
        <v>2.6</v>
      </c>
      <c r="L121">
        <v>2.9</v>
      </c>
      <c r="M121">
        <v>3.4</v>
      </c>
      <c r="N121">
        <v>4.0999999999999899</v>
      </c>
      <c r="O121">
        <v>4.8999999999999897</v>
      </c>
      <c r="P121">
        <v>5.8999999999999897</v>
      </c>
      <c r="Q121">
        <v>7.2000000000000099</v>
      </c>
      <c r="R121">
        <v>9.1</v>
      </c>
      <c r="S121">
        <v>11.4</v>
      </c>
      <c r="T121">
        <v>14.2</v>
      </c>
      <c r="U121">
        <v>17.600000000000001</v>
      </c>
      <c r="V121">
        <v>21.5</v>
      </c>
      <c r="W121">
        <v>25.6</v>
      </c>
      <c r="X121">
        <v>29.5</v>
      </c>
    </row>
    <row r="122" spans="1:24" hidden="1" x14ac:dyDescent="0.25">
      <c r="A122" t="s">
        <v>24</v>
      </c>
      <c r="B122" t="s">
        <v>25</v>
      </c>
      <c r="C122" t="s">
        <v>260</v>
      </c>
      <c r="D122" t="s">
        <v>261</v>
      </c>
      <c r="E122">
        <v>12.437280805989834</v>
      </c>
      <c r="F122">
        <v>7.805738233910235</v>
      </c>
      <c r="G122">
        <v>5.9130916303513716</v>
      </c>
      <c r="H122">
        <v>4.4566815041617325</v>
      </c>
      <c r="I122">
        <v>15.398834048702364</v>
      </c>
      <c r="J122">
        <v>10.965032183745752</v>
      </c>
      <c r="K122">
        <v>1.4302460076722745</v>
      </c>
      <c r="L122">
        <v>0.47312333971567916</v>
      </c>
      <c r="M122">
        <v>0.71854725908365169</v>
      </c>
      <c r="N122">
        <v>0.36660834762564598</v>
      </c>
      <c r="O122">
        <v>0.34023791388146601</v>
      </c>
      <c r="P122">
        <v>0.25316381834505897</v>
      </c>
      <c r="Q122">
        <v>0.39187164047304057</v>
      </c>
      <c r="R122">
        <v>0.30620431598203462</v>
      </c>
      <c r="S122">
        <v>0.79458995205802585</v>
      </c>
      <c r="T122">
        <v>0.89372888251400928</v>
      </c>
      <c r="U122">
        <v>0.6572804286649423</v>
      </c>
      <c r="V122">
        <v>2.1065198484436181</v>
      </c>
      <c r="W122">
        <v>1.9254013404109305</v>
      </c>
      <c r="X122">
        <v>3.7360301814978811</v>
      </c>
    </row>
    <row r="123" spans="1:24" hidden="1" x14ac:dyDescent="0.25">
      <c r="A123" t="s">
        <v>24</v>
      </c>
      <c r="B123" t="s">
        <v>25</v>
      </c>
      <c r="C123" t="s">
        <v>262</v>
      </c>
      <c r="D123" t="s">
        <v>263</v>
      </c>
      <c r="E123">
        <v>4461624.5999999996</v>
      </c>
      <c r="F123">
        <v>4080817.5</v>
      </c>
      <c r="G123">
        <v>3451306.1</v>
      </c>
      <c r="H123">
        <v>5170506</v>
      </c>
      <c r="I123">
        <v>6805892.9000000004</v>
      </c>
      <c r="J123">
        <v>9622456.0999999996</v>
      </c>
      <c r="K123">
        <v>8493371.3000000007</v>
      </c>
      <c r="L123">
        <v>1984901.3</v>
      </c>
      <c r="M123">
        <v>6040879.7000000002</v>
      </c>
      <c r="N123">
        <v>8256411.2999999998</v>
      </c>
      <c r="O123">
        <v>2825782.8</v>
      </c>
      <c r="P123">
        <v>769857.5</v>
      </c>
      <c r="Q123">
        <v>3309905.3</v>
      </c>
      <c r="R123">
        <v>1273451.5</v>
      </c>
      <c r="S123">
        <v>1173865.6000000001</v>
      </c>
      <c r="T123">
        <v>1966932.8</v>
      </c>
      <c r="U123">
        <v>1242517.7</v>
      </c>
      <c r="V123">
        <v>2242991.7000000002</v>
      </c>
      <c r="W123">
        <v>22998118.300000001</v>
      </c>
      <c r="X123">
        <v>25947268.899999999</v>
      </c>
    </row>
    <row r="124" spans="1:24" hidden="1" x14ac:dyDescent="0.25">
      <c r="A124" t="s">
        <v>24</v>
      </c>
      <c r="B124" t="s">
        <v>25</v>
      </c>
      <c r="C124" t="s">
        <v>264</v>
      </c>
      <c r="D124" t="s">
        <v>265</v>
      </c>
    </row>
    <row r="125" spans="1:24" hidden="1" x14ac:dyDescent="0.25">
      <c r="A125" t="s">
        <v>24</v>
      </c>
      <c r="B125" t="s">
        <v>25</v>
      </c>
      <c r="C125" t="s">
        <v>266</v>
      </c>
      <c r="D125" t="s">
        <v>267</v>
      </c>
      <c r="E125">
        <v>0.2399645257639276</v>
      </c>
      <c r="F125">
        <v>0.33665687215205425</v>
      </c>
      <c r="G125">
        <v>0.31913065507405247</v>
      </c>
      <c r="H125">
        <v>0.45951736249533243</v>
      </c>
      <c r="I125">
        <v>3.9434814298590428</v>
      </c>
      <c r="J125">
        <v>4.8903440740327646</v>
      </c>
      <c r="K125">
        <v>0.73548860028439544</v>
      </c>
      <c r="L125">
        <v>0.39903538284267198</v>
      </c>
      <c r="M125">
        <v>0.58483393250692306</v>
      </c>
      <c r="N125">
        <v>0.59097934013629816</v>
      </c>
      <c r="O125">
        <v>0.46234475689323917</v>
      </c>
      <c r="P125">
        <v>0.43385158843878602</v>
      </c>
      <c r="Q125">
        <v>0.50890389201273334</v>
      </c>
      <c r="R125">
        <v>0.44657588158736838</v>
      </c>
      <c r="S125">
        <v>0.50651249450758973</v>
      </c>
      <c r="T125">
        <v>0.63093542908229261</v>
      </c>
      <c r="U125">
        <v>0.92143605110026361</v>
      </c>
      <c r="V125">
        <v>0.8211334542504185</v>
      </c>
      <c r="W125">
        <v>0.71363535878906637</v>
      </c>
      <c r="X125">
        <v>0.81058821706755357</v>
      </c>
    </row>
    <row r="126" spans="1:24" hidden="1" x14ac:dyDescent="0.25">
      <c r="A126" t="s">
        <v>24</v>
      </c>
      <c r="B126" t="s">
        <v>25</v>
      </c>
      <c r="C126" t="s">
        <v>268</v>
      </c>
      <c r="D126" t="s">
        <v>269</v>
      </c>
    </row>
    <row r="127" spans="1:24" hidden="1" x14ac:dyDescent="0.25">
      <c r="A127" t="s">
        <v>24</v>
      </c>
      <c r="B127" t="s">
        <v>25</v>
      </c>
      <c r="C127" t="s">
        <v>270</v>
      </c>
      <c r="D127" t="s">
        <v>271</v>
      </c>
      <c r="Q127">
        <v>3300000</v>
      </c>
      <c r="R127">
        <v>1075000</v>
      </c>
      <c r="S127">
        <v>2096000</v>
      </c>
      <c r="T127">
        <v>1955000</v>
      </c>
      <c r="U127">
        <v>1702000</v>
      </c>
      <c r="V127">
        <v>2243000</v>
      </c>
      <c r="W127">
        <v>2583000</v>
      </c>
      <c r="X127">
        <v>2730000</v>
      </c>
    </row>
    <row r="128" spans="1:24" hidden="1" x14ac:dyDescent="0.25">
      <c r="A128" t="s">
        <v>24</v>
      </c>
      <c r="B128" t="s">
        <v>25</v>
      </c>
      <c r="C128" t="s">
        <v>272</v>
      </c>
      <c r="D128" t="s">
        <v>273</v>
      </c>
      <c r="F128">
        <v>0.15695844590663899</v>
      </c>
      <c r="G128">
        <v>0.14840584993362399</v>
      </c>
      <c r="H128">
        <v>0.14448642730712899</v>
      </c>
      <c r="I128">
        <v>0.13621905446052601</v>
      </c>
      <c r="J128">
        <v>0.108879528939724</v>
      </c>
      <c r="K128">
        <v>0.110723398625851</v>
      </c>
      <c r="L128">
        <v>0.108597740530968</v>
      </c>
      <c r="M128">
        <v>0.110230647027493</v>
      </c>
      <c r="N128">
        <v>0.10889697819948201</v>
      </c>
      <c r="O128">
        <v>0.10774283856153501</v>
      </c>
      <c r="P128">
        <v>0.107736073434353</v>
      </c>
      <c r="Q128">
        <v>0.103856950998306</v>
      </c>
      <c r="R128">
        <v>0.11734653264284101</v>
      </c>
      <c r="S128">
        <v>0.11919938772916799</v>
      </c>
      <c r="T128">
        <v>0.116667963564396</v>
      </c>
      <c r="U128">
        <v>0.119706310331821</v>
      </c>
      <c r="V128">
        <v>0.123370848596096</v>
      </c>
      <c r="W128">
        <v>0.11776677519082999</v>
      </c>
      <c r="X128">
        <v>0.120300754904747</v>
      </c>
    </row>
    <row r="129" spans="1:24" hidden="1" x14ac:dyDescent="0.25">
      <c r="A129" t="s">
        <v>24</v>
      </c>
      <c r="B129" t="s">
        <v>25</v>
      </c>
      <c r="C129" t="s">
        <v>274</v>
      </c>
      <c r="D129" t="s">
        <v>275</v>
      </c>
      <c r="F129">
        <v>11</v>
      </c>
      <c r="G129">
        <v>12</v>
      </c>
      <c r="H129">
        <v>13</v>
      </c>
      <c r="I129">
        <v>15</v>
      </c>
      <c r="J129">
        <v>18</v>
      </c>
      <c r="K129">
        <v>18</v>
      </c>
      <c r="L129">
        <v>18</v>
      </c>
      <c r="M129">
        <v>18</v>
      </c>
      <c r="N129">
        <v>18</v>
      </c>
      <c r="O129">
        <v>19</v>
      </c>
      <c r="P129">
        <v>19</v>
      </c>
      <c r="Q129">
        <v>19</v>
      </c>
      <c r="R129">
        <v>16</v>
      </c>
      <c r="S129">
        <v>16</v>
      </c>
      <c r="T129">
        <v>16</v>
      </c>
      <c r="U129">
        <v>15</v>
      </c>
      <c r="V129">
        <v>15</v>
      </c>
      <c r="W129">
        <v>14</v>
      </c>
      <c r="X129">
        <v>13</v>
      </c>
    </row>
    <row r="130" spans="1:24" hidden="1" x14ac:dyDescent="0.25">
      <c r="A130" t="s">
        <v>24</v>
      </c>
      <c r="B130" t="s">
        <v>25</v>
      </c>
      <c r="C130" t="s">
        <v>276</v>
      </c>
      <c r="D130" t="s">
        <v>277</v>
      </c>
      <c r="M130">
        <v>2.6389130791955409</v>
      </c>
      <c r="N130">
        <v>1.0900515812603433</v>
      </c>
      <c r="O130">
        <v>1.2660722750301492</v>
      </c>
      <c r="P130">
        <v>1.8874123291994247</v>
      </c>
      <c r="Q130">
        <v>2.9916831397638637</v>
      </c>
      <c r="R130">
        <v>2.1079521761321036</v>
      </c>
      <c r="S130">
        <v>11.905875625021446</v>
      </c>
      <c r="T130">
        <v>2.3510261601041309</v>
      </c>
      <c r="U130">
        <v>2.3303518190455978</v>
      </c>
      <c r="V130">
        <v>1.9281461163890634</v>
      </c>
      <c r="W130">
        <v>1.4824011735304372</v>
      </c>
      <c r="X130">
        <v>6.9441230957358782</v>
      </c>
    </row>
    <row r="131" spans="1:24" hidden="1" x14ac:dyDescent="0.25">
      <c r="A131" t="s">
        <v>24</v>
      </c>
      <c r="B131" t="s">
        <v>25</v>
      </c>
      <c r="C131" t="s">
        <v>278</v>
      </c>
      <c r="D131" t="s">
        <v>279</v>
      </c>
      <c r="E131">
        <v>86.030989270000006</v>
      </c>
      <c r="F131">
        <v>85.697258640000001</v>
      </c>
      <c r="G131">
        <v>114.56972589999999</v>
      </c>
      <c r="H131">
        <v>184.1764005</v>
      </c>
      <c r="I131">
        <v>240.60548270000001</v>
      </c>
      <c r="J131">
        <v>279.98092969999999</v>
      </c>
      <c r="K131">
        <v>317.54922529999999</v>
      </c>
      <c r="L131">
        <v>411.31585219999999</v>
      </c>
      <c r="M131">
        <v>270.5215733</v>
      </c>
      <c r="N131">
        <v>400.47675800000002</v>
      </c>
      <c r="O131">
        <v>553.0393325</v>
      </c>
      <c r="P131">
        <v>546.84147789999997</v>
      </c>
      <c r="Q131">
        <v>431.72857260000001</v>
      </c>
      <c r="R131">
        <v>491.53743500000002</v>
      </c>
      <c r="S131">
        <v>239.40989440000001</v>
      </c>
      <c r="T131">
        <v>158.7712899</v>
      </c>
      <c r="U131">
        <v>212.00558799999999</v>
      </c>
      <c r="V131">
        <v>288.66070480000002</v>
      </c>
      <c r="W131">
        <v>298.123377</v>
      </c>
      <c r="X131">
        <v>169.8857869</v>
      </c>
    </row>
    <row r="132" spans="1:24" hidden="1" x14ac:dyDescent="0.25">
      <c r="A132" t="s">
        <v>24</v>
      </c>
      <c r="B132" t="s">
        <v>25</v>
      </c>
      <c r="C132" t="s">
        <v>280</v>
      </c>
      <c r="D132" t="s">
        <v>281</v>
      </c>
      <c r="E132">
        <v>6.3302816655135805</v>
      </c>
      <c r="F132">
        <v>9.2676265837157761</v>
      </c>
      <c r="G132">
        <v>8.3052783266626413</v>
      </c>
      <c r="H132">
        <v>7.7547637175990864</v>
      </c>
      <c r="I132">
        <v>7.572982424855482</v>
      </c>
      <c r="J132">
        <v>7.9726481055218734</v>
      </c>
      <c r="K132">
        <v>9.2043196620469043</v>
      </c>
      <c r="L132">
        <v>7.9763087816163107</v>
      </c>
      <c r="M132">
        <v>9.6343251486400465</v>
      </c>
      <c r="N132">
        <v>8.8491943486643443</v>
      </c>
      <c r="O132">
        <v>8.1785956071687878</v>
      </c>
      <c r="P132">
        <v>10.269125913068764</v>
      </c>
      <c r="Q132">
        <v>9.8157139159296865</v>
      </c>
      <c r="R132">
        <v>11.142762072894858</v>
      </c>
      <c r="S132">
        <v>12.318571149046415</v>
      </c>
      <c r="T132">
        <v>12.068446488890478</v>
      </c>
      <c r="U132">
        <v>11.078740863768138</v>
      </c>
      <c r="V132">
        <v>13.204723691873754</v>
      </c>
      <c r="W132">
        <v>12.279396218173407</v>
      </c>
      <c r="X132">
        <v>12.235400928389289</v>
      </c>
    </row>
    <row r="133" spans="1:24" hidden="1" x14ac:dyDescent="0.25">
      <c r="A133" t="s">
        <v>24</v>
      </c>
      <c r="B133" t="s">
        <v>25</v>
      </c>
      <c r="C133" t="s">
        <v>282</v>
      </c>
      <c r="D133" t="s">
        <v>283</v>
      </c>
      <c r="E133">
        <v>2.8262922781771137E-2</v>
      </c>
      <c r="F133">
        <v>5.4824072345834697E-3</v>
      </c>
      <c r="G133">
        <v>3.2365856248626904E-3</v>
      </c>
      <c r="H133">
        <v>4.2334166593780984E-3</v>
      </c>
      <c r="I133">
        <v>4.0353149716063014E-3</v>
      </c>
      <c r="J133">
        <v>3.5740358282291083E-3</v>
      </c>
      <c r="K133">
        <v>1.9672259844148604E-3</v>
      </c>
      <c r="L133">
        <v>5.684117794501618E-3</v>
      </c>
      <c r="M133">
        <v>7.583672705187703E-3</v>
      </c>
      <c r="N133">
        <v>3.0801737371379836E-2</v>
      </c>
      <c r="O133">
        <v>3.0650300175323639E-2</v>
      </c>
      <c r="P133">
        <v>2.6637058005652439E-2</v>
      </c>
      <c r="Q133">
        <v>3.011538908324676E-2</v>
      </c>
      <c r="R133">
        <v>1.6181586191142933E-2</v>
      </c>
      <c r="S133">
        <v>1.3373323214966173E-2</v>
      </c>
      <c r="T133">
        <v>9.4458231942385548E-2</v>
      </c>
      <c r="U133">
        <v>1.7467474411229002E-2</v>
      </c>
      <c r="V133">
        <v>1.8980305690484877E-2</v>
      </c>
      <c r="W133">
        <v>1.4170828186508281E-2</v>
      </c>
      <c r="X133">
        <v>2.010177459345408E-2</v>
      </c>
    </row>
    <row r="134" spans="1:24" hidden="1" x14ac:dyDescent="0.25">
      <c r="A134" t="s">
        <v>24</v>
      </c>
      <c r="B134" t="s">
        <v>25</v>
      </c>
      <c r="C134" t="s">
        <v>284</v>
      </c>
      <c r="D134" t="s">
        <v>285</v>
      </c>
      <c r="E134">
        <v>18045000000</v>
      </c>
      <c r="F134">
        <v>17975000000</v>
      </c>
      <c r="G134">
        <v>24031000000</v>
      </c>
      <c r="H134">
        <v>38631000000</v>
      </c>
      <c r="I134">
        <v>50467000000</v>
      </c>
      <c r="J134">
        <v>58726000000</v>
      </c>
      <c r="K134">
        <v>66606000000</v>
      </c>
      <c r="L134">
        <v>86274000000</v>
      </c>
      <c r="M134">
        <v>56742000000</v>
      </c>
      <c r="N134">
        <v>84000000000</v>
      </c>
      <c r="O134">
        <v>116000000000</v>
      </c>
      <c r="P134">
        <v>114700000000</v>
      </c>
      <c r="Q134">
        <v>90555000000</v>
      </c>
      <c r="R134">
        <v>103100000000</v>
      </c>
      <c r="S134">
        <v>50216000000</v>
      </c>
      <c r="T134">
        <v>33302000000</v>
      </c>
      <c r="U134">
        <v>44468000000</v>
      </c>
      <c r="V134">
        <v>60547000000</v>
      </c>
      <c r="W134">
        <v>62531000000</v>
      </c>
      <c r="X134">
        <v>35634000000</v>
      </c>
    </row>
    <row r="135" spans="1:24" hidden="1" x14ac:dyDescent="0.25">
      <c r="A135" t="s">
        <v>24</v>
      </c>
      <c r="B135" t="s">
        <v>25</v>
      </c>
      <c r="C135" t="s">
        <v>286</v>
      </c>
      <c r="D135" t="s">
        <v>287</v>
      </c>
      <c r="E135">
        <v>0.84994154272818412</v>
      </c>
      <c r="F135">
        <v>0.85011533406624562</v>
      </c>
      <c r="G135">
        <v>0.112966907603319</v>
      </c>
      <c r="H135">
        <v>0.16602190316140875</v>
      </c>
      <c r="I135">
        <v>0.80382257104103183</v>
      </c>
      <c r="J135">
        <v>0.61829099133290466</v>
      </c>
      <c r="K135">
        <v>1.6333898999144387</v>
      </c>
      <c r="L135">
        <v>0.83307307082071813</v>
      </c>
      <c r="M135">
        <v>0.50228576133824521</v>
      </c>
      <c r="N135">
        <v>0.56632759729103366</v>
      </c>
      <c r="O135">
        <v>0.76164957061849425</v>
      </c>
      <c r="P135">
        <v>0.62959589526658821</v>
      </c>
      <c r="Q135">
        <v>1.3617265924824347</v>
      </c>
      <c r="R135">
        <v>2.4078772080592299</v>
      </c>
      <c r="S135">
        <v>11.097349589714051</v>
      </c>
      <c r="T135">
        <v>10.099391035059071</v>
      </c>
      <c r="U135">
        <v>7.9360248041847621</v>
      </c>
      <c r="V135">
        <v>17.564265360081016</v>
      </c>
      <c r="W135">
        <v>17.99606806048121</v>
      </c>
      <c r="X135">
        <v>26.887730050797042</v>
      </c>
    </row>
    <row r="136" spans="1:24" hidden="1" x14ac:dyDescent="0.25">
      <c r="A136" t="s">
        <v>24</v>
      </c>
      <c r="B136" t="s">
        <v>25</v>
      </c>
      <c r="C136" t="s">
        <v>288</v>
      </c>
      <c r="D136" t="s">
        <v>289</v>
      </c>
      <c r="E136">
        <v>6.1762789168805423E-3</v>
      </c>
      <c r="F136">
        <v>0.28133348164499233</v>
      </c>
      <c r="G136">
        <v>9.262965837124118E-3</v>
      </c>
      <c r="J136">
        <v>0.36164231388250156</v>
      </c>
      <c r="K136">
        <v>0.76228023077798357</v>
      </c>
      <c r="L136">
        <v>0.92869730255309302</v>
      </c>
      <c r="M136">
        <v>1.137223996736443</v>
      </c>
      <c r="N136">
        <v>1.6318110668624184</v>
      </c>
      <c r="O136">
        <v>6.1295123501230089</v>
      </c>
      <c r="P136">
        <v>7.2683430747164826</v>
      </c>
      <c r="Q136">
        <v>3.2050809279033268</v>
      </c>
      <c r="R136">
        <v>0.43479923624136219</v>
      </c>
      <c r="S136">
        <v>0.30964647037184784</v>
      </c>
      <c r="T136">
        <v>0.16018040376722262</v>
      </c>
      <c r="U136">
        <v>0.23220358560944437</v>
      </c>
      <c r="V136">
        <v>0.13397374305267723</v>
      </c>
      <c r="W136">
        <v>0.1143951319435587</v>
      </c>
      <c r="X136">
        <v>0.15538153584976774</v>
      </c>
    </row>
    <row r="137" spans="1:24" hidden="1" x14ac:dyDescent="0.25">
      <c r="A137" t="s">
        <v>24</v>
      </c>
      <c r="B137" t="s">
        <v>25</v>
      </c>
      <c r="C137" t="s">
        <v>290</v>
      </c>
      <c r="D137" t="s">
        <v>291</v>
      </c>
      <c r="E137">
        <v>90.588089080000003</v>
      </c>
      <c r="F137">
        <v>92.022739799999997</v>
      </c>
      <c r="G137">
        <v>101.5647522</v>
      </c>
      <c r="H137">
        <v>118.7420106</v>
      </c>
      <c r="I137">
        <v>156.2900942</v>
      </c>
      <c r="J137">
        <v>176.70405840000001</v>
      </c>
      <c r="K137">
        <v>176.95882850000001</v>
      </c>
      <c r="L137">
        <v>218.20760490000001</v>
      </c>
      <c r="M137">
        <v>154.55506500000001</v>
      </c>
      <c r="N137">
        <v>184.78455510000001</v>
      </c>
      <c r="O137">
        <v>219.1600554</v>
      </c>
      <c r="P137">
        <v>224.35452979999999</v>
      </c>
      <c r="Q137">
        <v>223.16008260000001</v>
      </c>
      <c r="R137">
        <v>211.09298699999999</v>
      </c>
      <c r="S137">
        <v>142.95545050000001</v>
      </c>
      <c r="T137">
        <v>123.5806379</v>
      </c>
      <c r="U137">
        <v>146.24557859999999</v>
      </c>
      <c r="V137">
        <v>174.0874355</v>
      </c>
      <c r="W137">
        <v>158.71948789999999</v>
      </c>
      <c r="X137">
        <v>115.4807964</v>
      </c>
    </row>
    <row r="138" spans="1:24" hidden="1" x14ac:dyDescent="0.25">
      <c r="A138" t="s">
        <v>24</v>
      </c>
      <c r="B138" t="s">
        <v>25</v>
      </c>
      <c r="C138" t="s">
        <v>292</v>
      </c>
      <c r="D138" t="s">
        <v>293</v>
      </c>
      <c r="E138">
        <v>58.555467048323621</v>
      </c>
      <c r="F138">
        <v>58.555568920745223</v>
      </c>
      <c r="G138">
        <v>46.135637930520872</v>
      </c>
      <c r="I138">
        <v>51.672390990608029</v>
      </c>
      <c r="J138">
        <v>43.050541527741927</v>
      </c>
      <c r="K138">
        <v>30.503814970589588</v>
      </c>
      <c r="L138">
        <v>21.453519514883794</v>
      </c>
      <c r="M138">
        <v>29.848590142629831</v>
      </c>
      <c r="N138">
        <v>26.479526348484939</v>
      </c>
      <c r="O138">
        <v>30.167070914926086</v>
      </c>
      <c r="P138">
        <v>23.984063812145209</v>
      </c>
      <c r="Q138">
        <v>23.452907080480472</v>
      </c>
      <c r="R138">
        <v>30.618539871195225</v>
      </c>
      <c r="S138">
        <v>19.109559450810806</v>
      </c>
      <c r="T138">
        <v>29.056081131468162</v>
      </c>
      <c r="U138">
        <v>34.538766011850029</v>
      </c>
      <c r="V138">
        <v>44.226048350240411</v>
      </c>
      <c r="W138">
        <v>43.366066673502822</v>
      </c>
      <c r="X138">
        <v>37.956424515624008</v>
      </c>
    </row>
    <row r="139" spans="1:24" hidden="1" x14ac:dyDescent="0.25">
      <c r="A139" t="s">
        <v>24</v>
      </c>
      <c r="B139" t="s">
        <v>25</v>
      </c>
      <c r="C139" t="s">
        <v>294</v>
      </c>
      <c r="D139" t="s">
        <v>295</v>
      </c>
      <c r="E139">
        <v>0.37088370021449929</v>
      </c>
      <c r="F139">
        <v>0.24588382679063323</v>
      </c>
      <c r="G139">
        <v>15.260515853913613</v>
      </c>
      <c r="H139">
        <v>14.840628312247354</v>
      </c>
      <c r="I139">
        <v>17.006704464221141</v>
      </c>
      <c r="J139">
        <v>17.808700304666676</v>
      </c>
      <c r="K139">
        <v>20.192594430340076</v>
      </c>
      <c r="L139">
        <v>13.971396621893668</v>
      </c>
      <c r="M139">
        <v>19.018038508972861</v>
      </c>
      <c r="N139">
        <v>21.949100438589035</v>
      </c>
      <c r="O139">
        <v>22.761128704827367</v>
      </c>
      <c r="P139">
        <v>15.448979284789488</v>
      </c>
      <c r="Q139">
        <v>16.064045782616574</v>
      </c>
      <c r="R139">
        <v>16.098065203502262</v>
      </c>
      <c r="S139">
        <v>16.386109155598657</v>
      </c>
      <c r="T139">
        <v>20.274011661575024</v>
      </c>
      <c r="U139">
        <v>15.819715196452483</v>
      </c>
      <c r="V139">
        <v>18.254255895838696</v>
      </c>
      <c r="W139">
        <v>19.755047862303389</v>
      </c>
      <c r="X139">
        <v>17.176431540049382</v>
      </c>
    </row>
    <row r="140" spans="1:24" hidden="1" x14ac:dyDescent="0.25">
      <c r="A140" t="s">
        <v>24</v>
      </c>
      <c r="B140" t="s">
        <v>25</v>
      </c>
      <c r="C140" t="s">
        <v>296</v>
      </c>
      <c r="D140" t="s">
        <v>297</v>
      </c>
      <c r="E140">
        <v>2.6731327074802071</v>
      </c>
      <c r="F140">
        <v>2.774168085071568</v>
      </c>
      <c r="G140">
        <v>1.7341496955507181</v>
      </c>
      <c r="H140">
        <v>1.8621203452173714</v>
      </c>
      <c r="I140">
        <v>2.6896732016399758</v>
      </c>
      <c r="J140">
        <v>3.1017943772601102</v>
      </c>
      <c r="K140">
        <v>3.1889249823529213</v>
      </c>
      <c r="L140">
        <v>2.1318084735558624</v>
      </c>
      <c r="M140">
        <v>1.5214041687912043</v>
      </c>
      <c r="N140">
        <v>1.1964938627101014</v>
      </c>
      <c r="O140">
        <v>1.1882151392560711</v>
      </c>
      <c r="P140">
        <v>1.4245240846475313</v>
      </c>
      <c r="Q140">
        <v>1.1268149231417024</v>
      </c>
      <c r="R140">
        <v>1.0681367225428624</v>
      </c>
      <c r="S140">
        <v>1.0753117621573918</v>
      </c>
      <c r="T140">
        <v>1.2942858344545265</v>
      </c>
      <c r="U140">
        <v>1.2220516416665748</v>
      </c>
      <c r="V140">
        <v>1.0032884139208842</v>
      </c>
      <c r="W140">
        <v>0.91938648381584465</v>
      </c>
      <c r="X140">
        <v>1.1668532936546978</v>
      </c>
    </row>
    <row r="141" spans="1:24" hidden="1" x14ac:dyDescent="0.25">
      <c r="A141" t="s">
        <v>24</v>
      </c>
      <c r="B141" t="s">
        <v>25</v>
      </c>
      <c r="C141" t="s">
        <v>298</v>
      </c>
      <c r="D141" t="s">
        <v>299</v>
      </c>
      <c r="E141">
        <v>71.722015112581289</v>
      </c>
      <c r="F141">
        <v>74.249283886117283</v>
      </c>
      <c r="G141">
        <v>64.479958195018668</v>
      </c>
      <c r="H141">
        <v>65.568622711683403</v>
      </c>
      <c r="I141">
        <v>59.780196575473454</v>
      </c>
      <c r="J141">
        <v>58.597334793261915</v>
      </c>
      <c r="K141">
        <v>55.553406594578135</v>
      </c>
      <c r="L141">
        <v>60.751234872335601</v>
      </c>
      <c r="M141">
        <v>58.484353261401381</v>
      </c>
      <c r="N141">
        <v>56.736377321027085</v>
      </c>
      <c r="O141">
        <v>55.573894762003249</v>
      </c>
      <c r="P141">
        <v>56.551775988314304</v>
      </c>
      <c r="Q141">
        <v>56.37444145801387</v>
      </c>
      <c r="R141">
        <v>52.057216980053632</v>
      </c>
      <c r="S141">
        <v>48.005844561806839</v>
      </c>
      <c r="T141">
        <v>45.486063954507948</v>
      </c>
      <c r="U141">
        <v>49.945776196529927</v>
      </c>
      <c r="V141">
        <v>47.388602450130655</v>
      </c>
      <c r="W141">
        <v>43.950453120485619</v>
      </c>
      <c r="X141">
        <v>41.429477939217556</v>
      </c>
    </row>
    <row r="142" spans="1:24" hidden="1" x14ac:dyDescent="0.25">
      <c r="A142" t="s">
        <v>24</v>
      </c>
      <c r="B142" t="s">
        <v>25</v>
      </c>
      <c r="C142" t="s">
        <v>300</v>
      </c>
      <c r="D142" t="s">
        <v>301</v>
      </c>
      <c r="E142">
        <v>71.019085258499629</v>
      </c>
      <c r="F142">
        <v>75.909135158919966</v>
      </c>
      <c r="G142">
        <v>66.298236075622881</v>
      </c>
      <c r="J142">
        <v>75.601029619748303</v>
      </c>
      <c r="K142">
        <v>74.109568978044223</v>
      </c>
      <c r="L142">
        <v>85.528412511230712</v>
      </c>
      <c r="M142">
        <v>83.628758296886645</v>
      </c>
      <c r="N142">
        <v>86.529828859284947</v>
      </c>
      <c r="O142">
        <v>54.078647432850467</v>
      </c>
      <c r="P142">
        <v>71.997853499372965</v>
      </c>
      <c r="Q142">
        <v>57.340491333252231</v>
      </c>
      <c r="R142">
        <v>64.101073271842552</v>
      </c>
      <c r="S142">
        <v>62.017592501692597</v>
      </c>
      <c r="T142">
        <v>55.867946233934987</v>
      </c>
      <c r="U142">
        <v>51.560375785183233</v>
      </c>
      <c r="V142">
        <v>57.466729865497982</v>
      </c>
      <c r="W142">
        <v>72.732742470377488</v>
      </c>
      <c r="X142">
        <v>68.10123220621746</v>
      </c>
    </row>
    <row r="143" spans="1:24" hidden="1" x14ac:dyDescent="0.25">
      <c r="A143" t="s">
        <v>24</v>
      </c>
      <c r="B143" t="s">
        <v>25</v>
      </c>
      <c r="C143" t="s">
        <v>302</v>
      </c>
      <c r="D143" t="s">
        <v>303</v>
      </c>
      <c r="E143">
        <v>21.704727478110158</v>
      </c>
      <c r="F143">
        <v>19.577640087613553</v>
      </c>
      <c r="G143">
        <v>15.496479114928761</v>
      </c>
      <c r="J143">
        <v>17.955338752398927</v>
      </c>
      <c r="K143">
        <v>20.058012029963791</v>
      </c>
      <c r="L143">
        <v>9.7787904925635694</v>
      </c>
      <c r="M143">
        <v>11.82807704683729</v>
      </c>
      <c r="N143">
        <v>10.251567153661298</v>
      </c>
      <c r="O143">
        <v>30.569504443497408</v>
      </c>
      <c r="P143">
        <v>22.709742473709952</v>
      </c>
      <c r="Q143">
        <v>17.829389789970975</v>
      </c>
      <c r="R143">
        <v>17.027164726748886</v>
      </c>
      <c r="S143">
        <v>16.948916779471688</v>
      </c>
      <c r="T143">
        <v>12.850600868874928</v>
      </c>
      <c r="U143">
        <v>16.315758249379009</v>
      </c>
      <c r="V143">
        <v>10.931792595432267</v>
      </c>
      <c r="W143">
        <v>9.9157748666411258</v>
      </c>
      <c r="X143">
        <v>14.626080936332746</v>
      </c>
    </row>
    <row r="144" spans="1:24" hidden="1" x14ac:dyDescent="0.25">
      <c r="A144" t="s">
        <v>24</v>
      </c>
      <c r="B144" t="s">
        <v>25</v>
      </c>
      <c r="C144" t="s">
        <v>304</v>
      </c>
      <c r="D144" t="s">
        <v>305</v>
      </c>
      <c r="E144">
        <v>28.34</v>
      </c>
      <c r="F144">
        <v>26.69</v>
      </c>
      <c r="G144">
        <v>26.21</v>
      </c>
      <c r="I144">
        <v>13.07</v>
      </c>
      <c r="J144">
        <v>13.04</v>
      </c>
      <c r="L144">
        <v>9.7899999999999991</v>
      </c>
      <c r="M144">
        <v>9.6999999999999993</v>
      </c>
      <c r="N144">
        <v>9.6</v>
      </c>
      <c r="O144">
        <v>10.199999999999999</v>
      </c>
      <c r="Q144">
        <v>9.9</v>
      </c>
      <c r="R144">
        <v>11.78</v>
      </c>
      <c r="S144">
        <v>8.4</v>
      </c>
      <c r="T144">
        <v>8.2799999999999994</v>
      </c>
      <c r="X144">
        <v>11.8</v>
      </c>
    </row>
    <row r="145" spans="1:24" hidden="1" x14ac:dyDescent="0.25">
      <c r="A145" t="s">
        <v>24</v>
      </c>
      <c r="B145" t="s">
        <v>25</v>
      </c>
      <c r="C145" t="s">
        <v>306</v>
      </c>
      <c r="D145" t="s">
        <v>307</v>
      </c>
      <c r="E145">
        <v>60.767659999999999</v>
      </c>
      <c r="F145">
        <v>52.398040000000002</v>
      </c>
      <c r="G145">
        <v>52.707479999999997</v>
      </c>
      <c r="I145">
        <v>36.791829999999997</v>
      </c>
      <c r="J145">
        <v>36.862740000000002</v>
      </c>
      <c r="L145">
        <v>37.46096</v>
      </c>
      <c r="M145">
        <v>37.053089999999997</v>
      </c>
      <c r="N145">
        <v>38.588630000000002</v>
      </c>
      <c r="O145">
        <v>37.449779999999997</v>
      </c>
      <c r="Q145">
        <v>42.23442</v>
      </c>
      <c r="R145">
        <v>39.209020000000002</v>
      </c>
      <c r="S145">
        <v>33.868070000000003</v>
      </c>
      <c r="T145">
        <v>33.802619999999997</v>
      </c>
      <c r="X145">
        <v>52.835680000000004</v>
      </c>
    </row>
    <row r="146" spans="1:24" hidden="1" x14ac:dyDescent="0.25">
      <c r="A146" t="s">
        <v>24</v>
      </c>
      <c r="B146" t="s">
        <v>25</v>
      </c>
      <c r="C146" t="s">
        <v>308</v>
      </c>
      <c r="D146" t="s">
        <v>309</v>
      </c>
      <c r="E146">
        <v>21.47</v>
      </c>
      <c r="F146">
        <v>18.45</v>
      </c>
      <c r="G146">
        <v>20.62</v>
      </c>
      <c r="I146">
        <v>9.34</v>
      </c>
      <c r="J146">
        <v>9.4</v>
      </c>
      <c r="L146">
        <v>9.7899999999999991</v>
      </c>
      <c r="M146">
        <v>9.83</v>
      </c>
      <c r="N146">
        <v>10.7</v>
      </c>
      <c r="O146">
        <v>10.15</v>
      </c>
      <c r="Q146">
        <v>10.07</v>
      </c>
      <c r="R146">
        <v>11.34</v>
      </c>
      <c r="S146">
        <v>8.2200000000000006</v>
      </c>
      <c r="T146">
        <v>8.52</v>
      </c>
      <c r="X146">
        <v>12.37</v>
      </c>
    </row>
    <row r="147" spans="1:24" hidden="1" x14ac:dyDescent="0.25">
      <c r="A147" t="s">
        <v>24</v>
      </c>
      <c r="B147" t="s">
        <v>25</v>
      </c>
      <c r="C147" t="s">
        <v>310</v>
      </c>
      <c r="D147" t="s">
        <v>311</v>
      </c>
      <c r="E147">
        <v>57.303449999999998</v>
      </c>
      <c r="F147">
        <v>52.600070000000002</v>
      </c>
      <c r="G147">
        <v>55.786259999999999</v>
      </c>
      <c r="I147">
        <v>33.364190000000001</v>
      </c>
      <c r="J147">
        <v>33.852670000000003</v>
      </c>
      <c r="L147">
        <v>34.187080000000002</v>
      </c>
      <c r="M147">
        <v>34.11309</v>
      </c>
      <c r="N147">
        <v>35.790289999999999</v>
      </c>
      <c r="O147">
        <v>36.199249999999999</v>
      </c>
      <c r="Q147">
        <v>37.989879999999999</v>
      </c>
      <c r="R147">
        <v>42.733969999999999</v>
      </c>
      <c r="S147">
        <v>34.207299999999996</v>
      </c>
      <c r="T147">
        <v>36.361960000000003</v>
      </c>
      <c r="X147">
        <v>43.051729999999999</v>
      </c>
    </row>
    <row r="148" spans="1:24" hidden="1" x14ac:dyDescent="0.25">
      <c r="A148" t="s">
        <v>24</v>
      </c>
      <c r="B148" t="s">
        <v>25</v>
      </c>
      <c r="C148" t="s">
        <v>312</v>
      </c>
      <c r="D148" t="s">
        <v>313</v>
      </c>
      <c r="E148">
        <v>18.670000000000002</v>
      </c>
      <c r="F148">
        <v>15.82</v>
      </c>
      <c r="G148">
        <v>17.77</v>
      </c>
      <c r="I148">
        <v>7.52</v>
      </c>
      <c r="J148">
        <v>7.6</v>
      </c>
      <c r="L148">
        <v>9.7899999999999991</v>
      </c>
      <c r="M148">
        <v>9.85</v>
      </c>
      <c r="N148">
        <v>10.87</v>
      </c>
      <c r="O148">
        <v>10.11</v>
      </c>
      <c r="Q148">
        <v>10.130000000000001</v>
      </c>
      <c r="R148">
        <v>11.01</v>
      </c>
      <c r="S148">
        <v>8.08</v>
      </c>
      <c r="T148">
        <v>8.6999999999999993</v>
      </c>
      <c r="X148">
        <v>12.48</v>
      </c>
    </row>
    <row r="149" spans="1:24" hidden="1" x14ac:dyDescent="0.25">
      <c r="A149" t="s">
        <v>24</v>
      </c>
      <c r="B149" t="s">
        <v>25</v>
      </c>
      <c r="C149" t="s">
        <v>314</v>
      </c>
      <c r="D149" t="s">
        <v>315</v>
      </c>
      <c r="E149">
        <v>56.882800000000003</v>
      </c>
      <c r="F149">
        <v>52.6004</v>
      </c>
      <c r="G149">
        <v>56.174059999999997</v>
      </c>
      <c r="I149">
        <v>32.852969999999999</v>
      </c>
      <c r="J149">
        <v>33.394300000000001</v>
      </c>
      <c r="L149">
        <v>33.747320000000002</v>
      </c>
      <c r="M149">
        <v>33.670999999999999</v>
      </c>
      <c r="N149">
        <v>35.284939999999999</v>
      </c>
      <c r="O149">
        <v>35.944980000000001</v>
      </c>
      <c r="Q149">
        <v>37.309930000000001</v>
      </c>
      <c r="R149">
        <v>43.261209999999998</v>
      </c>
      <c r="S149">
        <v>34.268079999999998</v>
      </c>
      <c r="T149">
        <v>36.813429999999997</v>
      </c>
      <c r="X149">
        <v>41.523200000000003</v>
      </c>
    </row>
    <row r="150" spans="1:24" hidden="1" x14ac:dyDescent="0.25">
      <c r="A150" t="s">
        <v>24</v>
      </c>
      <c r="B150" t="s">
        <v>25</v>
      </c>
      <c r="C150" t="s">
        <v>316</v>
      </c>
      <c r="D150" t="s">
        <v>317</v>
      </c>
      <c r="E150">
        <v>40.025361271666867</v>
      </c>
      <c r="F150">
        <v>26.849974314672519</v>
      </c>
      <c r="G150">
        <v>33.305651771407433</v>
      </c>
      <c r="H150">
        <v>38.887128996730318</v>
      </c>
      <c r="I150">
        <v>40.542370609228414</v>
      </c>
      <c r="J150">
        <v>35.750568064198433</v>
      </c>
      <c r="K150">
        <v>36.453570455173299</v>
      </c>
      <c r="L150">
        <v>40.127995337077785</v>
      </c>
      <c r="M150">
        <v>30.727222391103698</v>
      </c>
      <c r="N150">
        <v>34.942318719458079</v>
      </c>
      <c r="O150">
        <v>41.49912793286294</v>
      </c>
      <c r="P150">
        <v>35.713438956575587</v>
      </c>
      <c r="Q150">
        <v>28.177305086535441</v>
      </c>
      <c r="R150">
        <v>28.109464740406327</v>
      </c>
      <c r="S150">
        <v>19.25169248162522</v>
      </c>
      <c r="T150">
        <v>17.010790024091609</v>
      </c>
      <c r="U150">
        <v>20.157514375873763</v>
      </c>
      <c r="V150">
        <v>24.554036594498189</v>
      </c>
      <c r="W150">
        <v>24.822689840192741</v>
      </c>
      <c r="X150">
        <v>16.514154491032937</v>
      </c>
    </row>
    <row r="151" spans="1:24" hidden="1" x14ac:dyDescent="0.25">
      <c r="A151" t="s">
        <v>24</v>
      </c>
      <c r="B151" t="s">
        <v>25</v>
      </c>
      <c r="C151" t="s">
        <v>318</v>
      </c>
      <c r="D151" t="s">
        <v>319</v>
      </c>
      <c r="E151">
        <v>91000000</v>
      </c>
      <c r="F151">
        <v>139000000</v>
      </c>
      <c r="G151">
        <v>30000000</v>
      </c>
      <c r="H151">
        <v>21000000</v>
      </c>
      <c r="I151">
        <v>54000000</v>
      </c>
      <c r="J151">
        <v>184000000</v>
      </c>
      <c r="K151">
        <v>213000000</v>
      </c>
      <c r="L151">
        <v>569000000</v>
      </c>
      <c r="M151">
        <v>602000000</v>
      </c>
      <c r="N151">
        <v>569000000</v>
      </c>
      <c r="O151">
        <v>623000000</v>
      </c>
      <c r="P151">
        <v>555000000</v>
      </c>
      <c r="Q151">
        <v>538000000</v>
      </c>
      <c r="R151">
        <v>543000000</v>
      </c>
      <c r="S151">
        <v>404000000</v>
      </c>
      <c r="T151">
        <v>1070000000</v>
      </c>
      <c r="U151">
        <v>2549000000</v>
      </c>
      <c r="V151">
        <v>1962000000</v>
      </c>
      <c r="W151">
        <v>1449000000</v>
      </c>
      <c r="X151">
        <v>313000000</v>
      </c>
    </row>
    <row r="152" spans="1:24" hidden="1" x14ac:dyDescent="0.25">
      <c r="A152" t="s">
        <v>24</v>
      </c>
      <c r="B152" t="s">
        <v>25</v>
      </c>
      <c r="C152" t="s">
        <v>320</v>
      </c>
      <c r="D152" t="s">
        <v>321</v>
      </c>
      <c r="E152">
        <v>168000000</v>
      </c>
      <c r="F152">
        <v>256000000</v>
      </c>
      <c r="G152">
        <v>58000000</v>
      </c>
      <c r="H152">
        <v>49000000</v>
      </c>
      <c r="I152">
        <v>139000000</v>
      </c>
      <c r="J152">
        <v>209000000</v>
      </c>
      <c r="K152">
        <v>337000000</v>
      </c>
      <c r="L152">
        <v>958000000</v>
      </c>
      <c r="M152">
        <v>791000000</v>
      </c>
      <c r="N152">
        <v>736000000</v>
      </c>
      <c r="O152">
        <v>688000000</v>
      </c>
      <c r="P152">
        <v>638000000</v>
      </c>
      <c r="Q152">
        <v>616000000</v>
      </c>
      <c r="R152">
        <v>605000000</v>
      </c>
      <c r="S152">
        <v>461000000</v>
      </c>
      <c r="T152">
        <v>1088000000</v>
      </c>
      <c r="U152">
        <v>2615000000</v>
      </c>
      <c r="V152">
        <v>1977000000</v>
      </c>
      <c r="W152">
        <v>1471000000</v>
      </c>
      <c r="X152">
        <v>321000000</v>
      </c>
    </row>
    <row r="153" spans="1:24" hidden="1" x14ac:dyDescent="0.25">
      <c r="A153" t="s">
        <v>24</v>
      </c>
      <c r="B153" t="s">
        <v>25</v>
      </c>
      <c r="C153" t="s">
        <v>322</v>
      </c>
      <c r="D153" t="s">
        <v>323</v>
      </c>
      <c r="E153">
        <v>35.668999999999997</v>
      </c>
      <c r="F153">
        <v>36.508000000000003</v>
      </c>
      <c r="G153">
        <v>37.356000000000002</v>
      </c>
      <c r="H153">
        <v>38.212000000000003</v>
      </c>
      <c r="I153">
        <v>39.073999999999998</v>
      </c>
      <c r="J153">
        <v>39.942999999999998</v>
      </c>
      <c r="K153">
        <v>40.819000000000003</v>
      </c>
      <c r="L153">
        <v>41.701999999999998</v>
      </c>
      <c r="M153">
        <v>42.588000000000001</v>
      </c>
      <c r="N153">
        <v>43.48</v>
      </c>
      <c r="O153">
        <v>44.366</v>
      </c>
      <c r="P153">
        <v>45.246000000000002</v>
      </c>
      <c r="Q153">
        <v>46.118000000000002</v>
      </c>
      <c r="R153">
        <v>46.981999999999999</v>
      </c>
      <c r="S153">
        <v>47.838000000000001</v>
      </c>
      <c r="T153">
        <v>48.683</v>
      </c>
      <c r="U153">
        <v>49.518999999999998</v>
      </c>
      <c r="V153">
        <v>50.344000000000001</v>
      </c>
      <c r="W153">
        <v>51.156999999999996</v>
      </c>
      <c r="X153">
        <v>51.957999999999998</v>
      </c>
    </row>
    <row r="154" spans="1:24" hidden="1" x14ac:dyDescent="0.25">
      <c r="A154" t="s">
        <v>24</v>
      </c>
      <c r="B154" t="s">
        <v>25</v>
      </c>
      <c r="C154" t="s">
        <v>324</v>
      </c>
      <c r="D154" t="s">
        <v>325</v>
      </c>
      <c r="E154">
        <v>1.3708495040025848</v>
      </c>
      <c r="F154">
        <v>1.3701188228659229</v>
      </c>
      <c r="G154">
        <v>1.3481668690334461</v>
      </c>
      <c r="H154">
        <v>1.3196297691954473</v>
      </c>
      <c r="I154">
        <v>1.2887775852034895</v>
      </c>
      <c r="J154">
        <v>1.2593355609701837</v>
      </c>
      <c r="K154">
        <v>1.2402710058282089</v>
      </c>
      <c r="L154">
        <v>1.2164103836124787</v>
      </c>
      <c r="M154">
        <v>1.1959410242908717</v>
      </c>
      <c r="N154">
        <v>1.1785006315676048</v>
      </c>
      <c r="O154">
        <v>1.1840586954873373</v>
      </c>
      <c r="P154">
        <v>1.1548789924003324</v>
      </c>
      <c r="Q154">
        <v>1.0920787657207658</v>
      </c>
      <c r="R154">
        <v>1.0116245505747401</v>
      </c>
      <c r="S154">
        <v>0.91346495341072476</v>
      </c>
      <c r="T154">
        <v>0.8738165777737561</v>
      </c>
      <c r="U154">
        <v>0.88481174871973323</v>
      </c>
      <c r="V154">
        <v>0.8488647591580516</v>
      </c>
      <c r="W154">
        <v>0.79738507924660906</v>
      </c>
      <c r="X154">
        <v>0.78706459245790361</v>
      </c>
    </row>
    <row r="155" spans="1:24" hidden="1" x14ac:dyDescent="0.25">
      <c r="A155" t="s">
        <v>24</v>
      </c>
      <c r="B155" t="s">
        <v>25</v>
      </c>
      <c r="C155" t="s">
        <v>326</v>
      </c>
      <c r="D155" t="s">
        <v>327</v>
      </c>
      <c r="L155">
        <v>48.8</v>
      </c>
      <c r="O155">
        <v>62.8</v>
      </c>
      <c r="Q155">
        <v>51</v>
      </c>
      <c r="V155">
        <v>59.6</v>
      </c>
    </row>
    <row r="156" spans="1:24" hidden="1" x14ac:dyDescent="0.25">
      <c r="A156" t="s">
        <v>24</v>
      </c>
      <c r="B156" t="s">
        <v>25</v>
      </c>
      <c r="C156" t="s">
        <v>328</v>
      </c>
      <c r="D156" t="s">
        <v>329</v>
      </c>
      <c r="E156">
        <v>50.273001735246602</v>
      </c>
      <c r="F156">
        <v>50.283426009823202</v>
      </c>
      <c r="G156">
        <v>50.290685155095801</v>
      </c>
      <c r="H156">
        <v>50.297367924127599</v>
      </c>
      <c r="I156">
        <v>50.302740276329402</v>
      </c>
      <c r="J156">
        <v>50.309236977620202</v>
      </c>
      <c r="K156">
        <v>50.319561756054</v>
      </c>
      <c r="L156">
        <v>50.333208852727502</v>
      </c>
      <c r="M156">
        <v>50.3500356631627</v>
      </c>
      <c r="N156">
        <v>50.3665859219035</v>
      </c>
      <c r="O156">
        <v>50.382422445472898</v>
      </c>
      <c r="P156">
        <v>50.397371922089498</v>
      </c>
      <c r="Q156">
        <v>50.410854706597</v>
      </c>
      <c r="R156">
        <v>50.423722360033501</v>
      </c>
      <c r="S156">
        <v>50.4378043225284</v>
      </c>
      <c r="T156">
        <v>50.455042383659702</v>
      </c>
      <c r="U156">
        <v>50.472878994799601</v>
      </c>
      <c r="V156">
        <v>50.489600855795302</v>
      </c>
      <c r="W156">
        <v>50.505937173291798</v>
      </c>
      <c r="X156">
        <v>50.5181610647913</v>
      </c>
    </row>
    <row r="157" spans="1:24" x14ac:dyDescent="0.25">
      <c r="A157" t="s">
        <v>24</v>
      </c>
      <c r="B157" t="s">
        <v>25</v>
      </c>
      <c r="C157" t="s">
        <v>2214</v>
      </c>
      <c r="D157" t="s">
        <v>2215</v>
      </c>
      <c r="E157">
        <v>43.911697387695298</v>
      </c>
      <c r="F157">
        <v>44.634880065917997</v>
      </c>
      <c r="G157">
        <v>52.2</v>
      </c>
      <c r="H157">
        <v>46.083629608154297</v>
      </c>
      <c r="I157">
        <v>46.823215484619098</v>
      </c>
      <c r="J157">
        <v>47.582054138183601</v>
      </c>
      <c r="K157">
        <v>50.1309194284432</v>
      </c>
      <c r="L157">
        <v>50.3</v>
      </c>
      <c r="M157">
        <v>49.968921661377003</v>
      </c>
      <c r="N157">
        <v>48</v>
      </c>
      <c r="O157">
        <v>55.9</v>
      </c>
      <c r="P157">
        <v>53.017364501953097</v>
      </c>
      <c r="Q157">
        <v>55.6</v>
      </c>
      <c r="R157">
        <v>54.153652191162102</v>
      </c>
      <c r="S157">
        <v>52.5</v>
      </c>
      <c r="T157">
        <v>59.3</v>
      </c>
      <c r="U157">
        <v>54.4</v>
      </c>
      <c r="V157">
        <v>56.5</v>
      </c>
      <c r="W157">
        <v>55.4</v>
      </c>
      <c r="X157">
        <v>55.4</v>
      </c>
    </row>
    <row r="158" spans="1:24" hidden="1" x14ac:dyDescent="0.25">
      <c r="A158" t="s">
        <v>24</v>
      </c>
      <c r="B158" t="s">
        <v>25</v>
      </c>
      <c r="C158" t="s">
        <v>332</v>
      </c>
      <c r="D158" t="s">
        <v>333</v>
      </c>
      <c r="E158">
        <v>81.115560691506602</v>
      </c>
      <c r="F158">
        <v>81.309986490459281</v>
      </c>
      <c r="G158">
        <v>81.612955035496398</v>
      </c>
      <c r="H158">
        <v>81.936603717263168</v>
      </c>
      <c r="I158">
        <v>82.292227911511645</v>
      </c>
      <c r="J158">
        <v>82.699267132660779</v>
      </c>
      <c r="K158">
        <v>83.098519632659247</v>
      </c>
      <c r="L158">
        <v>83.485391606986596</v>
      </c>
      <c r="M158">
        <v>83.834464035760718</v>
      </c>
      <c r="N158">
        <v>84.096281839273075</v>
      </c>
      <c r="O158">
        <v>84.278081881184846</v>
      </c>
      <c r="P158">
        <v>84.402504811362547</v>
      </c>
      <c r="Q158">
        <v>84.450122118538985</v>
      </c>
      <c r="R158">
        <v>84.36668764841022</v>
      </c>
      <c r="S158">
        <v>84.15035996027639</v>
      </c>
      <c r="T158">
        <v>83.796908611939131</v>
      </c>
      <c r="U158">
        <v>83.275152900766741</v>
      </c>
      <c r="V158">
        <v>82.666354882156114</v>
      </c>
      <c r="W158">
        <v>82.031054371575422</v>
      </c>
      <c r="X158">
        <v>81.31864863147392</v>
      </c>
    </row>
    <row r="159" spans="1:24" hidden="1" x14ac:dyDescent="0.25">
      <c r="A159" t="s">
        <v>24</v>
      </c>
      <c r="B159" t="s">
        <v>25</v>
      </c>
      <c r="C159" t="s">
        <v>334</v>
      </c>
      <c r="D159" t="s">
        <v>335</v>
      </c>
      <c r="E159">
        <v>0.26318993846452798</v>
      </c>
      <c r="F159">
        <v>0.26383395374979801</v>
      </c>
      <c r="G159">
        <v>0.26441120614170699</v>
      </c>
      <c r="H159">
        <v>0.26514465088694</v>
      </c>
      <c r="I159">
        <v>0.266096195319803</v>
      </c>
      <c r="J159">
        <v>0.26732582849508801</v>
      </c>
      <c r="K159">
        <v>0.26856147260986402</v>
      </c>
      <c r="L159">
        <v>0.26975838689329501</v>
      </c>
      <c r="M159">
        <v>0.27118299521533901</v>
      </c>
      <c r="N159">
        <v>0.27282800994268203</v>
      </c>
      <c r="O159">
        <v>0.27469379479435801</v>
      </c>
      <c r="P159">
        <v>0.276759401636609</v>
      </c>
      <c r="Q159">
        <v>0.278936081194055</v>
      </c>
      <c r="R159">
        <v>0.28127660563852103</v>
      </c>
      <c r="S159">
        <v>0.28372010458147501</v>
      </c>
      <c r="T159">
        <v>0.28634345036210002</v>
      </c>
      <c r="U159">
        <v>0.289117302917556</v>
      </c>
      <c r="V159">
        <v>0.29201233215726502</v>
      </c>
      <c r="W159">
        <v>0.29491724351804299</v>
      </c>
      <c r="X159">
        <v>0.29432360145276498</v>
      </c>
    </row>
    <row r="160" spans="1:24" hidden="1" x14ac:dyDescent="0.25">
      <c r="A160" t="s">
        <v>24</v>
      </c>
      <c r="B160" t="s">
        <v>25</v>
      </c>
      <c r="C160" t="s">
        <v>336</v>
      </c>
      <c r="D160" t="s">
        <v>337</v>
      </c>
      <c r="E160">
        <v>0.85010285476418501</v>
      </c>
      <c r="F160">
        <v>0.84847268984164903</v>
      </c>
      <c r="G160">
        <v>0.84729739378366697</v>
      </c>
      <c r="H160">
        <v>0.84673939899334305</v>
      </c>
      <c r="I160">
        <v>0.84673017206632795</v>
      </c>
      <c r="J160">
        <v>0.84767704509729702</v>
      </c>
      <c r="K160">
        <v>0.84949184715390302</v>
      </c>
      <c r="L160">
        <v>0.85161338891154204</v>
      </c>
      <c r="M160">
        <v>0.85340324817027402</v>
      </c>
      <c r="N160">
        <v>0.85453963317121195</v>
      </c>
      <c r="O160">
        <v>0.85522528330880798</v>
      </c>
      <c r="P160">
        <v>0.855886100021234</v>
      </c>
      <c r="Q160">
        <v>0.85724456230776502</v>
      </c>
      <c r="R160">
        <v>0.85994432013761701</v>
      </c>
      <c r="S160">
        <v>0.86361890444700595</v>
      </c>
      <c r="T160">
        <v>0.86665651875294503</v>
      </c>
      <c r="U160">
        <v>0.86665102887093204</v>
      </c>
      <c r="V160">
        <v>0.85929064787513498</v>
      </c>
      <c r="W160">
        <v>0.84389454589477997</v>
      </c>
      <c r="X160">
        <v>0.82694009209566399</v>
      </c>
    </row>
    <row r="161" spans="1:24" hidden="1" x14ac:dyDescent="0.25">
      <c r="A161" t="s">
        <v>24</v>
      </c>
      <c r="B161" t="s">
        <v>25</v>
      </c>
      <c r="C161" t="s">
        <v>338</v>
      </c>
      <c r="D161" t="s">
        <v>339</v>
      </c>
      <c r="E161">
        <v>2.8967575471666498</v>
      </c>
      <c r="F161">
        <v>2.89490816246107</v>
      </c>
      <c r="G161">
        <v>2.8939796429586102</v>
      </c>
      <c r="H161">
        <v>2.8934793213558798</v>
      </c>
      <c r="I161">
        <v>2.8933687899028202</v>
      </c>
      <c r="J161">
        <v>2.89475096563267</v>
      </c>
      <c r="K161">
        <v>2.8967827641381598</v>
      </c>
      <c r="L161">
        <v>2.89968818435332</v>
      </c>
      <c r="M161">
        <v>2.9045131072911898</v>
      </c>
      <c r="N161">
        <v>2.91016667294444</v>
      </c>
      <c r="O161">
        <v>2.9149642187933602</v>
      </c>
      <c r="P161">
        <v>2.9168296120344701</v>
      </c>
      <c r="Q161">
        <v>2.9093078851617999</v>
      </c>
      <c r="R161">
        <v>2.8911710665048198</v>
      </c>
      <c r="S161">
        <v>2.87627664726286</v>
      </c>
      <c r="T161">
        <v>2.86895440141071</v>
      </c>
      <c r="U161">
        <v>2.8629171770550901</v>
      </c>
      <c r="V161">
        <v>2.8597170637814502</v>
      </c>
      <c r="W161">
        <v>2.86007061161625</v>
      </c>
      <c r="X161">
        <v>2.8500176172945899</v>
      </c>
    </row>
    <row r="162" spans="1:24" hidden="1" x14ac:dyDescent="0.25">
      <c r="A162" t="s">
        <v>24</v>
      </c>
      <c r="B162" t="s">
        <v>25</v>
      </c>
      <c r="C162" t="s">
        <v>340</v>
      </c>
      <c r="D162" t="s">
        <v>341</v>
      </c>
      <c r="E162">
        <v>1.31669865869977</v>
      </c>
      <c r="F162">
        <v>1.3166137051464799</v>
      </c>
      <c r="G162">
        <v>1.3171162919366199</v>
      </c>
      <c r="H162">
        <v>1.3170484099789299</v>
      </c>
      <c r="I162">
        <v>1.3162119763564999</v>
      </c>
      <c r="J162">
        <v>1.31503881019572</v>
      </c>
      <c r="K162">
        <v>1.3133397491851599</v>
      </c>
      <c r="L162">
        <v>1.31203461301724</v>
      </c>
      <c r="M162">
        <v>1.31235285362309</v>
      </c>
      <c r="N162">
        <v>1.3136962511738699</v>
      </c>
      <c r="O162">
        <v>1.3140247077770399</v>
      </c>
      <c r="P162">
        <v>1.31060226007947</v>
      </c>
      <c r="Q162">
        <v>1.29665408172566</v>
      </c>
      <c r="R162">
        <v>1.2707505530954599</v>
      </c>
      <c r="S162">
        <v>1.2473175292198799</v>
      </c>
      <c r="T162">
        <v>1.23212638291587</v>
      </c>
      <c r="U162">
        <v>1.22134642158506</v>
      </c>
      <c r="V162">
        <v>1.2202830807798499</v>
      </c>
      <c r="W162">
        <v>1.2299943322434299</v>
      </c>
      <c r="X162">
        <v>1.23633196391435</v>
      </c>
    </row>
    <row r="163" spans="1:24" hidden="1" x14ac:dyDescent="0.25">
      <c r="A163" t="s">
        <v>24</v>
      </c>
      <c r="B163" t="s">
        <v>25</v>
      </c>
      <c r="C163" t="s">
        <v>342</v>
      </c>
      <c r="D163" t="s">
        <v>343</v>
      </c>
      <c r="E163">
        <v>2.4128716573187101</v>
      </c>
      <c r="F163">
        <v>2.4020329537910099</v>
      </c>
      <c r="G163">
        <v>2.3715667919302001</v>
      </c>
      <c r="H163">
        <v>2.31889626669847</v>
      </c>
      <c r="I163">
        <v>2.2689005123319599</v>
      </c>
      <c r="J163">
        <v>2.2325384142168798</v>
      </c>
      <c r="K163">
        <v>2.2037356837452999</v>
      </c>
      <c r="L163">
        <v>2.19145670669745</v>
      </c>
      <c r="M163">
        <v>2.1983436691012201</v>
      </c>
      <c r="N163">
        <v>2.2052937517997999</v>
      </c>
      <c r="O163">
        <v>2.20533543342431</v>
      </c>
      <c r="P163">
        <v>2.2059102501580901</v>
      </c>
      <c r="Q163">
        <v>2.2070531678752001</v>
      </c>
      <c r="R163">
        <v>2.2082054623649601</v>
      </c>
      <c r="S163">
        <v>2.2101428919106598</v>
      </c>
      <c r="T163">
        <v>2.2135567513145502</v>
      </c>
      <c r="U163">
        <v>2.2187317710114902</v>
      </c>
      <c r="V163">
        <v>2.2252017690909001</v>
      </c>
      <c r="W163">
        <v>2.2322236770971502</v>
      </c>
      <c r="X163">
        <v>2.2371384390212299</v>
      </c>
    </row>
    <row r="164" spans="1:24" hidden="1" x14ac:dyDescent="0.25">
      <c r="A164" t="s">
        <v>24</v>
      </c>
      <c r="B164" t="s">
        <v>25</v>
      </c>
      <c r="C164" t="s">
        <v>344</v>
      </c>
      <c r="D164" t="s">
        <v>345</v>
      </c>
      <c r="E164">
        <v>3.4603161150562198</v>
      </c>
      <c r="F164">
        <v>3.4583318008589998</v>
      </c>
      <c r="G164">
        <v>3.4549813090561701</v>
      </c>
      <c r="H164">
        <v>3.4499138221732499</v>
      </c>
      <c r="I164">
        <v>3.4442379491065802</v>
      </c>
      <c r="J164">
        <v>3.4393019214954998</v>
      </c>
      <c r="K164">
        <v>3.4363996485730102</v>
      </c>
      <c r="L164">
        <v>3.4341488300001499</v>
      </c>
      <c r="M164">
        <v>3.4316170719104302</v>
      </c>
      <c r="N164">
        <v>3.4284944969810001</v>
      </c>
      <c r="O164">
        <v>3.4239162004443302</v>
      </c>
      <c r="P164">
        <v>3.4181707029673198</v>
      </c>
      <c r="Q164">
        <v>3.41423612547606</v>
      </c>
      <c r="R164">
        <v>3.4151779394170099</v>
      </c>
      <c r="S164">
        <v>3.4228905796740201</v>
      </c>
      <c r="T164">
        <v>3.44086550148447</v>
      </c>
      <c r="U164">
        <v>3.4693620701388901</v>
      </c>
      <c r="V164">
        <v>3.50605184225858</v>
      </c>
      <c r="W164">
        <v>3.55204148653285</v>
      </c>
      <c r="X164">
        <v>3.6062904184170601</v>
      </c>
    </row>
    <row r="165" spans="1:24" hidden="1" x14ac:dyDescent="0.25">
      <c r="A165" t="s">
        <v>24</v>
      </c>
      <c r="B165" t="s">
        <v>25</v>
      </c>
      <c r="C165" t="s">
        <v>346</v>
      </c>
      <c r="D165" t="s">
        <v>347</v>
      </c>
      <c r="E165">
        <v>5.0409828488670598</v>
      </c>
      <c r="F165">
        <v>5.0316944596826501</v>
      </c>
      <c r="G165">
        <v>5.0211996499910496</v>
      </c>
      <c r="H165">
        <v>5.0152304071107201</v>
      </c>
      <c r="I165">
        <v>5.0162094441891201</v>
      </c>
      <c r="J165">
        <v>5.0289464285559298</v>
      </c>
      <c r="K165">
        <v>5.05535751044133</v>
      </c>
      <c r="L165">
        <v>5.0915686253585104</v>
      </c>
      <c r="M165">
        <v>5.1395295213408998</v>
      </c>
      <c r="N165">
        <v>5.19948037940945</v>
      </c>
      <c r="O165">
        <v>5.2615987647281104</v>
      </c>
      <c r="P165">
        <v>5.3225559944839702</v>
      </c>
      <c r="Q165">
        <v>5.3848300560670701</v>
      </c>
      <c r="R165">
        <v>5.4378695436021802</v>
      </c>
      <c r="S165">
        <v>5.4727807809353299</v>
      </c>
      <c r="T165">
        <v>5.4944408131861504</v>
      </c>
      <c r="U165">
        <v>5.5047884098161299</v>
      </c>
      <c r="V165">
        <v>5.5020695377998798</v>
      </c>
      <c r="W165">
        <v>5.4851319436530899</v>
      </c>
      <c r="X165">
        <v>5.4568071084591203</v>
      </c>
    </row>
    <row r="166" spans="1:24" hidden="1" x14ac:dyDescent="0.25">
      <c r="A166" t="s">
        <v>24</v>
      </c>
      <c r="B166" t="s">
        <v>25</v>
      </c>
      <c r="C166" t="s">
        <v>348</v>
      </c>
      <c r="D166" t="s">
        <v>349</v>
      </c>
      <c r="E166">
        <v>7.5258790549384598</v>
      </c>
      <c r="F166">
        <v>7.6156560652899197</v>
      </c>
      <c r="G166">
        <v>7.7007218859853896</v>
      </c>
      <c r="H166">
        <v>7.7686786650509099</v>
      </c>
      <c r="I166">
        <v>7.8064548505463396</v>
      </c>
      <c r="J166">
        <v>7.8193030350977599</v>
      </c>
      <c r="K166">
        <v>7.8122129972305503</v>
      </c>
      <c r="L166">
        <v>7.7839066635616296</v>
      </c>
      <c r="M166">
        <v>7.7346566907584098</v>
      </c>
      <c r="N166">
        <v>7.6685416735835696</v>
      </c>
      <c r="O166">
        <v>7.5900781317451198</v>
      </c>
      <c r="P166">
        <v>7.50367560416176</v>
      </c>
      <c r="Q166">
        <v>7.4161624447843</v>
      </c>
      <c r="R166">
        <v>7.3435545198846004</v>
      </c>
      <c r="S166">
        <v>7.2922199193620401</v>
      </c>
      <c r="T166">
        <v>7.2614993405957096</v>
      </c>
      <c r="U166">
        <v>7.2570326550995299</v>
      </c>
      <c r="V166">
        <v>7.2713620996147403</v>
      </c>
      <c r="W166">
        <v>7.2934157657204199</v>
      </c>
      <c r="X166">
        <v>7.32651316654513</v>
      </c>
    </row>
    <row r="167" spans="1:24" hidden="1" x14ac:dyDescent="0.25">
      <c r="A167" t="s">
        <v>24</v>
      </c>
      <c r="B167" t="s">
        <v>25</v>
      </c>
      <c r="C167" t="s">
        <v>350</v>
      </c>
      <c r="D167" t="s">
        <v>351</v>
      </c>
      <c r="E167">
        <v>53.498871211046101</v>
      </c>
      <c r="F167">
        <v>53.4443147416711</v>
      </c>
      <c r="G167">
        <v>53.357339579246101</v>
      </c>
      <c r="H167">
        <v>53.264569439566799</v>
      </c>
      <c r="I167">
        <v>53.162856903817499</v>
      </c>
      <c r="J167">
        <v>53.046020524754603</v>
      </c>
      <c r="K167">
        <v>52.931760003174197</v>
      </c>
      <c r="L167">
        <v>52.821582747825403</v>
      </c>
      <c r="M167">
        <v>52.721945867530899</v>
      </c>
      <c r="N167">
        <v>52.647079661747</v>
      </c>
      <c r="O167">
        <v>52.5956210147558</v>
      </c>
      <c r="P167">
        <v>52.561907914642198</v>
      </c>
      <c r="Q167">
        <v>52.554215225864603</v>
      </c>
      <c r="R167">
        <v>52.589423969776298</v>
      </c>
      <c r="S167">
        <v>52.660172222587001</v>
      </c>
      <c r="T167">
        <v>52.765341531950803</v>
      </c>
      <c r="U167">
        <v>52.918857743380698</v>
      </c>
      <c r="V167">
        <v>53.096916602763798</v>
      </c>
      <c r="W167">
        <v>53.282040254383702</v>
      </c>
      <c r="X167">
        <v>53.495582238677599</v>
      </c>
    </row>
    <row r="168" spans="1:24" hidden="1" x14ac:dyDescent="0.25">
      <c r="A168" t="s">
        <v>24</v>
      </c>
      <c r="B168" t="s">
        <v>25</v>
      </c>
      <c r="C168" t="s">
        <v>352</v>
      </c>
      <c r="D168" t="s">
        <v>353</v>
      </c>
      <c r="E168">
        <v>53.639155689443797</v>
      </c>
      <c r="F168">
        <v>53.5880136110259</v>
      </c>
      <c r="G168">
        <v>53.5036953662351</v>
      </c>
      <c r="H168">
        <v>53.412323008738099</v>
      </c>
      <c r="I168">
        <v>53.312361751275702</v>
      </c>
      <c r="J168">
        <v>53.196941213049797</v>
      </c>
      <c r="K168">
        <v>53.080093719658798</v>
      </c>
      <c r="L168">
        <v>52.9652668483536</v>
      </c>
      <c r="M168">
        <v>52.860116427146203</v>
      </c>
      <c r="N168">
        <v>52.779343021315597</v>
      </c>
      <c r="O168">
        <v>52.721568711901803</v>
      </c>
      <c r="P168">
        <v>52.680566754053601</v>
      </c>
      <c r="Q168">
        <v>52.662705465888401</v>
      </c>
      <c r="R168">
        <v>52.6875787854257</v>
      </c>
      <c r="S168">
        <v>52.746901177856998</v>
      </c>
      <c r="T168">
        <v>52.837974207656998</v>
      </c>
      <c r="U168">
        <v>52.978550634650198</v>
      </c>
      <c r="V168">
        <v>53.144515369184099</v>
      </c>
      <c r="W168">
        <v>53.317676974606002</v>
      </c>
      <c r="X168">
        <v>53.518813917905703</v>
      </c>
    </row>
    <row r="169" spans="1:24" hidden="1" x14ac:dyDescent="0.25">
      <c r="A169" t="s">
        <v>24</v>
      </c>
      <c r="B169" t="s">
        <v>25</v>
      </c>
      <c r="C169" t="s">
        <v>354</v>
      </c>
      <c r="D169" t="s">
        <v>355</v>
      </c>
      <c r="E169">
        <v>11.9597458165793</v>
      </c>
      <c r="F169">
        <v>11.9260970571651</v>
      </c>
      <c r="G169">
        <v>11.920211044999</v>
      </c>
      <c r="H169">
        <v>11.928993483253899</v>
      </c>
      <c r="I169">
        <v>11.9465138610128</v>
      </c>
      <c r="J169">
        <v>11.970047514568799</v>
      </c>
      <c r="K169">
        <v>11.9844191918097</v>
      </c>
      <c r="L169">
        <v>11.9825008682805</v>
      </c>
      <c r="M169">
        <v>11.9865244181854</v>
      </c>
      <c r="N169">
        <v>12.0180743313975</v>
      </c>
      <c r="O169">
        <v>12.0743863323111</v>
      </c>
      <c r="P169">
        <v>12.1566906379136</v>
      </c>
      <c r="Q169">
        <v>12.2620029724481</v>
      </c>
      <c r="R169">
        <v>12.362675836505</v>
      </c>
      <c r="S169">
        <v>12.4467468520615</v>
      </c>
      <c r="T169">
        <v>12.5170744426159</v>
      </c>
      <c r="U169">
        <v>12.569508123983701</v>
      </c>
      <c r="V169">
        <v>12.618317759898</v>
      </c>
      <c r="W169">
        <v>12.668936703955101</v>
      </c>
      <c r="X169">
        <v>12.7057522989567</v>
      </c>
    </row>
    <row r="170" spans="1:24" hidden="1" x14ac:dyDescent="0.25">
      <c r="A170" t="s">
        <v>24</v>
      </c>
      <c r="B170" t="s">
        <v>25</v>
      </c>
      <c r="C170" t="s">
        <v>356</v>
      </c>
      <c r="D170" t="s">
        <v>357</v>
      </c>
      <c r="E170">
        <v>43.395909346467</v>
      </c>
      <c r="F170">
        <v>43.455565096371402</v>
      </c>
      <c r="G170">
        <v>43.546501558947298</v>
      </c>
      <c r="H170">
        <v>43.643178817791899</v>
      </c>
      <c r="I170">
        <v>43.748900016329898</v>
      </c>
      <c r="J170">
        <v>43.868670276947597</v>
      </c>
      <c r="K170">
        <v>43.985508978149802</v>
      </c>
      <c r="L170">
        <v>44.098305483964197</v>
      </c>
      <c r="M170">
        <v>44.199161014946398</v>
      </c>
      <c r="N170">
        <v>44.274236492489401</v>
      </c>
      <c r="O170">
        <v>44.326580290061202</v>
      </c>
      <c r="P170">
        <v>44.363566810745397</v>
      </c>
      <c r="Q170">
        <v>44.382098936682503</v>
      </c>
      <c r="R170">
        <v>44.3679551002556</v>
      </c>
      <c r="S170">
        <v>44.3137244810084</v>
      </c>
      <c r="T170">
        <v>44.2157245352128</v>
      </c>
      <c r="U170">
        <v>44.068259655921999</v>
      </c>
      <c r="V170">
        <v>43.893285762354999</v>
      </c>
      <c r="W170">
        <v>43.707819411358201</v>
      </c>
      <c r="X170">
        <v>43.501884554031399</v>
      </c>
    </row>
    <row r="171" spans="1:24" hidden="1" x14ac:dyDescent="0.25">
      <c r="A171" t="s">
        <v>24</v>
      </c>
      <c r="B171" t="s">
        <v>25</v>
      </c>
      <c r="C171" t="s">
        <v>358</v>
      </c>
      <c r="D171" t="s">
        <v>359</v>
      </c>
      <c r="E171">
        <v>43.044874061843601</v>
      </c>
      <c r="F171">
        <v>43.104314463003398</v>
      </c>
      <c r="G171">
        <v>43.195601984771997</v>
      </c>
      <c r="H171">
        <v>43.294274338446698</v>
      </c>
      <c r="I171">
        <v>43.402146648773297</v>
      </c>
      <c r="J171">
        <v>43.524819582445197</v>
      </c>
      <c r="K171">
        <v>43.6488348427361</v>
      </c>
      <c r="L171">
        <v>43.771776914573302</v>
      </c>
      <c r="M171">
        <v>43.884151659574101</v>
      </c>
      <c r="N171">
        <v>43.970966671584897</v>
      </c>
      <c r="O171">
        <v>44.035288059115601</v>
      </c>
      <c r="P171">
        <v>44.0846856744012</v>
      </c>
      <c r="Q171">
        <v>44.116672648822103</v>
      </c>
      <c r="R171">
        <v>44.115761575220503</v>
      </c>
      <c r="S171">
        <v>44.074521908501502</v>
      </c>
      <c r="T171">
        <v>43.990357373923601</v>
      </c>
      <c r="U171">
        <v>43.855737638135203</v>
      </c>
      <c r="V171">
        <v>43.6926381774352</v>
      </c>
      <c r="W171">
        <v>43.519044888576303</v>
      </c>
      <c r="X171">
        <v>43.322943076147801</v>
      </c>
    </row>
    <row r="172" spans="1:24" hidden="1" x14ac:dyDescent="0.25">
      <c r="A172" t="s">
        <v>24</v>
      </c>
      <c r="B172" t="s">
        <v>25</v>
      </c>
      <c r="C172" t="s">
        <v>360</v>
      </c>
      <c r="D172" t="s">
        <v>361</v>
      </c>
      <c r="G172">
        <v>25.2</v>
      </c>
      <c r="L172">
        <v>22.9</v>
      </c>
      <c r="N172">
        <v>25.9</v>
      </c>
      <c r="Q172">
        <v>22.5</v>
      </c>
      <c r="S172">
        <v>31.5</v>
      </c>
      <c r="V172">
        <v>18.7</v>
      </c>
    </row>
    <row r="173" spans="1:24" hidden="1" x14ac:dyDescent="0.25">
      <c r="A173" t="s">
        <v>24</v>
      </c>
      <c r="B173" t="s">
        <v>25</v>
      </c>
      <c r="C173" t="s">
        <v>362</v>
      </c>
      <c r="D173" t="s">
        <v>363</v>
      </c>
      <c r="G173">
        <v>5.3</v>
      </c>
      <c r="L173">
        <v>5.3</v>
      </c>
      <c r="Q173">
        <v>5.2</v>
      </c>
      <c r="V173">
        <v>4.8</v>
      </c>
    </row>
    <row r="174" spans="1:24" hidden="1" x14ac:dyDescent="0.25">
      <c r="A174" t="s">
        <v>24</v>
      </c>
      <c r="B174" t="s">
        <v>25</v>
      </c>
      <c r="C174" t="s">
        <v>364</v>
      </c>
      <c r="D174" t="s">
        <v>365</v>
      </c>
      <c r="E174">
        <v>46.58</v>
      </c>
      <c r="F174">
        <v>46.866999999999997</v>
      </c>
      <c r="G174">
        <v>47.377000000000002</v>
      </c>
      <c r="H174">
        <v>47.784999999999997</v>
      </c>
      <c r="I174">
        <v>48.362000000000002</v>
      </c>
      <c r="J174">
        <v>48.901000000000003</v>
      </c>
      <c r="K174">
        <v>49.258000000000003</v>
      </c>
      <c r="L174">
        <v>49.677999999999997</v>
      </c>
      <c r="M174">
        <v>50.182000000000002</v>
      </c>
      <c r="N174">
        <v>50.482999999999997</v>
      </c>
      <c r="O174">
        <v>50.92</v>
      </c>
      <c r="P174">
        <v>51.094000000000001</v>
      </c>
      <c r="Q174">
        <v>51.295000000000002</v>
      </c>
      <c r="R174">
        <v>51.383000000000003</v>
      </c>
      <c r="S174">
        <v>51.476999999999997</v>
      </c>
      <c r="T174">
        <v>51.847999999999999</v>
      </c>
      <c r="U174">
        <v>52.017000000000003</v>
      </c>
      <c r="V174">
        <v>52.331000000000003</v>
      </c>
      <c r="W174">
        <v>52.651000000000003</v>
      </c>
      <c r="X174">
        <v>52.456000000000003</v>
      </c>
    </row>
    <row r="175" spans="1:24" hidden="1" x14ac:dyDescent="0.25">
      <c r="A175" t="s">
        <v>24</v>
      </c>
      <c r="B175" t="s">
        <v>25</v>
      </c>
      <c r="C175" t="s">
        <v>366</v>
      </c>
      <c r="D175" t="s">
        <v>367</v>
      </c>
      <c r="E175">
        <v>106.6</v>
      </c>
      <c r="F175">
        <v>103.7</v>
      </c>
      <c r="G175">
        <v>100.8</v>
      </c>
      <c r="H175">
        <v>97.9</v>
      </c>
      <c r="I175">
        <v>95</v>
      </c>
      <c r="J175">
        <v>92.4</v>
      </c>
      <c r="K175">
        <v>89.9</v>
      </c>
      <c r="L175">
        <v>87.8</v>
      </c>
      <c r="M175">
        <v>86</v>
      </c>
      <c r="N175">
        <v>84.4</v>
      </c>
      <c r="O175">
        <v>83.2</v>
      </c>
      <c r="P175">
        <v>82</v>
      </c>
      <c r="Q175">
        <v>81.099999999999994</v>
      </c>
      <c r="R175">
        <v>80.2</v>
      </c>
      <c r="S175">
        <v>79.3</v>
      </c>
      <c r="T175">
        <v>78.3</v>
      </c>
      <c r="U175">
        <v>77.099999999999994</v>
      </c>
      <c r="V175">
        <v>75.5</v>
      </c>
      <c r="W175">
        <v>73.900000000000006</v>
      </c>
      <c r="X175">
        <v>72.3</v>
      </c>
    </row>
    <row r="176" spans="1:24" hidden="1" x14ac:dyDescent="0.25">
      <c r="A176" t="s">
        <v>24</v>
      </c>
      <c r="B176" t="s">
        <v>25</v>
      </c>
      <c r="C176" t="s">
        <v>368</v>
      </c>
      <c r="D176" t="s">
        <v>369</v>
      </c>
      <c r="E176">
        <v>17.158000000000001</v>
      </c>
      <c r="F176">
        <v>16.919</v>
      </c>
      <c r="G176">
        <v>16.541</v>
      </c>
      <c r="H176">
        <v>16.271000000000001</v>
      </c>
      <c r="I176">
        <v>15.882999999999999</v>
      </c>
      <c r="J176">
        <v>15.561</v>
      </c>
      <c r="K176">
        <v>15.321999999999999</v>
      </c>
      <c r="L176">
        <v>15.161</v>
      </c>
      <c r="M176">
        <v>14.82</v>
      </c>
      <c r="N176">
        <v>14.628</v>
      </c>
      <c r="O176">
        <v>14.336</v>
      </c>
      <c r="P176">
        <v>14.193</v>
      </c>
      <c r="Q176">
        <v>14.004</v>
      </c>
      <c r="R176">
        <v>13.891999999999999</v>
      </c>
      <c r="S176">
        <v>13.803000000000001</v>
      </c>
      <c r="T176">
        <v>13.638</v>
      </c>
      <c r="U176">
        <v>13.435</v>
      </c>
      <c r="V176">
        <v>13.239000000000001</v>
      </c>
      <c r="W176">
        <v>12.989000000000001</v>
      </c>
      <c r="X176">
        <v>12.997</v>
      </c>
    </row>
    <row r="177" spans="1:24" hidden="1" x14ac:dyDescent="0.25">
      <c r="A177" t="s">
        <v>24</v>
      </c>
      <c r="B177" t="s">
        <v>25</v>
      </c>
      <c r="C177" t="s">
        <v>370</v>
      </c>
      <c r="D177" t="s">
        <v>371</v>
      </c>
      <c r="E177">
        <v>131.315</v>
      </c>
      <c r="F177">
        <v>133.101</v>
      </c>
      <c r="G177">
        <v>134.751</v>
      </c>
      <c r="H177">
        <v>130.59899999999999</v>
      </c>
      <c r="I177">
        <v>131.024</v>
      </c>
      <c r="J177">
        <v>126.655</v>
      </c>
      <c r="K177">
        <v>123.387</v>
      </c>
      <c r="L177">
        <v>123.818</v>
      </c>
      <c r="M177">
        <v>123.081</v>
      </c>
      <c r="N177">
        <v>123.402</v>
      </c>
      <c r="O177">
        <v>125.756</v>
      </c>
      <c r="P177">
        <v>127.69199999999999</v>
      </c>
      <c r="Q177">
        <v>128.11199999999999</v>
      </c>
      <c r="R177">
        <v>124.209</v>
      </c>
      <c r="S177">
        <v>114.982</v>
      </c>
      <c r="T177">
        <v>107.474</v>
      </c>
      <c r="U177">
        <v>103.925</v>
      </c>
      <c r="V177">
        <v>103.46599999999999</v>
      </c>
      <c r="W177">
        <v>102.807</v>
      </c>
      <c r="X177">
        <v>102.215</v>
      </c>
    </row>
    <row r="178" spans="1:24" hidden="1" x14ac:dyDescent="0.25">
      <c r="A178" t="s">
        <v>24</v>
      </c>
      <c r="B178" t="s">
        <v>25</v>
      </c>
      <c r="C178" t="s">
        <v>372</v>
      </c>
      <c r="D178" t="s">
        <v>373</v>
      </c>
      <c r="S178">
        <v>34.700000000000003</v>
      </c>
      <c r="T178">
        <v>38.700000000000003</v>
      </c>
      <c r="U178">
        <v>42.8</v>
      </c>
      <c r="V178">
        <v>47.1</v>
      </c>
      <c r="W178">
        <v>53.5</v>
      </c>
      <c r="X178">
        <v>58.5</v>
      </c>
    </row>
    <row r="179" spans="1:24" hidden="1" x14ac:dyDescent="0.25">
      <c r="A179" t="s">
        <v>24</v>
      </c>
      <c r="B179" t="s">
        <v>25</v>
      </c>
      <c r="C179" t="s">
        <v>374</v>
      </c>
      <c r="D179" t="s">
        <v>375</v>
      </c>
      <c r="E179">
        <v>6077</v>
      </c>
      <c r="F179">
        <v>24559</v>
      </c>
      <c r="G179">
        <v>24414</v>
      </c>
      <c r="H179">
        <v>23882</v>
      </c>
      <c r="I179">
        <v>22123</v>
      </c>
      <c r="J179">
        <v>13242</v>
      </c>
      <c r="K179">
        <v>13898</v>
      </c>
      <c r="L179">
        <v>14170</v>
      </c>
      <c r="M179">
        <v>15609</v>
      </c>
      <c r="N179">
        <v>15645</v>
      </c>
      <c r="O179">
        <v>17140</v>
      </c>
      <c r="P179">
        <v>18017</v>
      </c>
      <c r="Q179">
        <v>31173</v>
      </c>
      <c r="R179">
        <v>90936</v>
      </c>
      <c r="S179">
        <v>167973</v>
      </c>
      <c r="T179">
        <v>229290</v>
      </c>
      <c r="U179">
        <v>238977</v>
      </c>
      <c r="V179">
        <v>276834</v>
      </c>
      <c r="W179">
        <v>295578</v>
      </c>
      <c r="X179">
        <v>352960</v>
      </c>
    </row>
    <row r="180" spans="1:24" hidden="1" x14ac:dyDescent="0.25">
      <c r="A180" t="s">
        <v>24</v>
      </c>
      <c r="B180" t="s">
        <v>25</v>
      </c>
      <c r="C180" t="s">
        <v>376</v>
      </c>
      <c r="D180" t="s">
        <v>377</v>
      </c>
      <c r="K180">
        <v>2.84</v>
      </c>
      <c r="O180">
        <v>18.12</v>
      </c>
    </row>
    <row r="181" spans="1:24" hidden="1" x14ac:dyDescent="0.25">
      <c r="A181" t="s">
        <v>24</v>
      </c>
      <c r="B181" t="s">
        <v>25</v>
      </c>
      <c r="C181" t="s">
        <v>378</v>
      </c>
      <c r="D181" t="s">
        <v>379</v>
      </c>
      <c r="E181">
        <v>3.823</v>
      </c>
      <c r="F181">
        <v>3.74</v>
      </c>
      <c r="G181">
        <v>3.8130000000000002</v>
      </c>
      <c r="H181">
        <v>3.7970000000000002</v>
      </c>
      <c r="I181">
        <v>3.8239999999999998</v>
      </c>
      <c r="J181">
        <v>3.8290000000000002</v>
      </c>
      <c r="K181">
        <v>3.8250000000000002</v>
      </c>
      <c r="L181">
        <v>3.8250000000000002</v>
      </c>
      <c r="M181">
        <v>3.8140000000000001</v>
      </c>
      <c r="N181">
        <v>3.8149999999999999</v>
      </c>
      <c r="O181">
        <v>3.84</v>
      </c>
      <c r="P181">
        <v>3.9329999999999998</v>
      </c>
      <c r="Q181">
        <v>3.992</v>
      </c>
      <c r="R181">
        <v>4.2270000000000003</v>
      </c>
      <c r="S181">
        <v>4.4989999999999997</v>
      </c>
      <c r="T181">
        <v>4.782</v>
      </c>
      <c r="U181">
        <v>4.9909999999999997</v>
      </c>
      <c r="V181">
        <v>5.2149999999999999</v>
      </c>
      <c r="W181">
        <v>5.4489999999999998</v>
      </c>
      <c r="X181">
        <v>6.3410000000000002</v>
      </c>
    </row>
    <row r="182" spans="1:24" hidden="1" x14ac:dyDescent="0.25">
      <c r="A182" t="s">
        <v>24</v>
      </c>
      <c r="B182" t="s">
        <v>25</v>
      </c>
      <c r="C182" t="s">
        <v>380</v>
      </c>
      <c r="D182" t="s">
        <v>381</v>
      </c>
      <c r="O182">
        <v>29.09</v>
      </c>
      <c r="Q182">
        <v>27.85</v>
      </c>
      <c r="T182">
        <v>27.06</v>
      </c>
      <c r="W182">
        <v>36.65</v>
      </c>
    </row>
    <row r="183" spans="1:24" hidden="1" x14ac:dyDescent="0.25">
      <c r="A183" t="s">
        <v>24</v>
      </c>
      <c r="B183" t="s">
        <v>25</v>
      </c>
      <c r="C183" t="s">
        <v>382</v>
      </c>
      <c r="D183" t="s">
        <v>383</v>
      </c>
      <c r="E183">
        <v>3.1</v>
      </c>
      <c r="F183">
        <v>3.3</v>
      </c>
      <c r="G183">
        <v>3</v>
      </c>
      <c r="H183">
        <v>3.2</v>
      </c>
      <c r="I183">
        <v>2.9</v>
      </c>
      <c r="J183">
        <v>3.3</v>
      </c>
      <c r="K183">
        <v>3.3</v>
      </c>
      <c r="L183">
        <v>3.3</v>
      </c>
      <c r="M183">
        <v>3.3</v>
      </c>
      <c r="N183">
        <v>3.5</v>
      </c>
      <c r="O183">
        <v>3.4</v>
      </c>
      <c r="P183">
        <v>3.4</v>
      </c>
      <c r="Q183">
        <v>3.3</v>
      </c>
      <c r="R183">
        <v>3.4</v>
      </c>
      <c r="S183">
        <v>3.2</v>
      </c>
      <c r="T183">
        <v>3.6</v>
      </c>
      <c r="U183">
        <v>3.5</v>
      </c>
      <c r="V183">
        <v>3.5</v>
      </c>
      <c r="W183">
        <v>3.3</v>
      </c>
    </row>
    <row r="184" spans="1:24" hidden="1" x14ac:dyDescent="0.25">
      <c r="A184" t="s">
        <v>24</v>
      </c>
      <c r="B184" t="s">
        <v>25</v>
      </c>
      <c r="C184" t="s">
        <v>384</v>
      </c>
      <c r="D184" t="s">
        <v>385</v>
      </c>
      <c r="G184">
        <v>6</v>
      </c>
      <c r="O184">
        <v>2.7</v>
      </c>
      <c r="R184">
        <v>1.7</v>
      </c>
      <c r="S184">
        <v>1.3</v>
      </c>
      <c r="T184">
        <v>1.3</v>
      </c>
      <c r="V184">
        <v>1.8</v>
      </c>
      <c r="X184">
        <v>1.6</v>
      </c>
    </row>
    <row r="185" spans="1:24" hidden="1" x14ac:dyDescent="0.25">
      <c r="A185" t="s">
        <v>24</v>
      </c>
      <c r="B185" t="s">
        <v>25</v>
      </c>
      <c r="C185" t="s">
        <v>386</v>
      </c>
      <c r="D185" t="s">
        <v>387</v>
      </c>
      <c r="E185">
        <v>13.25213237</v>
      </c>
      <c r="F185">
        <v>13.000522569999999</v>
      </c>
      <c r="G185">
        <v>12.74891277</v>
      </c>
      <c r="H185">
        <v>12.497302980000001</v>
      </c>
      <c r="I185">
        <v>12.24569318</v>
      </c>
      <c r="J185">
        <v>11.994083379999999</v>
      </c>
      <c r="K185">
        <v>11.74247358</v>
      </c>
      <c r="L185">
        <v>11.490863790000001</v>
      </c>
      <c r="M185">
        <v>11.23925399</v>
      </c>
      <c r="N185">
        <v>10.987644189999999</v>
      </c>
      <c r="O185">
        <v>10.736034399999999</v>
      </c>
      <c r="P185">
        <v>10.484424600000001</v>
      </c>
      <c r="Q185">
        <v>10.2328148</v>
      </c>
      <c r="R185">
        <v>9.9812050049999996</v>
      </c>
      <c r="S185">
        <v>9.7295952079999992</v>
      </c>
      <c r="T185">
        <v>9.4779854110000006</v>
      </c>
      <c r="U185">
        <v>9.2263756130000001</v>
      </c>
      <c r="V185">
        <v>8.9747658159999997</v>
      </c>
      <c r="W185">
        <v>8.7231560189999993</v>
      </c>
      <c r="X185">
        <v>8.4715462220000006</v>
      </c>
    </row>
    <row r="186" spans="1:24" hidden="1" x14ac:dyDescent="0.25">
      <c r="A186" t="s">
        <v>24</v>
      </c>
      <c r="B186" t="s">
        <v>25</v>
      </c>
      <c r="C186" t="s">
        <v>388</v>
      </c>
      <c r="D186" t="s">
        <v>389</v>
      </c>
      <c r="G186">
        <v>26.7</v>
      </c>
      <c r="O186">
        <v>24.2</v>
      </c>
      <c r="R186">
        <v>20.6</v>
      </c>
      <c r="S186">
        <v>19.5</v>
      </c>
      <c r="T186">
        <v>31.5</v>
      </c>
      <c r="V186">
        <v>21.8</v>
      </c>
      <c r="X186">
        <v>18.399999999999999</v>
      </c>
    </row>
    <row r="187" spans="1:24" hidden="1" x14ac:dyDescent="0.25">
      <c r="A187" t="s">
        <v>24</v>
      </c>
      <c r="B187" t="s">
        <v>25</v>
      </c>
      <c r="C187" t="s">
        <v>390</v>
      </c>
      <c r="D187" t="s">
        <v>391</v>
      </c>
      <c r="O187">
        <v>40.774509500000001</v>
      </c>
      <c r="P187">
        <v>40.774509500000001</v>
      </c>
      <c r="Q187">
        <v>40.774509500000001</v>
      </c>
      <c r="R187">
        <v>40.774509500000001</v>
      </c>
      <c r="S187">
        <v>40.774509500000001</v>
      </c>
      <c r="T187">
        <v>40.774509500000001</v>
      </c>
      <c r="U187">
        <v>40.774509500000001</v>
      </c>
      <c r="V187">
        <v>40.774509500000001</v>
      </c>
      <c r="W187">
        <v>40.774509500000001</v>
      </c>
      <c r="X187">
        <v>40.774509500000001</v>
      </c>
    </row>
    <row r="188" spans="1:24" hidden="1" x14ac:dyDescent="0.25">
      <c r="A188" t="s">
        <v>24</v>
      </c>
      <c r="B188" t="s">
        <v>25</v>
      </c>
      <c r="C188" t="s">
        <v>392</v>
      </c>
      <c r="D188" t="s">
        <v>393</v>
      </c>
    </row>
    <row r="189" spans="1:24" hidden="1" x14ac:dyDescent="0.25">
      <c r="A189" t="s">
        <v>24</v>
      </c>
      <c r="B189" t="s">
        <v>25</v>
      </c>
      <c r="C189" t="s">
        <v>394</v>
      </c>
      <c r="D189" t="s">
        <v>395</v>
      </c>
      <c r="E189">
        <v>30.024460569999999</v>
      </c>
      <c r="F189">
        <v>31.04943274</v>
      </c>
      <c r="G189">
        <v>32.08718013</v>
      </c>
      <c r="H189">
        <v>33.137702740000002</v>
      </c>
      <c r="I189">
        <v>34.201000579999999</v>
      </c>
      <c r="J189">
        <v>35.277073639999998</v>
      </c>
      <c r="K189">
        <v>36.365921929999999</v>
      </c>
      <c r="L189">
        <v>37.467545440000002</v>
      </c>
      <c r="M189">
        <v>38.58194417</v>
      </c>
      <c r="N189">
        <v>39.70911813</v>
      </c>
      <c r="O189">
        <v>40.849067310000002</v>
      </c>
      <c r="P189">
        <v>42.00179172</v>
      </c>
      <c r="Q189">
        <v>43.167291349999999</v>
      </c>
      <c r="R189">
        <v>44.345566210000001</v>
      </c>
      <c r="S189">
        <v>45.536616289999998</v>
      </c>
      <c r="T189">
        <v>46.740441590000003</v>
      </c>
      <c r="U189">
        <v>47.957042119999997</v>
      </c>
      <c r="V189">
        <v>49.18641788</v>
      </c>
      <c r="W189">
        <v>50.428568849999998</v>
      </c>
      <c r="X189">
        <v>51.683495049999998</v>
      </c>
    </row>
    <row r="190" spans="1:24" hidden="1" x14ac:dyDescent="0.25">
      <c r="A190" t="s">
        <v>24</v>
      </c>
      <c r="B190" t="s">
        <v>25</v>
      </c>
      <c r="C190" t="s">
        <v>396</v>
      </c>
      <c r="D190" t="s">
        <v>397</v>
      </c>
      <c r="T190">
        <v>307.39999999999998</v>
      </c>
    </row>
    <row r="191" spans="1:24" hidden="1" x14ac:dyDescent="0.25">
      <c r="A191" t="s">
        <v>24</v>
      </c>
      <c r="B191" t="s">
        <v>25</v>
      </c>
      <c r="C191" t="s">
        <v>398</v>
      </c>
      <c r="D191" t="s">
        <v>399</v>
      </c>
      <c r="G191">
        <v>26.1</v>
      </c>
      <c r="H191">
        <v>23.5</v>
      </c>
      <c r="K191">
        <v>20.2</v>
      </c>
      <c r="L191">
        <v>27.4</v>
      </c>
      <c r="M191">
        <v>31.1</v>
      </c>
      <c r="N191">
        <v>31.2</v>
      </c>
      <c r="O191">
        <v>32.799999999999997</v>
      </c>
      <c r="P191">
        <v>33.799999999999997</v>
      </c>
      <c r="Q191">
        <v>28.2</v>
      </c>
      <c r="R191">
        <v>29.7</v>
      </c>
      <c r="S191">
        <v>28.7</v>
      </c>
      <c r="T191">
        <v>32.299999999999997</v>
      </c>
      <c r="U191">
        <v>33.799999999999997</v>
      </c>
      <c r="V191">
        <v>23</v>
      </c>
      <c r="W191">
        <v>23</v>
      </c>
      <c r="X191">
        <v>30.6</v>
      </c>
    </row>
    <row r="192" spans="1:24" hidden="1" x14ac:dyDescent="0.25">
      <c r="A192" t="s">
        <v>24</v>
      </c>
      <c r="B192" t="s">
        <v>25</v>
      </c>
      <c r="C192" t="s">
        <v>400</v>
      </c>
      <c r="D192" t="s">
        <v>401</v>
      </c>
      <c r="I192">
        <v>7.4</v>
      </c>
      <c r="N192">
        <v>5.9</v>
      </c>
      <c r="S192">
        <v>4.7</v>
      </c>
      <c r="V192">
        <v>3.9</v>
      </c>
      <c r="W192">
        <v>3.9</v>
      </c>
      <c r="X192">
        <v>3.7</v>
      </c>
    </row>
    <row r="193" spans="1:24" hidden="1" x14ac:dyDescent="0.25">
      <c r="A193" t="s">
        <v>24</v>
      </c>
      <c r="B193" t="s">
        <v>25</v>
      </c>
      <c r="C193" t="s">
        <v>402</v>
      </c>
      <c r="D193" t="s">
        <v>403</v>
      </c>
      <c r="E193">
        <v>62000</v>
      </c>
      <c r="F193">
        <v>63000</v>
      </c>
      <c r="G193">
        <v>63000</v>
      </c>
      <c r="H193">
        <v>64000</v>
      </c>
      <c r="I193">
        <v>65000</v>
      </c>
      <c r="J193">
        <v>66000</v>
      </c>
      <c r="K193">
        <v>68000</v>
      </c>
      <c r="L193">
        <v>72000</v>
      </c>
      <c r="M193">
        <v>73000</v>
      </c>
      <c r="N193">
        <v>76000</v>
      </c>
      <c r="O193">
        <v>74000</v>
      </c>
      <c r="P193">
        <v>76000</v>
      </c>
      <c r="Q193">
        <v>79000</v>
      </c>
      <c r="R193">
        <v>82000</v>
      </c>
      <c r="S193">
        <v>81000</v>
      </c>
      <c r="T193">
        <v>83000</v>
      </c>
      <c r="U193">
        <v>84000</v>
      </c>
      <c r="V193">
        <v>86000</v>
      </c>
      <c r="W193">
        <v>86000</v>
      </c>
      <c r="X193">
        <v>82000</v>
      </c>
    </row>
    <row r="194" spans="1:24" hidden="1" x14ac:dyDescent="0.25">
      <c r="A194" t="s">
        <v>24</v>
      </c>
      <c r="B194" t="s">
        <v>25</v>
      </c>
      <c r="C194" t="s">
        <v>404</v>
      </c>
      <c r="D194" t="s">
        <v>405</v>
      </c>
      <c r="R194">
        <v>1.37</v>
      </c>
    </row>
    <row r="195" spans="1:24" hidden="1" x14ac:dyDescent="0.25">
      <c r="A195" t="s">
        <v>24</v>
      </c>
      <c r="B195" t="s">
        <v>25</v>
      </c>
      <c r="C195" t="s">
        <v>406</v>
      </c>
      <c r="D195" t="s">
        <v>407</v>
      </c>
      <c r="H195">
        <v>0.5</v>
      </c>
    </row>
    <row r="196" spans="1:24" hidden="1" x14ac:dyDescent="0.25">
      <c r="A196" t="s">
        <v>24</v>
      </c>
      <c r="B196" t="s">
        <v>25</v>
      </c>
      <c r="C196" t="s">
        <v>408</v>
      </c>
      <c r="D196" t="s">
        <v>409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13</v>
      </c>
      <c r="K196">
        <v>21</v>
      </c>
      <c r="L196">
        <v>26</v>
      </c>
      <c r="M196">
        <v>32</v>
      </c>
      <c r="N196">
        <v>27</v>
      </c>
      <c r="O196">
        <v>32</v>
      </c>
      <c r="P196">
        <v>37</v>
      </c>
      <c r="Q196">
        <v>50</v>
      </c>
      <c r="R196">
        <v>57</v>
      </c>
      <c r="S196">
        <v>50</v>
      </c>
      <c r="T196">
        <v>53</v>
      </c>
      <c r="U196">
        <v>47</v>
      </c>
      <c r="V196">
        <v>41</v>
      </c>
      <c r="W196">
        <v>40</v>
      </c>
      <c r="X196">
        <v>36</v>
      </c>
    </row>
    <row r="197" spans="1:24" hidden="1" x14ac:dyDescent="0.25">
      <c r="A197" t="s">
        <v>24</v>
      </c>
      <c r="B197" t="s">
        <v>25</v>
      </c>
      <c r="C197" t="s">
        <v>410</v>
      </c>
      <c r="D197" t="s">
        <v>411</v>
      </c>
      <c r="E197">
        <v>1.29</v>
      </c>
      <c r="F197">
        <v>1.21</v>
      </c>
      <c r="G197">
        <v>1.1499999999999999</v>
      </c>
      <c r="H197">
        <v>1.1000000000000001</v>
      </c>
      <c r="I197">
        <v>1.05</v>
      </c>
      <c r="J197">
        <v>0.95</v>
      </c>
      <c r="K197">
        <v>0.88</v>
      </c>
      <c r="L197">
        <v>0.85</v>
      </c>
      <c r="M197">
        <v>0.79</v>
      </c>
      <c r="N197">
        <v>0.75</v>
      </c>
      <c r="O197">
        <v>0.73</v>
      </c>
      <c r="P197">
        <v>0.7</v>
      </c>
      <c r="Q197">
        <v>0.62</v>
      </c>
      <c r="R197">
        <v>0.57999999999999996</v>
      </c>
      <c r="S197">
        <v>0.57999999999999996</v>
      </c>
      <c r="T197">
        <v>0.56000000000000005</v>
      </c>
      <c r="U197">
        <v>0.55000000000000004</v>
      </c>
      <c r="V197">
        <v>0.55000000000000004</v>
      </c>
      <c r="W197">
        <v>0.53</v>
      </c>
      <c r="X197">
        <v>0.47</v>
      </c>
    </row>
    <row r="198" spans="1:24" hidden="1" x14ac:dyDescent="0.25">
      <c r="A198" t="s">
        <v>24</v>
      </c>
      <c r="B198" t="s">
        <v>25</v>
      </c>
      <c r="C198" t="s">
        <v>412</v>
      </c>
      <c r="D198" t="s">
        <v>413</v>
      </c>
      <c r="E198">
        <v>0</v>
      </c>
      <c r="F198">
        <v>0</v>
      </c>
      <c r="G198">
        <v>1</v>
      </c>
      <c r="H198">
        <v>3</v>
      </c>
      <c r="I198">
        <v>4</v>
      </c>
      <c r="J198">
        <v>7</v>
      </c>
      <c r="K198">
        <v>8</v>
      </c>
      <c r="L198">
        <v>14</v>
      </c>
      <c r="M198">
        <v>18</v>
      </c>
      <c r="N198">
        <v>20</v>
      </c>
      <c r="O198">
        <v>23</v>
      </c>
      <c r="P198">
        <v>30</v>
      </c>
      <c r="Q198">
        <v>36</v>
      </c>
      <c r="R198">
        <v>40</v>
      </c>
      <c r="S198">
        <v>44</v>
      </c>
      <c r="T198">
        <v>49</v>
      </c>
      <c r="U198">
        <v>52</v>
      </c>
      <c r="V198">
        <v>54</v>
      </c>
      <c r="W198">
        <v>60</v>
      </c>
      <c r="X198">
        <v>77</v>
      </c>
    </row>
    <row r="199" spans="1:24" hidden="1" x14ac:dyDescent="0.25">
      <c r="A199" t="s">
        <v>24</v>
      </c>
      <c r="B199" t="s">
        <v>25</v>
      </c>
      <c r="C199" t="s">
        <v>414</v>
      </c>
      <c r="D199" t="s">
        <v>415</v>
      </c>
      <c r="E199">
        <v>14.17145264</v>
      </c>
      <c r="F199">
        <v>14.604789200000001</v>
      </c>
      <c r="G199">
        <v>15.034478160000001</v>
      </c>
      <c r="H199">
        <v>15.460384449999999</v>
      </c>
      <c r="I199">
        <v>15.88227547</v>
      </c>
      <c r="J199">
        <v>16.300255289999999</v>
      </c>
      <c r="K199">
        <v>16.714315540000001</v>
      </c>
      <c r="L199">
        <v>17.124449439999999</v>
      </c>
      <c r="M199">
        <v>17.53024971</v>
      </c>
      <c r="N199">
        <v>17.932028710000001</v>
      </c>
      <c r="O199">
        <v>18.328638510000001</v>
      </c>
      <c r="P199">
        <v>18.72015588</v>
      </c>
      <c r="Q199">
        <v>19.106473380000001</v>
      </c>
      <c r="R199">
        <v>19.487678679999998</v>
      </c>
      <c r="S199">
        <v>19.863858700000002</v>
      </c>
      <c r="T199">
        <v>20.234844580000001</v>
      </c>
      <c r="U199">
        <v>20.600905770000001</v>
      </c>
      <c r="V199">
        <v>20.961971370000001</v>
      </c>
      <c r="W199">
        <v>21.318063049999999</v>
      </c>
      <c r="X199">
        <v>21.66928927</v>
      </c>
    </row>
    <row r="200" spans="1:24" hidden="1" x14ac:dyDescent="0.25">
      <c r="A200" t="s">
        <v>24</v>
      </c>
      <c r="B200" t="s">
        <v>25</v>
      </c>
      <c r="C200" t="s">
        <v>416</v>
      </c>
      <c r="D200" t="s">
        <v>417</v>
      </c>
      <c r="E200">
        <v>67.532735119999998</v>
      </c>
      <c r="F200">
        <v>68.742637070000001</v>
      </c>
      <c r="G200">
        <v>69.96328072</v>
      </c>
      <c r="H200">
        <v>71.194666089999998</v>
      </c>
      <c r="I200">
        <v>72.436793179999995</v>
      </c>
      <c r="J200">
        <v>73.689661979999997</v>
      </c>
      <c r="K200">
        <v>74.953272490000003</v>
      </c>
      <c r="L200">
        <v>76.227624719999994</v>
      </c>
      <c r="M200">
        <v>77.512718660000004</v>
      </c>
      <c r="N200">
        <v>78.808554319999999</v>
      </c>
      <c r="O200">
        <v>80.115131689999998</v>
      </c>
      <c r="P200">
        <v>81.432450779999996</v>
      </c>
      <c r="Q200">
        <v>82.760511579999999</v>
      </c>
      <c r="R200">
        <v>84.099314089999993</v>
      </c>
      <c r="S200">
        <v>85.448858319999999</v>
      </c>
      <c r="T200">
        <v>86.809144270000004</v>
      </c>
      <c r="U200">
        <v>88.18017193</v>
      </c>
      <c r="V200">
        <v>89.561941300000001</v>
      </c>
      <c r="W200">
        <v>90.95445239</v>
      </c>
      <c r="X200">
        <v>92.357705190000004</v>
      </c>
    </row>
    <row r="201" spans="1:24" hidden="1" x14ac:dyDescent="0.25">
      <c r="A201" t="s">
        <v>24</v>
      </c>
      <c r="B201" t="s">
        <v>25</v>
      </c>
      <c r="C201" t="s">
        <v>418</v>
      </c>
      <c r="D201" t="s">
        <v>419</v>
      </c>
      <c r="E201">
        <v>21.9</v>
      </c>
      <c r="F201">
        <v>21.6</v>
      </c>
      <c r="G201">
        <v>21.4</v>
      </c>
      <c r="H201">
        <v>21.2</v>
      </c>
      <c r="I201">
        <v>20.7</v>
      </c>
      <c r="J201">
        <v>20.3</v>
      </c>
      <c r="K201">
        <v>20</v>
      </c>
      <c r="L201">
        <v>19.600000000000001</v>
      </c>
      <c r="M201">
        <v>19.2</v>
      </c>
      <c r="N201">
        <v>18.8</v>
      </c>
      <c r="O201">
        <v>18.7</v>
      </c>
      <c r="P201">
        <v>18.5</v>
      </c>
      <c r="Q201">
        <v>18.3</v>
      </c>
      <c r="R201">
        <v>18</v>
      </c>
      <c r="S201">
        <v>17.8</v>
      </c>
      <c r="T201">
        <v>17.600000000000001</v>
      </c>
      <c r="U201">
        <v>17.3</v>
      </c>
      <c r="V201">
        <v>17.100000000000001</v>
      </c>
      <c r="W201">
        <v>16.899999999999999</v>
      </c>
    </row>
    <row r="202" spans="1:24" hidden="1" x14ac:dyDescent="0.25">
      <c r="A202" t="s">
        <v>24</v>
      </c>
      <c r="B202" t="s">
        <v>25</v>
      </c>
      <c r="C202" t="s">
        <v>420</v>
      </c>
      <c r="D202" t="s">
        <v>421</v>
      </c>
      <c r="E202">
        <v>168.1</v>
      </c>
      <c r="F202">
        <v>162.6</v>
      </c>
      <c r="G202">
        <v>156.9</v>
      </c>
      <c r="H202">
        <v>151.4</v>
      </c>
      <c r="I202">
        <v>146.30000000000001</v>
      </c>
      <c r="J202">
        <v>141.30000000000001</v>
      </c>
      <c r="K202">
        <v>137.19999999999999</v>
      </c>
      <c r="L202">
        <v>133.6</v>
      </c>
      <c r="M202">
        <v>130.5</v>
      </c>
      <c r="N202">
        <v>127.9</v>
      </c>
      <c r="O202">
        <v>125.8</v>
      </c>
      <c r="P202">
        <v>123.9</v>
      </c>
      <c r="Q202">
        <v>122.3</v>
      </c>
      <c r="R202">
        <v>120.8</v>
      </c>
      <c r="S202">
        <v>119.4</v>
      </c>
      <c r="T202">
        <v>117.8</v>
      </c>
      <c r="U202">
        <v>115.8</v>
      </c>
      <c r="V202">
        <v>113.2</v>
      </c>
      <c r="W202">
        <v>110.3</v>
      </c>
      <c r="X202">
        <v>107.4</v>
      </c>
    </row>
    <row r="203" spans="1:24" hidden="1" x14ac:dyDescent="0.25">
      <c r="A203" t="s">
        <v>24</v>
      </c>
      <c r="B203" t="s">
        <v>25</v>
      </c>
      <c r="C203" t="s">
        <v>422</v>
      </c>
      <c r="D203" t="s">
        <v>423</v>
      </c>
      <c r="E203">
        <v>16.5</v>
      </c>
      <c r="F203">
        <v>16.100000000000001</v>
      </c>
      <c r="G203">
        <v>15.8</v>
      </c>
      <c r="H203">
        <v>15.4</v>
      </c>
      <c r="I203">
        <v>15.1</v>
      </c>
      <c r="J203">
        <v>14.7</v>
      </c>
      <c r="K203">
        <v>14.4</v>
      </c>
      <c r="L203">
        <v>14</v>
      </c>
      <c r="M203">
        <v>13.7</v>
      </c>
      <c r="N203">
        <v>13.4</v>
      </c>
      <c r="O203">
        <v>13.1</v>
      </c>
      <c r="P203">
        <v>12.7</v>
      </c>
      <c r="Q203">
        <v>12.4</v>
      </c>
      <c r="R203">
        <v>12</v>
      </c>
      <c r="S203">
        <v>11.7</v>
      </c>
      <c r="T203">
        <v>11.3</v>
      </c>
      <c r="U203">
        <v>11</v>
      </c>
      <c r="V203">
        <v>10.8</v>
      </c>
      <c r="W203">
        <v>10.5</v>
      </c>
      <c r="X203">
        <v>10.4</v>
      </c>
    </row>
    <row r="204" spans="1:24" hidden="1" x14ac:dyDescent="0.25">
      <c r="A204" t="s">
        <v>24</v>
      </c>
      <c r="B204" t="s">
        <v>25</v>
      </c>
      <c r="C204" t="s">
        <v>424</v>
      </c>
      <c r="D204" t="s">
        <v>425</v>
      </c>
      <c r="E204">
        <v>248904</v>
      </c>
      <c r="F204">
        <v>249088</v>
      </c>
      <c r="G204">
        <v>248424</v>
      </c>
      <c r="H204">
        <v>247072</v>
      </c>
      <c r="I204">
        <v>247487</v>
      </c>
      <c r="J204">
        <v>247792</v>
      </c>
      <c r="K204">
        <v>249335</v>
      </c>
      <c r="L204">
        <v>252752</v>
      </c>
      <c r="M204">
        <v>255350</v>
      </c>
      <c r="N204">
        <v>257926</v>
      </c>
      <c r="O204">
        <v>261136</v>
      </c>
      <c r="P204">
        <v>263421</v>
      </c>
      <c r="Q204">
        <v>265381</v>
      </c>
      <c r="R204">
        <v>268436</v>
      </c>
      <c r="S204">
        <v>270498</v>
      </c>
      <c r="T204">
        <v>273142</v>
      </c>
      <c r="U204">
        <v>274797</v>
      </c>
      <c r="V204">
        <v>275991</v>
      </c>
      <c r="W204">
        <v>276441</v>
      </c>
      <c r="X204">
        <v>276770</v>
      </c>
    </row>
    <row r="205" spans="1:24" hidden="1" x14ac:dyDescent="0.25">
      <c r="A205" t="s">
        <v>24</v>
      </c>
      <c r="B205" t="s">
        <v>25</v>
      </c>
      <c r="C205" t="s">
        <v>426</v>
      </c>
      <c r="D205" t="s">
        <v>427</v>
      </c>
      <c r="E205">
        <v>567799</v>
      </c>
      <c r="F205">
        <v>567822</v>
      </c>
      <c r="G205">
        <v>565818</v>
      </c>
      <c r="H205">
        <v>562170</v>
      </c>
      <c r="I205">
        <v>558895</v>
      </c>
      <c r="J205">
        <v>556736</v>
      </c>
      <c r="K205">
        <v>554951</v>
      </c>
      <c r="L205">
        <v>555747</v>
      </c>
      <c r="M205">
        <v>557177</v>
      </c>
      <c r="N205">
        <v>558614</v>
      </c>
      <c r="O205">
        <v>561499</v>
      </c>
      <c r="P205">
        <v>563495</v>
      </c>
      <c r="Q205">
        <v>564155</v>
      </c>
      <c r="R205">
        <v>565015</v>
      </c>
      <c r="S205">
        <v>565765</v>
      </c>
      <c r="T205">
        <v>566692</v>
      </c>
      <c r="U205">
        <v>565561</v>
      </c>
      <c r="V205">
        <v>561812</v>
      </c>
      <c r="W205">
        <v>558201</v>
      </c>
      <c r="X205">
        <v>553472</v>
      </c>
    </row>
    <row r="206" spans="1:24" hidden="1" x14ac:dyDescent="0.25">
      <c r="A206" t="s">
        <v>24</v>
      </c>
      <c r="B206" t="s">
        <v>25</v>
      </c>
      <c r="C206" t="s">
        <v>428</v>
      </c>
      <c r="D206" t="s">
        <v>429</v>
      </c>
      <c r="E206">
        <v>30593</v>
      </c>
      <c r="F206">
        <v>30631</v>
      </c>
      <c r="G206">
        <v>30820</v>
      </c>
      <c r="H206">
        <v>31051</v>
      </c>
      <c r="I206">
        <v>31300</v>
      </c>
      <c r="J206">
        <v>31624</v>
      </c>
      <c r="K206">
        <v>31847</v>
      </c>
      <c r="L206">
        <v>32103</v>
      </c>
      <c r="M206">
        <v>32426</v>
      </c>
      <c r="N206">
        <v>32757</v>
      </c>
      <c r="O206">
        <v>33217</v>
      </c>
      <c r="P206">
        <v>33787</v>
      </c>
      <c r="Q206">
        <v>34326</v>
      </c>
      <c r="R206">
        <v>34827</v>
      </c>
      <c r="S206">
        <v>35268</v>
      </c>
      <c r="T206">
        <v>35616</v>
      </c>
      <c r="U206">
        <v>35947</v>
      </c>
      <c r="V206">
        <v>36219</v>
      </c>
      <c r="W206">
        <v>36518</v>
      </c>
      <c r="X206">
        <v>36660</v>
      </c>
    </row>
    <row r="207" spans="1:24" hidden="1" x14ac:dyDescent="0.25">
      <c r="A207" t="s">
        <v>24</v>
      </c>
      <c r="B207" t="s">
        <v>25</v>
      </c>
      <c r="C207" t="s">
        <v>430</v>
      </c>
      <c r="D207" t="s">
        <v>431</v>
      </c>
      <c r="E207">
        <v>58.4</v>
      </c>
      <c r="F207">
        <v>58.1</v>
      </c>
      <c r="G207">
        <v>57.8</v>
      </c>
      <c r="H207">
        <v>57.4</v>
      </c>
      <c r="I207">
        <v>56.9</v>
      </c>
      <c r="J207">
        <v>56.5</v>
      </c>
      <c r="K207">
        <v>56</v>
      </c>
      <c r="L207">
        <v>55.6</v>
      </c>
      <c r="M207">
        <v>55.3</v>
      </c>
      <c r="N207">
        <v>55.1</v>
      </c>
      <c r="O207">
        <v>54.8</v>
      </c>
      <c r="P207">
        <v>54.6</v>
      </c>
      <c r="Q207">
        <v>54.6</v>
      </c>
      <c r="R207">
        <v>54.7</v>
      </c>
      <c r="S207">
        <v>54.7</v>
      </c>
      <c r="T207">
        <v>54.7</v>
      </c>
      <c r="U207">
        <v>54.8</v>
      </c>
      <c r="V207">
        <v>54.9</v>
      </c>
      <c r="W207">
        <v>55</v>
      </c>
    </row>
    <row r="208" spans="1:24" hidden="1" x14ac:dyDescent="0.25">
      <c r="A208" t="s">
        <v>24</v>
      </c>
      <c r="B208" t="s">
        <v>25</v>
      </c>
      <c r="C208" t="s">
        <v>432</v>
      </c>
      <c r="D208" t="s">
        <v>433</v>
      </c>
      <c r="I208">
        <v>12.51</v>
      </c>
      <c r="N208">
        <v>11.72</v>
      </c>
      <c r="S208">
        <v>10.81</v>
      </c>
      <c r="V208">
        <v>10.84</v>
      </c>
    </row>
    <row r="209" spans="1:24" hidden="1" x14ac:dyDescent="0.25">
      <c r="A209" t="s">
        <v>24</v>
      </c>
      <c r="B209" t="s">
        <v>25</v>
      </c>
      <c r="C209" t="s">
        <v>434</v>
      </c>
      <c r="D209" t="s">
        <v>435</v>
      </c>
      <c r="G209">
        <v>49.4</v>
      </c>
      <c r="L209">
        <v>30.5</v>
      </c>
      <c r="Q209">
        <v>24.6</v>
      </c>
      <c r="V209">
        <v>21.4</v>
      </c>
    </row>
    <row r="210" spans="1:24" hidden="1" x14ac:dyDescent="0.25">
      <c r="A210" t="s">
        <v>24</v>
      </c>
      <c r="B210" t="s">
        <v>25</v>
      </c>
      <c r="C210" t="s">
        <v>436</v>
      </c>
      <c r="D210" t="s">
        <v>437</v>
      </c>
      <c r="Q210">
        <v>11</v>
      </c>
    </row>
    <row r="211" spans="1:24" hidden="1" x14ac:dyDescent="0.25">
      <c r="A211" t="s">
        <v>24</v>
      </c>
      <c r="B211" t="s">
        <v>25</v>
      </c>
      <c r="C211" t="s">
        <v>438</v>
      </c>
      <c r="D211" t="s">
        <v>439</v>
      </c>
      <c r="E211">
        <v>3.41880341880342</v>
      </c>
      <c r="F211">
        <v>3.41880341880342</v>
      </c>
      <c r="G211">
        <v>4.7222222222222197</v>
      </c>
      <c r="H211">
        <v>4.7222222222222197</v>
      </c>
      <c r="I211">
        <v>6.3888888888888902</v>
      </c>
      <c r="J211">
        <v>6.1111111111111098</v>
      </c>
      <c r="K211">
        <v>6.9832402234636897</v>
      </c>
      <c r="L211">
        <v>6.9832402234636897</v>
      </c>
      <c r="M211">
        <v>6.9832402234636897</v>
      </c>
      <c r="N211">
        <v>6.9832402234636897</v>
      </c>
      <c r="O211">
        <v>6.8181818181818201</v>
      </c>
      <c r="P211">
        <v>6.6666666666666696</v>
      </c>
      <c r="Q211">
        <v>6.6666666666666696</v>
      </c>
      <c r="R211">
        <v>6.6666666666666696</v>
      </c>
      <c r="S211">
        <v>5.5555555555555598</v>
      </c>
      <c r="T211">
        <v>5.5555555555555598</v>
      </c>
      <c r="U211">
        <v>5.5555555555555598</v>
      </c>
      <c r="V211">
        <v>5.5555555555555598</v>
      </c>
      <c r="W211">
        <v>3.3802816901408401</v>
      </c>
      <c r="X211">
        <v>7.2222222222222197</v>
      </c>
    </row>
    <row r="212" spans="1:24" hidden="1" x14ac:dyDescent="0.25">
      <c r="A212" t="s">
        <v>24</v>
      </c>
      <c r="B212" t="s">
        <v>25</v>
      </c>
      <c r="C212" t="s">
        <v>440</v>
      </c>
      <c r="D212" t="s">
        <v>441</v>
      </c>
      <c r="N212">
        <v>6.1673064231872603</v>
      </c>
      <c r="O212">
        <v>7.8774247169494602</v>
      </c>
      <c r="P212">
        <v>8.5478801727294904</v>
      </c>
      <c r="Q212">
        <v>8.6773900985717791</v>
      </c>
      <c r="R212">
        <v>9.0371904373168892</v>
      </c>
      <c r="S212">
        <v>9.2555103302002006</v>
      </c>
      <c r="T212">
        <v>6.65220022201538</v>
      </c>
      <c r="U212">
        <v>6.1201100349426296</v>
      </c>
      <c r="V212">
        <v>5.9445500373840297</v>
      </c>
      <c r="W212">
        <v>5.8549699783325204</v>
      </c>
      <c r="X212">
        <v>5.1314401626586896</v>
      </c>
    </row>
    <row r="213" spans="1:24" hidden="1" x14ac:dyDescent="0.25">
      <c r="A213" t="s">
        <v>24</v>
      </c>
      <c r="B213" t="s">
        <v>25</v>
      </c>
      <c r="C213" t="s">
        <v>442</v>
      </c>
      <c r="D213" t="s">
        <v>443</v>
      </c>
    </row>
    <row r="214" spans="1:24" hidden="1" x14ac:dyDescent="0.25">
      <c r="A214" t="s">
        <v>24</v>
      </c>
      <c r="B214" t="s">
        <v>25</v>
      </c>
      <c r="C214" t="s">
        <v>444</v>
      </c>
      <c r="D214" t="s">
        <v>445</v>
      </c>
    </row>
    <row r="215" spans="1:24" hidden="1" x14ac:dyDescent="0.25">
      <c r="A215" t="s">
        <v>24</v>
      </c>
      <c r="B215" t="s">
        <v>25</v>
      </c>
      <c r="C215" t="s">
        <v>446</v>
      </c>
      <c r="D215" t="s">
        <v>447</v>
      </c>
      <c r="G215">
        <v>11.486860275268601</v>
      </c>
      <c r="H215">
        <v>11.603050231933601</v>
      </c>
      <c r="I215">
        <v>12.2583904266357</v>
      </c>
      <c r="N215">
        <v>10.978690147399901</v>
      </c>
      <c r="O215">
        <v>11.9958400726318</v>
      </c>
      <c r="U215">
        <v>13.2666568756104</v>
      </c>
      <c r="V215">
        <v>14.007820129394499</v>
      </c>
    </row>
    <row r="216" spans="1:24" hidden="1" x14ac:dyDescent="0.25">
      <c r="A216" t="s">
        <v>24</v>
      </c>
      <c r="B216" t="s">
        <v>25</v>
      </c>
      <c r="C216" t="s">
        <v>448</v>
      </c>
      <c r="D216" t="s">
        <v>449</v>
      </c>
      <c r="J216">
        <v>17.345109939575199</v>
      </c>
    </row>
    <row r="217" spans="1:24" hidden="1" x14ac:dyDescent="0.25">
      <c r="A217" t="s">
        <v>24</v>
      </c>
      <c r="B217" t="s">
        <v>25</v>
      </c>
      <c r="C217" t="s">
        <v>450</v>
      </c>
      <c r="D217" t="s">
        <v>451</v>
      </c>
      <c r="J217">
        <v>2.2138800621032702</v>
      </c>
    </row>
    <row r="218" spans="1:24" hidden="1" x14ac:dyDescent="0.25">
      <c r="A218" t="s">
        <v>24</v>
      </c>
      <c r="B218" t="s">
        <v>25</v>
      </c>
      <c r="C218" t="s">
        <v>452</v>
      </c>
      <c r="D218" t="s">
        <v>453</v>
      </c>
    </row>
    <row r="219" spans="1:24" hidden="1" x14ac:dyDescent="0.25">
      <c r="A219" t="s">
        <v>24</v>
      </c>
      <c r="B219" t="s">
        <v>25</v>
      </c>
      <c r="C219" t="s">
        <v>454</v>
      </c>
      <c r="D219" t="s">
        <v>455</v>
      </c>
    </row>
    <row r="220" spans="1:24" hidden="1" x14ac:dyDescent="0.25">
      <c r="A220" t="s">
        <v>24</v>
      </c>
      <c r="B220" t="s">
        <v>25</v>
      </c>
      <c r="C220" t="s">
        <v>456</v>
      </c>
      <c r="D220" t="s">
        <v>457</v>
      </c>
      <c r="E220">
        <v>54474</v>
      </c>
      <c r="F220">
        <v>54196</v>
      </c>
      <c r="G220">
        <v>69270</v>
      </c>
      <c r="H220">
        <v>55191</v>
      </c>
      <c r="I220">
        <v>56814</v>
      </c>
      <c r="J220">
        <v>77270</v>
      </c>
      <c r="K220">
        <v>72847</v>
      </c>
      <c r="L220">
        <v>121654</v>
      </c>
      <c r="N220">
        <v>186918</v>
      </c>
      <c r="V220">
        <v>355510</v>
      </c>
    </row>
    <row r="221" spans="1:24" hidden="1" x14ac:dyDescent="0.25">
      <c r="A221" t="s">
        <v>24</v>
      </c>
      <c r="B221" t="s">
        <v>25</v>
      </c>
      <c r="C221" t="s">
        <v>458</v>
      </c>
      <c r="D221" t="s">
        <v>459</v>
      </c>
      <c r="J221">
        <v>65.749908447265597</v>
      </c>
      <c r="N221">
        <v>21.284259796142599</v>
      </c>
      <c r="V221">
        <v>60.785140991210902</v>
      </c>
    </row>
    <row r="222" spans="1:24" hidden="1" x14ac:dyDescent="0.25">
      <c r="A222" t="s">
        <v>24</v>
      </c>
      <c r="B222" t="s">
        <v>25</v>
      </c>
      <c r="C222" t="s">
        <v>460</v>
      </c>
      <c r="D222" t="s">
        <v>461</v>
      </c>
      <c r="J222">
        <v>65.611740112304702</v>
      </c>
      <c r="N222">
        <v>84.334770202636705</v>
      </c>
      <c r="V222">
        <v>72.674842834472699</v>
      </c>
    </row>
    <row r="223" spans="1:24" hidden="1" x14ac:dyDescent="0.25">
      <c r="A223" t="s">
        <v>24</v>
      </c>
      <c r="B223" t="s">
        <v>25</v>
      </c>
      <c r="C223" t="s">
        <v>462</v>
      </c>
      <c r="D223" t="s">
        <v>463</v>
      </c>
      <c r="M223">
        <v>59.837710000000001</v>
      </c>
    </row>
    <row r="224" spans="1:24" hidden="1" x14ac:dyDescent="0.25">
      <c r="A224" t="s">
        <v>24</v>
      </c>
      <c r="B224" t="s">
        <v>25</v>
      </c>
      <c r="C224" t="s">
        <v>464</v>
      </c>
      <c r="D224" t="s">
        <v>465</v>
      </c>
    </row>
    <row r="225" spans="1:23" hidden="1" x14ac:dyDescent="0.25">
      <c r="A225" t="s">
        <v>24</v>
      </c>
      <c r="B225" t="s">
        <v>25</v>
      </c>
      <c r="C225" t="s">
        <v>466</v>
      </c>
      <c r="D225" t="s">
        <v>467</v>
      </c>
      <c r="E225">
        <v>27.0335807800293</v>
      </c>
      <c r="F225">
        <v>29.6132202148438</v>
      </c>
      <c r="H225">
        <v>34.997478485107401</v>
      </c>
      <c r="I225">
        <v>34.957748413085902</v>
      </c>
      <c r="J225">
        <v>34.456981658935497</v>
      </c>
      <c r="K225">
        <v>31.867700576782202</v>
      </c>
      <c r="L225">
        <v>35.386180877685497</v>
      </c>
      <c r="M225">
        <v>39.232799530029297</v>
      </c>
      <c r="N225">
        <v>44.218231201171903</v>
      </c>
      <c r="O225">
        <v>45.556529998779297</v>
      </c>
      <c r="P225">
        <v>47.180770874023402</v>
      </c>
      <c r="Q225">
        <v>56.205398559570298</v>
      </c>
      <c r="R225">
        <v>45.624038696289098</v>
      </c>
      <c r="S225">
        <v>46.7820014953613</v>
      </c>
      <c r="T225">
        <v>42.002540588378899</v>
      </c>
      <c r="V225">
        <v>43.511138916015597</v>
      </c>
    </row>
    <row r="226" spans="1:23" hidden="1" x14ac:dyDescent="0.25">
      <c r="A226" t="s">
        <v>24</v>
      </c>
      <c r="B226" t="s">
        <v>25</v>
      </c>
      <c r="C226" t="s">
        <v>468</v>
      </c>
      <c r="D226" t="s">
        <v>469</v>
      </c>
      <c r="E226">
        <v>32.717570000000002</v>
      </c>
      <c r="F226">
        <v>31.444959999999998</v>
      </c>
      <c r="H226">
        <v>40.619700000000002</v>
      </c>
      <c r="I226">
        <v>40.164870000000001</v>
      </c>
      <c r="J226">
        <v>31.850680000000001</v>
      </c>
      <c r="K226">
        <v>28.440149999999999</v>
      </c>
      <c r="L226">
        <v>22.343350000000001</v>
      </c>
      <c r="N226">
        <v>23.19708</v>
      </c>
    </row>
    <row r="227" spans="1:23" hidden="1" x14ac:dyDescent="0.25">
      <c r="A227" t="s">
        <v>24</v>
      </c>
      <c r="B227" t="s">
        <v>25</v>
      </c>
      <c r="C227" t="s">
        <v>470</v>
      </c>
      <c r="D227" t="s">
        <v>471</v>
      </c>
      <c r="E227">
        <v>44.643880000000003</v>
      </c>
      <c r="F227">
        <v>42.467359999999999</v>
      </c>
      <c r="H227">
        <v>43.632249999999999</v>
      </c>
      <c r="I227">
        <v>44.613050000000001</v>
      </c>
      <c r="J227">
        <v>44.153739999999999</v>
      </c>
      <c r="K227">
        <v>42.752429999999997</v>
      </c>
      <c r="L227">
        <v>44.694780000000002</v>
      </c>
      <c r="M227">
        <v>45.720970000000001</v>
      </c>
      <c r="N227">
        <v>45.839919999999999</v>
      </c>
      <c r="O227">
        <v>45.236249999999998</v>
      </c>
      <c r="P227">
        <v>46.859960000000001</v>
      </c>
      <c r="Q227">
        <v>46.813690000000001</v>
      </c>
      <c r="R227">
        <v>46.333109999999998</v>
      </c>
      <c r="S227">
        <v>46.919499999999999</v>
      </c>
      <c r="T227">
        <v>46.574440000000003</v>
      </c>
    </row>
    <row r="228" spans="1:23" hidden="1" x14ac:dyDescent="0.25">
      <c r="A228" t="s">
        <v>24</v>
      </c>
      <c r="B228" t="s">
        <v>25</v>
      </c>
      <c r="C228" t="s">
        <v>472</v>
      </c>
      <c r="D228" t="s">
        <v>473</v>
      </c>
      <c r="J228">
        <v>50.572010040283203</v>
      </c>
    </row>
    <row r="229" spans="1:23" hidden="1" x14ac:dyDescent="0.25">
      <c r="A229" t="s">
        <v>24</v>
      </c>
      <c r="B229" t="s">
        <v>25</v>
      </c>
      <c r="C229" t="s">
        <v>474</v>
      </c>
      <c r="D229" t="s">
        <v>475</v>
      </c>
      <c r="J229">
        <v>13.831459999084499</v>
      </c>
    </row>
    <row r="230" spans="1:23" hidden="1" x14ac:dyDescent="0.25">
      <c r="A230" t="s">
        <v>24</v>
      </c>
      <c r="B230" t="s">
        <v>25</v>
      </c>
      <c r="C230" t="s">
        <v>476</v>
      </c>
      <c r="D230" t="s">
        <v>477</v>
      </c>
      <c r="E230">
        <v>26.872989654541001</v>
      </c>
      <c r="G230">
        <v>37.056529998779297</v>
      </c>
      <c r="N230">
        <v>47.069149017333999</v>
      </c>
    </row>
    <row r="231" spans="1:23" hidden="1" x14ac:dyDescent="0.25">
      <c r="A231" t="s">
        <v>24</v>
      </c>
      <c r="B231" t="s">
        <v>25</v>
      </c>
      <c r="C231" t="s">
        <v>478</v>
      </c>
      <c r="D231" t="s">
        <v>479</v>
      </c>
      <c r="H231">
        <v>32.076000213622997</v>
      </c>
      <c r="I231">
        <v>31.6338291168213</v>
      </c>
      <c r="J231">
        <v>31.173469543456999</v>
      </c>
      <c r="K231">
        <v>28.331180572509801</v>
      </c>
      <c r="L231">
        <v>35.105270385742202</v>
      </c>
      <c r="M231">
        <v>34.013198852539098</v>
      </c>
      <c r="N231">
        <v>34.017078399658203</v>
      </c>
    </row>
    <row r="232" spans="1:23" hidden="1" x14ac:dyDescent="0.25">
      <c r="A232" t="s">
        <v>24</v>
      </c>
      <c r="B232" t="s">
        <v>25</v>
      </c>
      <c r="C232" t="s">
        <v>480</v>
      </c>
      <c r="D232" t="s">
        <v>481</v>
      </c>
      <c r="H232">
        <v>3864750</v>
      </c>
      <c r="I232">
        <v>3896022</v>
      </c>
      <c r="J232">
        <v>3878533</v>
      </c>
      <c r="K232">
        <v>4075093</v>
      </c>
      <c r="L232">
        <v>4874836</v>
      </c>
      <c r="M232">
        <v>4871064</v>
      </c>
      <c r="N232">
        <v>4969385</v>
      </c>
    </row>
    <row r="233" spans="1:23" hidden="1" x14ac:dyDescent="0.25">
      <c r="A233" t="s">
        <v>24</v>
      </c>
      <c r="B233" t="s">
        <v>25</v>
      </c>
      <c r="C233" t="s">
        <v>482</v>
      </c>
      <c r="D233" t="s">
        <v>483</v>
      </c>
      <c r="H233">
        <v>67.924000000000007</v>
      </c>
      <c r="I233">
        <v>68.366169999999997</v>
      </c>
      <c r="J233">
        <v>68.826530000000005</v>
      </c>
      <c r="K233">
        <v>71.668819999999997</v>
      </c>
      <c r="L233">
        <v>64.894729999999996</v>
      </c>
      <c r="M233">
        <v>65.986800000000002</v>
      </c>
      <c r="N233">
        <v>65.982919999999993</v>
      </c>
    </row>
    <row r="234" spans="1:23" hidden="1" x14ac:dyDescent="0.25">
      <c r="A234" t="s">
        <v>24</v>
      </c>
      <c r="B234" t="s">
        <v>25</v>
      </c>
      <c r="C234" t="s">
        <v>484</v>
      </c>
      <c r="D234" t="s">
        <v>485</v>
      </c>
      <c r="G234">
        <v>70.083656311035199</v>
      </c>
      <c r="H234">
        <v>38.355270385742202</v>
      </c>
      <c r="I234">
        <v>38.969001770019503</v>
      </c>
      <c r="J234">
        <v>40.6285400390625</v>
      </c>
      <c r="N234">
        <v>61.005329132080099</v>
      </c>
      <c r="V234">
        <v>63.746170043945298</v>
      </c>
    </row>
    <row r="235" spans="1:23" hidden="1" x14ac:dyDescent="0.25">
      <c r="A235" t="s">
        <v>24</v>
      </c>
      <c r="B235" t="s">
        <v>25</v>
      </c>
      <c r="C235" t="s">
        <v>486</v>
      </c>
      <c r="D235" t="s">
        <v>487</v>
      </c>
    </row>
    <row r="236" spans="1:23" hidden="1" x14ac:dyDescent="0.25">
      <c r="A236" t="s">
        <v>24</v>
      </c>
      <c r="B236" t="s">
        <v>25</v>
      </c>
      <c r="C236" t="s">
        <v>488</v>
      </c>
      <c r="D236" t="s">
        <v>489</v>
      </c>
      <c r="H236">
        <v>80.810729980468807</v>
      </c>
      <c r="I236">
        <v>81.962730407714801</v>
      </c>
      <c r="J236">
        <v>60.321750640869098</v>
      </c>
      <c r="K236">
        <v>61.991928100585902</v>
      </c>
      <c r="L236">
        <v>89.815559387207003</v>
      </c>
      <c r="M236">
        <v>72.396217346191406</v>
      </c>
    </row>
    <row r="237" spans="1:23" hidden="1" x14ac:dyDescent="0.25">
      <c r="A237" t="s">
        <v>24</v>
      </c>
      <c r="B237" t="s">
        <v>25</v>
      </c>
      <c r="C237" t="s">
        <v>490</v>
      </c>
      <c r="D237" t="s">
        <v>491</v>
      </c>
      <c r="H237">
        <v>30.575810000000001</v>
      </c>
      <c r="I237">
        <v>30.575810000000001</v>
      </c>
      <c r="J237">
        <v>30.575810000000001</v>
      </c>
      <c r="K237">
        <v>16.231580000000001</v>
      </c>
      <c r="L237">
        <v>16.231580000000001</v>
      </c>
      <c r="M237">
        <v>16.231590000000001</v>
      </c>
      <c r="N237">
        <v>16.231590000000001</v>
      </c>
    </row>
    <row r="238" spans="1:23" hidden="1" x14ac:dyDescent="0.25">
      <c r="A238" t="s">
        <v>24</v>
      </c>
      <c r="B238" t="s">
        <v>25</v>
      </c>
      <c r="C238" t="s">
        <v>492</v>
      </c>
      <c r="D238" t="s">
        <v>493</v>
      </c>
    </row>
    <row r="239" spans="1:23" hidden="1" x14ac:dyDescent="0.25">
      <c r="A239" t="s">
        <v>24</v>
      </c>
      <c r="B239" t="s">
        <v>25</v>
      </c>
      <c r="C239" t="s">
        <v>494</v>
      </c>
      <c r="D239" t="s">
        <v>495</v>
      </c>
      <c r="H239">
        <v>66.399320000000003</v>
      </c>
      <c r="I239">
        <v>66.853139999999996</v>
      </c>
      <c r="J239">
        <v>67.343199999999996</v>
      </c>
      <c r="K239">
        <v>70.310789999999997</v>
      </c>
      <c r="L239">
        <v>63.399979999999999</v>
      </c>
      <c r="M239">
        <v>64.341260000000005</v>
      </c>
      <c r="N239">
        <v>64.137829999999994</v>
      </c>
    </row>
    <row r="240" spans="1:23" hidden="1" x14ac:dyDescent="0.25">
      <c r="A240" t="s">
        <v>24</v>
      </c>
      <c r="B240" t="s">
        <v>25</v>
      </c>
      <c r="C240" t="s">
        <v>496</v>
      </c>
      <c r="D240" t="s">
        <v>497</v>
      </c>
      <c r="E240">
        <v>105.356323242188</v>
      </c>
      <c r="F240">
        <v>107.19465637207</v>
      </c>
      <c r="G240">
        <v>108.42611694335901</v>
      </c>
      <c r="H240">
        <v>109.395866394043</v>
      </c>
      <c r="I240">
        <v>109.82469177246099</v>
      </c>
      <c r="J240">
        <v>109.660781860352</v>
      </c>
      <c r="K240">
        <v>99.035827636718807</v>
      </c>
      <c r="L240">
        <v>89.029411315917997</v>
      </c>
      <c r="M240">
        <v>89.966636657714801</v>
      </c>
      <c r="N240">
        <v>89.118217468261705</v>
      </c>
      <c r="O240">
        <v>93.762687683105497</v>
      </c>
      <c r="P240">
        <v>93.272689819335895</v>
      </c>
      <c r="Q240">
        <v>95.293571472167997</v>
      </c>
      <c r="R240">
        <v>90.753219604492202</v>
      </c>
      <c r="S240">
        <v>89.172317504882798</v>
      </c>
      <c r="T240">
        <v>87.171142578125</v>
      </c>
      <c r="U240">
        <v>81.351119995117202</v>
      </c>
      <c r="V240">
        <v>88.409400939941406</v>
      </c>
      <c r="W240">
        <v>85.309463500976605</v>
      </c>
    </row>
    <row r="241" spans="1:24" hidden="1" x14ac:dyDescent="0.25">
      <c r="A241" t="s">
        <v>24</v>
      </c>
      <c r="B241" t="s">
        <v>25</v>
      </c>
      <c r="C241" t="s">
        <v>498</v>
      </c>
      <c r="D241" t="s">
        <v>499</v>
      </c>
      <c r="E241">
        <v>44.418430000000001</v>
      </c>
      <c r="F241">
        <v>44.385710000000003</v>
      </c>
      <c r="G241">
        <v>44.566450000000003</v>
      </c>
      <c r="H241">
        <v>44.733759999999997</v>
      </c>
      <c r="I241">
        <v>44.884309999999999</v>
      </c>
      <c r="J241">
        <v>45.358440000000002</v>
      </c>
      <c r="K241">
        <v>45.988030000000002</v>
      </c>
      <c r="L241">
        <v>46.135840000000002</v>
      </c>
      <c r="M241">
        <v>46.345680000000002</v>
      </c>
      <c r="N241">
        <v>46.663849999999996</v>
      </c>
      <c r="O241">
        <v>47.304540000000003</v>
      </c>
      <c r="P241">
        <v>48.369810000000001</v>
      </c>
      <c r="Q241">
        <v>48.369810000000001</v>
      </c>
      <c r="R241">
        <v>48.623359999999998</v>
      </c>
      <c r="T241">
        <v>47.497770000000003</v>
      </c>
    </row>
    <row r="242" spans="1:24" hidden="1" x14ac:dyDescent="0.25">
      <c r="A242" t="s">
        <v>24</v>
      </c>
      <c r="B242" t="s">
        <v>25</v>
      </c>
      <c r="C242" t="s">
        <v>500</v>
      </c>
      <c r="D242" t="s">
        <v>501</v>
      </c>
      <c r="J242">
        <v>66.041061401367202</v>
      </c>
    </row>
    <row r="243" spans="1:24" hidden="1" x14ac:dyDescent="0.25">
      <c r="A243" t="s">
        <v>24</v>
      </c>
      <c r="B243" t="s">
        <v>25</v>
      </c>
      <c r="C243" t="s">
        <v>502</v>
      </c>
      <c r="D243" t="s">
        <v>503</v>
      </c>
      <c r="H243">
        <v>71.868782043457003</v>
      </c>
      <c r="I243">
        <v>74.980712890625</v>
      </c>
      <c r="J243">
        <v>80.222991943359403</v>
      </c>
      <c r="K243">
        <v>71.608558654785199</v>
      </c>
      <c r="L243">
        <v>64.115028381347699</v>
      </c>
      <c r="M243">
        <v>68.441741943359403</v>
      </c>
      <c r="N243">
        <v>68.935707092285199</v>
      </c>
    </row>
    <row r="244" spans="1:24" hidden="1" x14ac:dyDescent="0.25">
      <c r="A244" t="s">
        <v>24</v>
      </c>
      <c r="B244" t="s">
        <v>25</v>
      </c>
      <c r="C244" t="s">
        <v>504</v>
      </c>
      <c r="D244" t="s">
        <v>505</v>
      </c>
    </row>
    <row r="245" spans="1:24" hidden="1" x14ac:dyDescent="0.25">
      <c r="A245" t="s">
        <v>24</v>
      </c>
      <c r="B245" t="s">
        <v>25</v>
      </c>
      <c r="C245" t="s">
        <v>506</v>
      </c>
      <c r="D245" t="s">
        <v>507</v>
      </c>
      <c r="L245">
        <v>28.90915</v>
      </c>
    </row>
    <row r="246" spans="1:24" hidden="1" x14ac:dyDescent="0.25">
      <c r="A246" t="s">
        <v>24</v>
      </c>
      <c r="B246" t="s">
        <v>25</v>
      </c>
      <c r="C246" t="s">
        <v>508</v>
      </c>
      <c r="D246" t="s">
        <v>509</v>
      </c>
      <c r="E246">
        <v>0.82726997137069702</v>
      </c>
      <c r="F246">
        <v>0.81156998872757002</v>
      </c>
      <c r="H246">
        <v>0.82804000377654996</v>
      </c>
      <c r="I246">
        <v>0.83964002132415805</v>
      </c>
      <c r="J246">
        <v>0.84907001256942705</v>
      </c>
      <c r="K246">
        <v>0.85557997226715099</v>
      </c>
      <c r="L246">
        <v>0.87303000688552901</v>
      </c>
      <c r="M246">
        <v>0.88796001672744795</v>
      </c>
      <c r="N246">
        <v>0.89722001552581798</v>
      </c>
      <c r="O246">
        <v>0.90816998481750499</v>
      </c>
      <c r="P246">
        <v>0.95440000295639005</v>
      </c>
      <c r="Q246">
        <v>0.95257997512817405</v>
      </c>
      <c r="R246">
        <v>0.95682001113891602</v>
      </c>
      <c r="T246">
        <v>0.930320024490356</v>
      </c>
      <c r="V246">
        <v>0.96938002109527599</v>
      </c>
    </row>
    <row r="247" spans="1:24" hidden="1" x14ac:dyDescent="0.25">
      <c r="A247" t="s">
        <v>24</v>
      </c>
      <c r="B247" t="s">
        <v>25</v>
      </c>
      <c r="C247" t="s">
        <v>510</v>
      </c>
      <c r="D247" t="s">
        <v>511</v>
      </c>
      <c r="G247">
        <v>66.767433166503906</v>
      </c>
      <c r="J247">
        <v>76.131866455078097</v>
      </c>
      <c r="L247">
        <v>61.254051208496101</v>
      </c>
      <c r="V247">
        <v>71.255706787109403</v>
      </c>
    </row>
    <row r="248" spans="1:24" hidden="1" x14ac:dyDescent="0.25">
      <c r="A248" t="s">
        <v>24</v>
      </c>
      <c r="B248" t="s">
        <v>25</v>
      </c>
      <c r="C248" t="s">
        <v>512</v>
      </c>
      <c r="D248" t="s">
        <v>513</v>
      </c>
      <c r="G248">
        <v>0.77448999881744396</v>
      </c>
      <c r="J248">
        <v>0.89630997180938698</v>
      </c>
      <c r="L248">
        <v>0.76692998409271196</v>
      </c>
      <c r="Q248">
        <v>0.82105141878128096</v>
      </c>
      <c r="V248">
        <v>0.83674997091293302</v>
      </c>
    </row>
    <row r="249" spans="1:24" hidden="1" x14ac:dyDescent="0.25">
      <c r="A249" t="s">
        <v>24</v>
      </c>
      <c r="B249" t="s">
        <v>25</v>
      </c>
      <c r="C249" t="s">
        <v>514</v>
      </c>
      <c r="D249" t="s">
        <v>515</v>
      </c>
      <c r="F249">
        <v>4.8648648262023899</v>
      </c>
      <c r="G249">
        <v>3.2432432174682599</v>
      </c>
      <c r="H249">
        <v>4.9751243591308603</v>
      </c>
      <c r="I249">
        <v>16.176469802856399</v>
      </c>
      <c r="J249">
        <v>9.8039216995239293</v>
      </c>
      <c r="K249">
        <v>11.650485038757299</v>
      </c>
      <c r="L249">
        <v>16.504854202270501</v>
      </c>
      <c r="M249">
        <v>15.3110046386719</v>
      </c>
      <c r="N249">
        <v>18.181818008422901</v>
      </c>
      <c r="O249">
        <v>19.9052124023438</v>
      </c>
      <c r="P249">
        <v>17.061611175537099</v>
      </c>
      <c r="Q249">
        <v>17.535545349121101</v>
      </c>
      <c r="R249">
        <v>11.5384616851807</v>
      </c>
      <c r="S249">
        <v>12.0192308425903</v>
      </c>
      <c r="T249">
        <v>9.6153850555419904</v>
      </c>
      <c r="U249">
        <v>10.5769233703613</v>
      </c>
      <c r="V249">
        <v>10.096154212951699</v>
      </c>
      <c r="W249">
        <v>9.1346149444580096</v>
      </c>
      <c r="X249">
        <v>8.6538457870483398</v>
      </c>
    </row>
    <row r="250" spans="1:24" hidden="1" x14ac:dyDescent="0.25">
      <c r="A250" t="s">
        <v>24</v>
      </c>
      <c r="B250" t="s">
        <v>25</v>
      </c>
      <c r="C250" t="s">
        <v>516</v>
      </c>
      <c r="D250" t="s">
        <v>517</v>
      </c>
      <c r="R250">
        <v>1076.7860000000001</v>
      </c>
      <c r="S250">
        <v>1076.7860000000001</v>
      </c>
      <c r="T250">
        <v>1076.7860000000001</v>
      </c>
      <c r="U250">
        <v>1076.7860000000001</v>
      </c>
      <c r="V250">
        <v>1076.7860000000001</v>
      </c>
      <c r="W250">
        <v>1076.7860000000001</v>
      </c>
    </row>
    <row r="251" spans="1:24" hidden="1" x14ac:dyDescent="0.25">
      <c r="A251" t="s">
        <v>24</v>
      </c>
      <c r="B251" t="s">
        <v>25</v>
      </c>
      <c r="C251" t="s">
        <v>518</v>
      </c>
      <c r="D251" t="s">
        <v>519</v>
      </c>
      <c r="R251">
        <v>13.8</v>
      </c>
    </row>
    <row r="252" spans="1:24" hidden="1" x14ac:dyDescent="0.25">
      <c r="A252" t="s">
        <v>24</v>
      </c>
      <c r="B252" t="s">
        <v>25</v>
      </c>
      <c r="C252" t="s">
        <v>520</v>
      </c>
      <c r="D252" t="s">
        <v>521</v>
      </c>
      <c r="R252">
        <v>57.7</v>
      </c>
    </row>
    <row r="253" spans="1:24" hidden="1" x14ac:dyDescent="0.25">
      <c r="A253" t="s">
        <v>24</v>
      </c>
      <c r="B253" t="s">
        <v>25</v>
      </c>
      <c r="C253" t="s">
        <v>522</v>
      </c>
      <c r="D253" t="s">
        <v>523</v>
      </c>
      <c r="K253">
        <v>4.0999999999999996</v>
      </c>
      <c r="R253">
        <v>13.6</v>
      </c>
    </row>
    <row r="254" spans="1:24" hidden="1" x14ac:dyDescent="0.25">
      <c r="A254" t="s">
        <v>24</v>
      </c>
      <c r="B254" t="s">
        <v>25</v>
      </c>
      <c r="C254" t="s">
        <v>524</v>
      </c>
      <c r="D254" t="s">
        <v>525</v>
      </c>
      <c r="K254">
        <v>2.7</v>
      </c>
      <c r="R254">
        <v>6.9</v>
      </c>
    </row>
    <row r="255" spans="1:24" hidden="1" x14ac:dyDescent="0.25">
      <c r="A255" t="s">
        <v>24</v>
      </c>
      <c r="B255" t="s">
        <v>25</v>
      </c>
      <c r="C255" t="s">
        <v>526</v>
      </c>
      <c r="D255" t="s">
        <v>527</v>
      </c>
      <c r="R255">
        <v>250</v>
      </c>
      <c r="S255">
        <v>250</v>
      </c>
      <c r="T255">
        <v>250</v>
      </c>
      <c r="U255">
        <v>250</v>
      </c>
      <c r="V255">
        <v>250</v>
      </c>
      <c r="W255">
        <v>250</v>
      </c>
    </row>
    <row r="256" spans="1:24" hidden="1" x14ac:dyDescent="0.25">
      <c r="A256" t="s">
        <v>24</v>
      </c>
      <c r="B256" t="s">
        <v>25</v>
      </c>
      <c r="C256" t="s">
        <v>528</v>
      </c>
      <c r="D256" t="s">
        <v>529</v>
      </c>
      <c r="K256">
        <v>25.2</v>
      </c>
      <c r="R256">
        <v>32.799999999999997</v>
      </c>
    </row>
    <row r="257" spans="1:24" hidden="1" x14ac:dyDescent="0.25">
      <c r="A257" t="s">
        <v>24</v>
      </c>
      <c r="B257" t="s">
        <v>25</v>
      </c>
      <c r="C257" t="s">
        <v>530</v>
      </c>
      <c r="D257" t="s">
        <v>531</v>
      </c>
      <c r="Q257">
        <v>4.9000000000000004</v>
      </c>
      <c r="R257">
        <v>5.8</v>
      </c>
      <c r="S257">
        <v>6.7</v>
      </c>
      <c r="T257">
        <v>7.7</v>
      </c>
      <c r="U257">
        <v>7.8</v>
      </c>
      <c r="V257">
        <v>11</v>
      </c>
      <c r="W257">
        <v>13.9</v>
      </c>
    </row>
    <row r="258" spans="1:24" hidden="1" x14ac:dyDescent="0.25">
      <c r="A258" t="s">
        <v>24</v>
      </c>
      <c r="B258" t="s">
        <v>25</v>
      </c>
      <c r="C258" t="s">
        <v>532</v>
      </c>
      <c r="D258" t="s">
        <v>533</v>
      </c>
      <c r="W258">
        <v>131</v>
      </c>
    </row>
    <row r="259" spans="1:24" hidden="1" x14ac:dyDescent="0.25">
      <c r="A259" t="s">
        <v>24</v>
      </c>
      <c r="B259" t="s">
        <v>25</v>
      </c>
      <c r="C259" t="s">
        <v>534</v>
      </c>
      <c r="D259" t="s">
        <v>535</v>
      </c>
      <c r="U259">
        <v>0.35799999999999998</v>
      </c>
      <c r="V259">
        <v>0.38061979413032498</v>
      </c>
      <c r="X259">
        <v>0.38776853680610701</v>
      </c>
    </row>
    <row r="260" spans="1:24" hidden="1" x14ac:dyDescent="0.25">
      <c r="A260" t="s">
        <v>24</v>
      </c>
      <c r="B260" t="s">
        <v>25</v>
      </c>
      <c r="C260" t="s">
        <v>536</v>
      </c>
      <c r="D260" t="s">
        <v>537</v>
      </c>
      <c r="U260">
        <v>0.316</v>
      </c>
      <c r="V260">
        <v>0.335510283708572</v>
      </c>
      <c r="X260">
        <v>0.340319633483887</v>
      </c>
    </row>
    <row r="261" spans="1:24" hidden="1" x14ac:dyDescent="0.25">
      <c r="A261" t="s">
        <v>24</v>
      </c>
      <c r="B261" t="s">
        <v>25</v>
      </c>
      <c r="C261" t="s">
        <v>538</v>
      </c>
      <c r="D261" t="s">
        <v>539</v>
      </c>
      <c r="L261">
        <v>90.441400000000002</v>
      </c>
      <c r="M261">
        <v>92.722200000000001</v>
      </c>
      <c r="N261">
        <v>78.323099999999997</v>
      </c>
      <c r="O261">
        <v>95.912000000000006</v>
      </c>
      <c r="P261">
        <v>87.800799999999995</v>
      </c>
      <c r="Q261">
        <v>91.215199999999996</v>
      </c>
      <c r="R261">
        <v>87.526300000000006</v>
      </c>
      <c r="S261">
        <v>105.1074</v>
      </c>
      <c r="T261">
        <v>80.468999999999994</v>
      </c>
      <c r="U261">
        <v>87.437100000000001</v>
      </c>
      <c r="V261">
        <v>86.632800000000003</v>
      </c>
      <c r="W261">
        <v>106.1681</v>
      </c>
      <c r="X261">
        <v>98.725099999999998</v>
      </c>
    </row>
    <row r="262" spans="1:24" hidden="1" x14ac:dyDescent="0.25">
      <c r="A262" t="s">
        <v>24</v>
      </c>
      <c r="B262" t="s">
        <v>25</v>
      </c>
      <c r="C262" t="s">
        <v>540</v>
      </c>
      <c r="D262" t="s">
        <v>541</v>
      </c>
      <c r="F262">
        <v>15.135134696960399</v>
      </c>
      <c r="G262">
        <v>20</v>
      </c>
      <c r="H262">
        <v>16.915422439575199</v>
      </c>
      <c r="I262">
        <v>20.5882358551025</v>
      </c>
      <c r="J262">
        <v>18.048780441284201</v>
      </c>
      <c r="K262">
        <v>16.019416809081999</v>
      </c>
      <c r="L262">
        <v>16.990291595458999</v>
      </c>
      <c r="M262">
        <v>8.6124401092529297</v>
      </c>
      <c r="N262">
        <v>10.0478467941284</v>
      </c>
      <c r="O262">
        <v>12.7962083816528</v>
      </c>
      <c r="P262">
        <v>15.6398105621338</v>
      </c>
      <c r="Q262">
        <v>15.6398105621338</v>
      </c>
      <c r="R262">
        <v>11.5384616851807</v>
      </c>
      <c r="S262">
        <v>16.8269233703613</v>
      </c>
      <c r="T262">
        <v>12.5</v>
      </c>
      <c r="U262">
        <v>14.4230766296387</v>
      </c>
      <c r="V262">
        <v>12.5</v>
      </c>
      <c r="W262">
        <v>10.5769233703613</v>
      </c>
      <c r="X262">
        <v>12.5</v>
      </c>
    </row>
    <row r="263" spans="1:24" hidden="1" x14ac:dyDescent="0.25">
      <c r="A263" t="s">
        <v>24</v>
      </c>
      <c r="B263" t="s">
        <v>25</v>
      </c>
      <c r="C263" t="s">
        <v>542</v>
      </c>
      <c r="D263" t="s">
        <v>543</v>
      </c>
    </row>
    <row r="264" spans="1:24" hidden="1" x14ac:dyDescent="0.25">
      <c r="A264" t="s">
        <v>24</v>
      </c>
      <c r="B264" t="s">
        <v>25</v>
      </c>
      <c r="C264" t="s">
        <v>544</v>
      </c>
      <c r="D264" t="s">
        <v>545</v>
      </c>
    </row>
    <row r="265" spans="1:24" hidden="1" x14ac:dyDescent="0.25">
      <c r="A265" t="s">
        <v>24</v>
      </c>
      <c r="B265" t="s">
        <v>25</v>
      </c>
      <c r="C265" t="s">
        <v>546</v>
      </c>
      <c r="D265" t="s">
        <v>547</v>
      </c>
    </row>
    <row r="266" spans="1:24" hidden="1" x14ac:dyDescent="0.25">
      <c r="A266" t="s">
        <v>24</v>
      </c>
      <c r="B266" t="s">
        <v>25</v>
      </c>
      <c r="C266" t="s">
        <v>548</v>
      </c>
      <c r="D266" t="s">
        <v>549</v>
      </c>
    </row>
    <row r="267" spans="1:24" hidden="1" x14ac:dyDescent="0.25">
      <c r="A267" t="s">
        <v>24</v>
      </c>
      <c r="B267" t="s">
        <v>25</v>
      </c>
      <c r="C267" t="s">
        <v>550</v>
      </c>
      <c r="D267" t="s">
        <v>551</v>
      </c>
    </row>
    <row r="268" spans="1:24" hidden="1" x14ac:dyDescent="0.25">
      <c r="A268" t="s">
        <v>24</v>
      </c>
      <c r="B268" t="s">
        <v>25</v>
      </c>
      <c r="C268" t="s">
        <v>552</v>
      </c>
      <c r="D268" t="s">
        <v>553</v>
      </c>
    </row>
    <row r="269" spans="1:24" hidden="1" x14ac:dyDescent="0.25">
      <c r="A269" t="s">
        <v>24</v>
      </c>
      <c r="B269" t="s">
        <v>25</v>
      </c>
      <c r="C269" t="s">
        <v>554</v>
      </c>
      <c r="D269" t="s">
        <v>555</v>
      </c>
    </row>
    <row r="270" spans="1:24" hidden="1" x14ac:dyDescent="0.25">
      <c r="A270" t="s">
        <v>24</v>
      </c>
      <c r="B270" t="s">
        <v>25</v>
      </c>
      <c r="C270" t="s">
        <v>556</v>
      </c>
      <c r="D270" t="s">
        <v>557</v>
      </c>
    </row>
    <row r="271" spans="1:24" hidden="1" x14ac:dyDescent="0.25">
      <c r="A271" t="s">
        <v>24</v>
      </c>
      <c r="B271" t="s">
        <v>25</v>
      </c>
      <c r="C271" t="s">
        <v>558</v>
      </c>
      <c r="D271" t="s">
        <v>559</v>
      </c>
    </row>
    <row r="272" spans="1:24" hidden="1" x14ac:dyDescent="0.25">
      <c r="A272" t="s">
        <v>24</v>
      </c>
      <c r="B272" t="s">
        <v>25</v>
      </c>
      <c r="C272" t="s">
        <v>560</v>
      </c>
      <c r="D272" t="s">
        <v>561</v>
      </c>
    </row>
    <row r="273" spans="1:24" hidden="1" x14ac:dyDescent="0.25">
      <c r="A273" t="s">
        <v>24</v>
      </c>
      <c r="B273" t="s">
        <v>25</v>
      </c>
      <c r="C273" t="s">
        <v>562</v>
      </c>
      <c r="D273" t="s">
        <v>563</v>
      </c>
    </row>
    <row r="274" spans="1:24" hidden="1" x14ac:dyDescent="0.25">
      <c r="A274" t="s">
        <v>24</v>
      </c>
      <c r="B274" t="s">
        <v>25</v>
      </c>
      <c r="C274" t="s">
        <v>564</v>
      </c>
      <c r="D274" t="s">
        <v>565</v>
      </c>
      <c r="K274">
        <v>0.132229998707771</v>
      </c>
    </row>
    <row r="275" spans="1:24" hidden="1" x14ac:dyDescent="0.25">
      <c r="A275" t="s">
        <v>24</v>
      </c>
      <c r="B275" t="s">
        <v>25</v>
      </c>
      <c r="C275" t="s">
        <v>566</v>
      </c>
      <c r="D275" t="s">
        <v>567</v>
      </c>
      <c r="O275">
        <v>12.21</v>
      </c>
      <c r="R275">
        <v>28.08</v>
      </c>
      <c r="U275">
        <v>16.05</v>
      </c>
    </row>
    <row r="276" spans="1:24" hidden="1" x14ac:dyDescent="0.25">
      <c r="A276" t="s">
        <v>24</v>
      </c>
      <c r="B276" t="s">
        <v>25</v>
      </c>
      <c r="C276" t="s">
        <v>568</v>
      </c>
      <c r="D276" t="s">
        <v>569</v>
      </c>
      <c r="O276">
        <v>40.130000000000003</v>
      </c>
      <c r="R276">
        <v>53.71</v>
      </c>
      <c r="U276">
        <v>49.72</v>
      </c>
    </row>
    <row r="277" spans="1:24" hidden="1" x14ac:dyDescent="0.25">
      <c r="A277" t="s">
        <v>24</v>
      </c>
      <c r="B277" t="s">
        <v>25</v>
      </c>
      <c r="C277" t="s">
        <v>570</v>
      </c>
      <c r="D277" t="s">
        <v>571</v>
      </c>
    </row>
    <row r="278" spans="1:24" hidden="1" x14ac:dyDescent="0.25">
      <c r="A278" t="s">
        <v>24</v>
      </c>
      <c r="B278" t="s">
        <v>25</v>
      </c>
      <c r="C278" t="s">
        <v>572</v>
      </c>
      <c r="D278" t="s">
        <v>573</v>
      </c>
      <c r="E278">
        <v>8.1824999999999992</v>
      </c>
      <c r="F278">
        <v>8.1008333333332985</v>
      </c>
      <c r="G278">
        <v>6.4966666666666999</v>
      </c>
      <c r="H278">
        <v>5.4824937205512008</v>
      </c>
      <c r="I278">
        <v>7.415833333333298</v>
      </c>
      <c r="J278">
        <v>7.1416666666666284</v>
      </c>
      <c r="K278">
        <v>6.6508333333334004</v>
      </c>
      <c r="L278">
        <v>3.2683333333333007</v>
      </c>
      <c r="M278">
        <v>6.0324999999999998</v>
      </c>
      <c r="N278">
        <v>11.06416666666667</v>
      </c>
      <c r="O278">
        <v>10.327500000000001</v>
      </c>
      <c r="P278">
        <v>8.3866666666667005</v>
      </c>
      <c r="Q278">
        <v>8.7774999999999999</v>
      </c>
      <c r="R278">
        <v>7.2108333333332997</v>
      </c>
      <c r="S278">
        <v>7.7008333333333709</v>
      </c>
      <c r="T278">
        <v>9.3728148300744891</v>
      </c>
      <c r="U278">
        <v>7.9988472294795283</v>
      </c>
      <c r="V278">
        <v>7.2031848824592082</v>
      </c>
      <c r="W278">
        <v>6.4760701779166308</v>
      </c>
      <c r="X278">
        <v>8.9953941862295501</v>
      </c>
    </row>
    <row r="279" spans="1:24" hidden="1" x14ac:dyDescent="0.25">
      <c r="A279" t="s">
        <v>24</v>
      </c>
      <c r="B279" t="s">
        <v>25</v>
      </c>
      <c r="C279" t="s">
        <v>574</v>
      </c>
      <c r="D279" t="s">
        <v>575</v>
      </c>
      <c r="E279">
        <v>18.873646209386301</v>
      </c>
      <c r="F279">
        <v>12.8765792031099</v>
      </c>
      <c r="G279">
        <v>14.0317836131437</v>
      </c>
      <c r="H279">
        <v>14.9980338183251</v>
      </c>
      <c r="I279">
        <v>17.863493366160501</v>
      </c>
      <c r="J279">
        <v>8.2252215201704804</v>
      </c>
      <c r="K279">
        <v>5.3880079685862796</v>
      </c>
      <c r="L279">
        <v>11.5810751748252</v>
      </c>
      <c r="M279">
        <v>12.5378277304689</v>
      </c>
      <c r="N279">
        <v>13.7400521363694</v>
      </c>
      <c r="O279">
        <v>10.826137188001701</v>
      </c>
      <c r="P279">
        <v>12.224241302058401</v>
      </c>
      <c r="Q279">
        <v>8.4955183826566696</v>
      </c>
      <c r="R279">
        <v>8.0474108796791093</v>
      </c>
      <c r="S279">
        <v>9.0094349800770495</v>
      </c>
      <c r="T279">
        <v>15.6968126387972</v>
      </c>
      <c r="U279">
        <v>16.502266213964099</v>
      </c>
      <c r="V279">
        <v>12.095106517343201</v>
      </c>
      <c r="W279">
        <v>11.396422337811501</v>
      </c>
      <c r="X279">
        <v>13.2460234276598</v>
      </c>
    </row>
    <row r="280" spans="1:24" hidden="1" x14ac:dyDescent="0.25">
      <c r="A280" t="s">
        <v>24</v>
      </c>
      <c r="B280" t="s">
        <v>25</v>
      </c>
      <c r="C280" t="s">
        <v>576</v>
      </c>
      <c r="D280" t="s">
        <v>577</v>
      </c>
      <c r="E280">
        <v>15.900967706612445</v>
      </c>
      <c r="F280">
        <v>13.526997430760698</v>
      </c>
      <c r="G280">
        <v>13.02658646884624</v>
      </c>
      <c r="H280">
        <v>11.758785958831549</v>
      </c>
      <c r="I280">
        <v>11.300513813611845</v>
      </c>
      <c r="J280">
        <v>11.728970990557468</v>
      </c>
      <c r="K280">
        <v>19.29108525609594</v>
      </c>
      <c r="L280">
        <v>23.811871405076033</v>
      </c>
      <c r="M280">
        <v>25.144156416036296</v>
      </c>
      <c r="N280">
        <v>21.355847386635855</v>
      </c>
      <c r="O280">
        <v>22.479045981882877</v>
      </c>
      <c r="P280">
        <v>24.928230940290312</v>
      </c>
      <c r="Q280">
        <v>25.448045112855837</v>
      </c>
      <c r="R280">
        <v>22.689611024102796</v>
      </c>
      <c r="S280">
        <v>22.366826542001451</v>
      </c>
      <c r="T280">
        <v>27.378788356190505</v>
      </c>
      <c r="U280">
        <v>24.781417864375779</v>
      </c>
      <c r="V280">
        <v>25.362462731445994</v>
      </c>
      <c r="W280">
        <v>23.929608596685576</v>
      </c>
      <c r="X280">
        <v>25.221611159651005</v>
      </c>
    </row>
    <row r="281" spans="1:24" hidden="1" x14ac:dyDescent="0.25">
      <c r="A281" t="s">
        <v>24</v>
      </c>
      <c r="B281" t="s">
        <v>25</v>
      </c>
      <c r="C281" t="s">
        <v>578</v>
      </c>
      <c r="D281" t="s">
        <v>579</v>
      </c>
      <c r="E281">
        <v>1325342274469.8701</v>
      </c>
      <c r="F281">
        <v>1255210993881.0601</v>
      </c>
      <c r="G281">
        <v>1356362876765.96</v>
      </c>
      <c r="H281">
        <v>2612377487798.9302</v>
      </c>
      <c r="I281">
        <v>3865390527278.96</v>
      </c>
      <c r="J281">
        <v>6188682752642.7402</v>
      </c>
      <c r="K281">
        <v>7310443611774.29</v>
      </c>
      <c r="L281">
        <v>8597230056660.6602</v>
      </c>
      <c r="M281">
        <v>7287924931711.25</v>
      </c>
      <c r="N281">
        <v>6195140940515.8496</v>
      </c>
      <c r="O281">
        <v>6643739390318.71</v>
      </c>
      <c r="P281">
        <v>8715631856716.6797</v>
      </c>
      <c r="Q281">
        <v>8262158068561.7998</v>
      </c>
      <c r="R281">
        <v>6744364483462.5</v>
      </c>
      <c r="S281">
        <v>5324502075402.54</v>
      </c>
      <c r="T281">
        <v>7852067564389.4199</v>
      </c>
      <c r="U281">
        <v>10977201244971.6</v>
      </c>
      <c r="V281">
        <v>11838398281155.1</v>
      </c>
      <c r="W281">
        <v>5943983314426.0098</v>
      </c>
      <c r="X281">
        <v>8958596633736.0605</v>
      </c>
    </row>
    <row r="282" spans="1:24" hidden="1" x14ac:dyDescent="0.25">
      <c r="A282" t="s">
        <v>24</v>
      </c>
      <c r="B282" t="s">
        <v>25</v>
      </c>
      <c r="C282" t="s">
        <v>580</v>
      </c>
      <c r="D282" t="s">
        <v>581</v>
      </c>
      <c r="E282">
        <v>10456642866.047701</v>
      </c>
      <c r="F282">
        <v>7331336989.0911903</v>
      </c>
      <c r="G282">
        <v>7128436636.0011997</v>
      </c>
      <c r="H282">
        <v>16955637969.1635</v>
      </c>
      <c r="I282">
        <v>28279620717.205502</v>
      </c>
      <c r="J282">
        <v>42298313133.308098</v>
      </c>
      <c r="K282">
        <v>51333378335.682602</v>
      </c>
      <c r="L282">
        <v>53000575306.536797</v>
      </c>
      <c r="M282">
        <v>42382717738.104797</v>
      </c>
      <c r="N282">
        <v>32339472715.6973</v>
      </c>
      <c r="O282">
        <v>32639987435.737598</v>
      </c>
      <c r="P282">
        <v>43830638131.658699</v>
      </c>
      <c r="Q282">
        <v>42847532137.580399</v>
      </c>
      <c r="R282">
        <v>34241737874.487099</v>
      </c>
      <c r="S282">
        <v>28283230144.310001</v>
      </c>
      <c r="T282">
        <v>27232964319.337898</v>
      </c>
      <c r="U282">
        <v>39608525296.365196</v>
      </c>
      <c r="V282">
        <v>42838869124.791</v>
      </c>
      <c r="W282">
        <v>38335890478.772903</v>
      </c>
      <c r="X282">
        <v>36729565817.614998</v>
      </c>
    </row>
    <row r="283" spans="1:24" hidden="1" x14ac:dyDescent="0.25">
      <c r="A283" t="s">
        <v>24</v>
      </c>
      <c r="B283" t="s">
        <v>25</v>
      </c>
      <c r="C283" t="s">
        <v>582</v>
      </c>
      <c r="D283" t="s">
        <v>583</v>
      </c>
      <c r="E283">
        <v>22.939009973840232</v>
      </c>
      <c r="F283">
        <v>22.754512692660885</v>
      </c>
      <c r="G283">
        <v>20.664993280739086</v>
      </c>
      <c r="H283">
        <v>17.305931013089566</v>
      </c>
      <c r="I283">
        <v>20.189601497790136</v>
      </c>
      <c r="J283">
        <v>14.06822265170884</v>
      </c>
      <c r="K283">
        <v>22.272940683494721</v>
      </c>
      <c r="L283">
        <v>12.924310613184028</v>
      </c>
      <c r="M283">
        <v>5.833621184829469</v>
      </c>
      <c r="N283">
        <v>7.8064919067347995</v>
      </c>
      <c r="O283">
        <v>18.085873307812957</v>
      </c>
      <c r="P283">
        <v>17.209861322993124</v>
      </c>
      <c r="Q283">
        <v>32.488143035293163</v>
      </c>
      <c r="R283">
        <v>35.983772509683043</v>
      </c>
      <c r="S283">
        <v>33.753542567570911</v>
      </c>
      <c r="T283">
        <v>26.844507225194125</v>
      </c>
      <c r="U283">
        <v>40.376827273248281</v>
      </c>
      <c r="V283">
        <v>52.722705758582208</v>
      </c>
      <c r="W283">
        <v>55.168402550746244</v>
      </c>
      <c r="X283">
        <v>69.052735266534199</v>
      </c>
    </row>
    <row r="284" spans="1:24" hidden="1" x14ac:dyDescent="0.25">
      <c r="A284" t="s">
        <v>24</v>
      </c>
      <c r="B284" t="s">
        <v>25</v>
      </c>
      <c r="C284" t="s">
        <v>584</v>
      </c>
      <c r="D284" t="s">
        <v>585</v>
      </c>
      <c r="H284">
        <v>4.7</v>
      </c>
      <c r="I284">
        <v>4.18</v>
      </c>
      <c r="J284">
        <v>3.78</v>
      </c>
      <c r="K284">
        <v>5.21</v>
      </c>
      <c r="L284">
        <v>6.27</v>
      </c>
      <c r="M284">
        <v>6.48</v>
      </c>
      <c r="N284">
        <v>6.56</v>
      </c>
      <c r="O284">
        <v>6.41</v>
      </c>
      <c r="P284">
        <v>5.82</v>
      </c>
      <c r="Q284">
        <v>5.9</v>
      </c>
      <c r="R284">
        <v>5.61</v>
      </c>
      <c r="S284">
        <v>4.9800000000000004</v>
      </c>
      <c r="T284">
        <v>4.74</v>
      </c>
      <c r="U284">
        <v>4.4400000000000004</v>
      </c>
      <c r="V284">
        <v>4.3</v>
      </c>
      <c r="W284">
        <v>4.78</v>
      </c>
      <c r="X284">
        <v>4.45</v>
      </c>
    </row>
    <row r="285" spans="1:24" hidden="1" x14ac:dyDescent="0.25">
      <c r="A285" t="s">
        <v>24</v>
      </c>
      <c r="B285" t="s">
        <v>25</v>
      </c>
      <c r="C285" t="s">
        <v>586</v>
      </c>
      <c r="D285" t="s">
        <v>587</v>
      </c>
      <c r="T285">
        <v>11.610734957973399</v>
      </c>
      <c r="U285">
        <v>11.610699606852799</v>
      </c>
      <c r="V285">
        <v>11.610699606852799</v>
      </c>
      <c r="W285">
        <v>11.610697626322199</v>
      </c>
      <c r="X285">
        <v>11.610697626322199</v>
      </c>
    </row>
    <row r="286" spans="1:24" hidden="1" x14ac:dyDescent="0.25">
      <c r="A286" t="s">
        <v>24</v>
      </c>
      <c r="B286" t="s">
        <v>25</v>
      </c>
      <c r="C286" t="s">
        <v>588</v>
      </c>
      <c r="D286" t="s">
        <v>589</v>
      </c>
      <c r="E286">
        <v>221</v>
      </c>
      <c r="F286">
        <v>221</v>
      </c>
      <c r="G286">
        <v>221</v>
      </c>
      <c r="H286">
        <v>221</v>
      </c>
      <c r="I286">
        <v>221</v>
      </c>
      <c r="J286">
        <v>221</v>
      </c>
      <c r="K286">
        <v>221</v>
      </c>
      <c r="L286">
        <v>221</v>
      </c>
      <c r="M286">
        <v>221</v>
      </c>
      <c r="N286">
        <v>221</v>
      </c>
      <c r="O286">
        <v>221</v>
      </c>
      <c r="P286">
        <v>221</v>
      </c>
      <c r="Q286">
        <v>221</v>
      </c>
      <c r="R286">
        <v>221</v>
      </c>
      <c r="S286">
        <v>221</v>
      </c>
      <c r="T286">
        <v>221</v>
      </c>
      <c r="U286">
        <v>221</v>
      </c>
      <c r="V286">
        <v>221</v>
      </c>
      <c r="W286">
        <v>221</v>
      </c>
      <c r="X286">
        <v>221</v>
      </c>
    </row>
    <row r="287" spans="1:24" hidden="1" x14ac:dyDescent="0.25">
      <c r="A287" t="s">
        <v>24</v>
      </c>
      <c r="B287" t="s">
        <v>25</v>
      </c>
      <c r="C287" t="s">
        <v>590</v>
      </c>
      <c r="D287" t="s">
        <v>591</v>
      </c>
      <c r="E287">
        <v>15.494905109999999</v>
      </c>
      <c r="F287">
        <v>15.891687937</v>
      </c>
      <c r="G287">
        <v>16.270285900200001</v>
      </c>
      <c r="H287">
        <v>16.631921133500001</v>
      </c>
      <c r="I287">
        <v>16.977708657299999</v>
      </c>
      <c r="J287">
        <v>16.7174286638</v>
      </c>
      <c r="K287">
        <v>16.465008714300001</v>
      </c>
      <c r="L287">
        <v>16.2200980635</v>
      </c>
      <c r="M287">
        <v>15.9823665289</v>
      </c>
      <c r="N287">
        <v>15.751503006</v>
      </c>
      <c r="O287">
        <v>15.751503006</v>
      </c>
      <c r="P287">
        <v>15.751503006</v>
      </c>
      <c r="Q287">
        <v>15.751503006</v>
      </c>
      <c r="R287">
        <v>15.751503006</v>
      </c>
      <c r="S287">
        <v>15.751503006</v>
      </c>
      <c r="T287">
        <v>15.751503006</v>
      </c>
      <c r="U287">
        <v>15.751503006</v>
      </c>
      <c r="V287">
        <v>15.751503006</v>
      </c>
      <c r="W287">
        <v>15.751503006</v>
      </c>
      <c r="X287">
        <v>15.751503006</v>
      </c>
    </row>
    <row r="288" spans="1:24" hidden="1" x14ac:dyDescent="0.25">
      <c r="A288" t="s">
        <v>24</v>
      </c>
      <c r="B288" t="s">
        <v>25</v>
      </c>
      <c r="C288" t="s">
        <v>592</v>
      </c>
      <c r="D288" t="s">
        <v>593</v>
      </c>
      <c r="E288">
        <v>476544</v>
      </c>
      <c r="F288">
        <v>511719</v>
      </c>
      <c r="G288">
        <v>505839</v>
      </c>
      <c r="H288">
        <v>509201</v>
      </c>
      <c r="I288">
        <v>579537</v>
      </c>
      <c r="J288">
        <v>636901</v>
      </c>
      <c r="K288">
        <v>615507</v>
      </c>
      <c r="L288">
        <v>744575</v>
      </c>
      <c r="M288">
        <v>751006</v>
      </c>
      <c r="N288">
        <v>817516</v>
      </c>
      <c r="O288">
        <v>856614</v>
      </c>
      <c r="P288">
        <v>922652</v>
      </c>
      <c r="Q288">
        <v>1000061</v>
      </c>
      <c r="R288">
        <v>1073059</v>
      </c>
      <c r="S288">
        <v>1027058</v>
      </c>
      <c r="T288">
        <v>1041498</v>
      </c>
      <c r="U288">
        <v>1212474.97</v>
      </c>
      <c r="V288">
        <v>1169478</v>
      </c>
      <c r="W288">
        <v>1114556.25</v>
      </c>
      <c r="X288">
        <v>1044812.42</v>
      </c>
    </row>
    <row r="289" spans="1:24" hidden="1" x14ac:dyDescent="0.25">
      <c r="A289" t="s">
        <v>24</v>
      </c>
      <c r="B289" t="s">
        <v>25</v>
      </c>
      <c r="C289" t="s">
        <v>594</v>
      </c>
      <c r="D289" t="s">
        <v>595</v>
      </c>
      <c r="F289">
        <v>0.19</v>
      </c>
      <c r="H289">
        <v>0.45</v>
      </c>
      <c r="J289">
        <v>0.66</v>
      </c>
      <c r="L289">
        <v>1.1299999999999999</v>
      </c>
      <c r="N289">
        <v>0.77</v>
      </c>
      <c r="P289">
        <v>1.0900000000000001</v>
      </c>
      <c r="R289">
        <v>0.84</v>
      </c>
      <c r="T289">
        <v>0.64</v>
      </c>
    </row>
    <row r="290" spans="1:24" hidden="1" x14ac:dyDescent="0.25">
      <c r="A290" t="s">
        <v>24</v>
      </c>
      <c r="B290" t="s">
        <v>25</v>
      </c>
      <c r="C290" t="s">
        <v>596</v>
      </c>
      <c r="D290" t="s">
        <v>597</v>
      </c>
      <c r="E290">
        <v>7571830</v>
      </c>
      <c r="F290">
        <v>7875021</v>
      </c>
      <c r="G290">
        <v>8190352</v>
      </c>
      <c r="H290">
        <v>8518770</v>
      </c>
      <c r="I290">
        <v>8859399</v>
      </c>
      <c r="J290">
        <v>9194896</v>
      </c>
      <c r="K290">
        <v>9491778</v>
      </c>
      <c r="L290">
        <v>9798673</v>
      </c>
      <c r="M290">
        <v>10114606</v>
      </c>
      <c r="N290">
        <v>10441182</v>
      </c>
      <c r="O290">
        <v>10778303</v>
      </c>
      <c r="P290">
        <v>11126796</v>
      </c>
      <c r="Q290">
        <v>11485551</v>
      </c>
      <c r="R290">
        <v>11856391</v>
      </c>
      <c r="S290">
        <v>12239206</v>
      </c>
      <c r="T290">
        <v>12634381</v>
      </c>
      <c r="U290">
        <v>13042316</v>
      </c>
      <c r="V290">
        <v>13463421</v>
      </c>
      <c r="W290">
        <v>13903620</v>
      </c>
      <c r="X290">
        <v>14368332</v>
      </c>
    </row>
    <row r="291" spans="1:24" hidden="1" x14ac:dyDescent="0.25">
      <c r="A291" t="s">
        <v>24</v>
      </c>
      <c r="B291" t="s">
        <v>25</v>
      </c>
      <c r="C291" t="s">
        <v>598</v>
      </c>
      <c r="D291" t="s">
        <v>599</v>
      </c>
      <c r="S291">
        <v>0.80800774855813295</v>
      </c>
    </row>
    <row r="292" spans="1:24" hidden="1" x14ac:dyDescent="0.25">
      <c r="A292" t="s">
        <v>24</v>
      </c>
      <c r="B292" t="s">
        <v>25</v>
      </c>
      <c r="C292" t="s">
        <v>600</v>
      </c>
      <c r="D292" t="s">
        <v>601</v>
      </c>
      <c r="V292">
        <v>74</v>
      </c>
    </row>
    <row r="293" spans="1:24" hidden="1" x14ac:dyDescent="0.25">
      <c r="A293" t="s">
        <v>24</v>
      </c>
      <c r="B293" t="s">
        <v>25</v>
      </c>
      <c r="C293" t="s">
        <v>602</v>
      </c>
      <c r="D293" t="s">
        <v>603</v>
      </c>
      <c r="E293">
        <v>28.455778182554138</v>
      </c>
      <c r="F293">
        <v>29.318448883666271</v>
      </c>
      <c r="G293">
        <v>24.403330249768736</v>
      </c>
      <c r="H293">
        <v>28.510951592122218</v>
      </c>
      <c r="I293">
        <v>29.964539007092196</v>
      </c>
      <c r="J293">
        <v>32.952755905511815</v>
      </c>
      <c r="K293">
        <v>35.813366960907942</v>
      </c>
      <c r="L293">
        <v>32.714177407126613</v>
      </c>
      <c r="M293">
        <v>34.974920200638394</v>
      </c>
      <c r="N293">
        <v>34.104357181280257</v>
      </c>
      <c r="O293">
        <v>36.225917997694715</v>
      </c>
      <c r="P293">
        <v>37.341972187104929</v>
      </c>
      <c r="Q293">
        <v>36.822520627730135</v>
      </c>
      <c r="R293">
        <v>39.0625</v>
      </c>
    </row>
    <row r="294" spans="1:24" hidden="1" x14ac:dyDescent="0.25">
      <c r="A294" t="s">
        <v>24</v>
      </c>
      <c r="B294" t="s">
        <v>25</v>
      </c>
      <c r="C294" t="s">
        <v>604</v>
      </c>
      <c r="D294" t="s">
        <v>605</v>
      </c>
      <c r="O294">
        <v>4</v>
      </c>
    </row>
    <row r="295" spans="1:24" hidden="1" x14ac:dyDescent="0.25">
      <c r="A295" t="s">
        <v>24</v>
      </c>
      <c r="B295" t="s">
        <v>25</v>
      </c>
      <c r="C295" t="s">
        <v>606</v>
      </c>
      <c r="D295" t="s">
        <v>607</v>
      </c>
      <c r="I295">
        <v>100</v>
      </c>
      <c r="N295">
        <v>100</v>
      </c>
      <c r="O295">
        <v>100</v>
      </c>
      <c r="P295">
        <v>100</v>
      </c>
      <c r="Q295">
        <v>100</v>
      </c>
      <c r="R295">
        <v>100</v>
      </c>
      <c r="S295">
        <v>100</v>
      </c>
      <c r="T295">
        <v>100</v>
      </c>
      <c r="U295">
        <v>100</v>
      </c>
    </row>
    <row r="296" spans="1:24" hidden="1" x14ac:dyDescent="0.25">
      <c r="A296" t="s">
        <v>24</v>
      </c>
      <c r="B296" t="s">
        <v>25</v>
      </c>
      <c r="C296" t="s">
        <v>608</v>
      </c>
      <c r="D296" t="s">
        <v>609</v>
      </c>
      <c r="I296">
        <v>0</v>
      </c>
      <c r="L296">
        <v>7.4</v>
      </c>
      <c r="N296">
        <v>15</v>
      </c>
    </row>
    <row r="297" spans="1:24" hidden="1" x14ac:dyDescent="0.25">
      <c r="A297" t="s">
        <v>24</v>
      </c>
      <c r="B297" t="s">
        <v>25</v>
      </c>
      <c r="C297" t="s">
        <v>610</v>
      </c>
      <c r="D297" t="s">
        <v>611</v>
      </c>
      <c r="E297">
        <v>3994.7</v>
      </c>
      <c r="F297">
        <v>4124.5</v>
      </c>
      <c r="G297">
        <v>4245.3999999999996</v>
      </c>
      <c r="H297">
        <v>4347.6000000000004</v>
      </c>
      <c r="I297">
        <v>4453</v>
      </c>
      <c r="J297">
        <v>4485.2</v>
      </c>
      <c r="K297">
        <v>4568.3999999999996</v>
      </c>
      <c r="L297">
        <v>4785.8</v>
      </c>
      <c r="M297">
        <v>4882.1000000000004</v>
      </c>
      <c r="N297">
        <v>5182.2</v>
      </c>
      <c r="O297">
        <v>5409.2</v>
      </c>
      <c r="P297">
        <v>5714.9</v>
      </c>
      <c r="Q297">
        <v>5972</v>
      </c>
      <c r="R297">
        <v>6064.8</v>
      </c>
      <c r="S297">
        <v>6048.5</v>
      </c>
      <c r="T297">
        <v>6239.9</v>
      </c>
      <c r="U297">
        <v>6325.1</v>
      </c>
      <c r="V297">
        <v>6487</v>
      </c>
      <c r="W297">
        <v>6669.3</v>
      </c>
      <c r="X297">
        <v>6583.3</v>
      </c>
    </row>
    <row r="298" spans="1:24" hidden="1" x14ac:dyDescent="0.25">
      <c r="A298" t="s">
        <v>24</v>
      </c>
      <c r="B298" t="s">
        <v>25</v>
      </c>
      <c r="C298" t="s">
        <v>612</v>
      </c>
      <c r="D298" t="s">
        <v>613</v>
      </c>
      <c r="E298">
        <v>132592.11929999999</v>
      </c>
      <c r="F298">
        <v>124198.1879</v>
      </c>
      <c r="G298">
        <v>135178.94399999999</v>
      </c>
      <c r="H298">
        <v>139680.79759999999</v>
      </c>
      <c r="I298">
        <v>141851.7187</v>
      </c>
      <c r="J298">
        <v>139813.1225</v>
      </c>
      <c r="K298">
        <v>137074.24129999999</v>
      </c>
      <c r="L298">
        <v>134464.91759999999</v>
      </c>
      <c r="M298">
        <v>131971.19140000001</v>
      </c>
      <c r="N298">
        <v>143412.40520000001</v>
      </c>
      <c r="O298">
        <v>145721.24789999999</v>
      </c>
      <c r="P298">
        <v>146252.23310000001</v>
      </c>
      <c r="Q298">
        <v>143561.01329999999</v>
      </c>
      <c r="R298">
        <v>144981.76860000001</v>
      </c>
      <c r="S298">
        <v>144436.07879999999</v>
      </c>
      <c r="T298">
        <v>145045.8089</v>
      </c>
      <c r="U298">
        <v>148911.734</v>
      </c>
      <c r="V298">
        <v>151730.12169999999</v>
      </c>
      <c r="W298">
        <v>155074.75930000001</v>
      </c>
      <c r="X298">
        <v>151059.77439999999</v>
      </c>
    </row>
    <row r="299" spans="1:24" hidden="1" x14ac:dyDescent="0.25">
      <c r="A299" t="s">
        <v>24</v>
      </c>
      <c r="B299" t="s">
        <v>25</v>
      </c>
      <c r="C299" t="s">
        <v>614</v>
      </c>
      <c r="D299" t="s">
        <v>615</v>
      </c>
      <c r="E299">
        <v>31318.602500000001</v>
      </c>
      <c r="F299">
        <v>31628.07</v>
      </c>
      <c r="G299">
        <v>32426.625</v>
      </c>
      <c r="H299">
        <v>33237.077499999999</v>
      </c>
      <c r="I299">
        <v>34853.697500000002</v>
      </c>
      <c r="J299">
        <v>35279.245000000003</v>
      </c>
      <c r="K299">
        <v>34910.107499999998</v>
      </c>
      <c r="L299">
        <v>34729.127500000002</v>
      </c>
      <c r="M299">
        <v>33432.144999999997</v>
      </c>
      <c r="N299">
        <v>35890.402499999997</v>
      </c>
      <c r="O299">
        <v>39033.29</v>
      </c>
      <c r="P299">
        <v>41120.019999999997</v>
      </c>
      <c r="Q299">
        <v>41817.144999999997</v>
      </c>
      <c r="R299">
        <v>42725.845000000001</v>
      </c>
      <c r="S299">
        <v>43256.7</v>
      </c>
      <c r="T299">
        <v>49431.027499999997</v>
      </c>
      <c r="U299">
        <v>51391.65</v>
      </c>
      <c r="V299">
        <v>52526.235000000001</v>
      </c>
      <c r="W299">
        <v>51780.57</v>
      </c>
      <c r="X299">
        <v>52223.3825</v>
      </c>
    </row>
    <row r="300" spans="1:24" hidden="1" x14ac:dyDescent="0.25">
      <c r="A300" t="s">
        <v>24</v>
      </c>
      <c r="B300" t="s">
        <v>25</v>
      </c>
      <c r="C300" t="s">
        <v>616</v>
      </c>
      <c r="D300" t="s">
        <v>617</v>
      </c>
      <c r="E300">
        <v>1167.3589484261399</v>
      </c>
      <c r="F300">
        <v>1067.29924218825</v>
      </c>
      <c r="G300">
        <v>1169.3535295013401</v>
      </c>
      <c r="H300">
        <v>873.907007702486</v>
      </c>
      <c r="I300">
        <v>1766.10658830075</v>
      </c>
      <c r="J300">
        <v>1056.4090428418201</v>
      </c>
      <c r="K300">
        <v>1045.6255055849699</v>
      </c>
      <c r="L300">
        <v>898.59842814425201</v>
      </c>
      <c r="M300">
        <v>610.24098880535598</v>
      </c>
      <c r="N300">
        <v>712.96564735147297</v>
      </c>
      <c r="O300">
        <v>712.96564735147103</v>
      </c>
      <c r="P300">
        <v>712.96564735147797</v>
      </c>
    </row>
    <row r="301" spans="1:24" hidden="1" x14ac:dyDescent="0.25">
      <c r="A301" t="s">
        <v>24</v>
      </c>
      <c r="B301" t="s">
        <v>25</v>
      </c>
      <c r="C301" t="s">
        <v>618</v>
      </c>
      <c r="D301" t="s">
        <v>619</v>
      </c>
      <c r="E301">
        <v>0.26438982069245204</v>
      </c>
      <c r="F301">
        <v>0.20741798144318596</v>
      </c>
      <c r="G301">
        <v>0.21156662212605476</v>
      </c>
      <c r="H301">
        <v>0.18930005774116951</v>
      </c>
      <c r="I301">
        <v>0.17783857852026094</v>
      </c>
      <c r="J301">
        <v>0.15077554868296525</v>
      </c>
      <c r="K301">
        <v>0.12926970089919129</v>
      </c>
      <c r="L301">
        <v>0.12975012772686007</v>
      </c>
      <c r="M301">
        <v>0.10630406148252577</v>
      </c>
      <c r="N301">
        <v>0.11519090864283081</v>
      </c>
      <c r="O301">
        <v>0.11538675541250214</v>
      </c>
      <c r="P301">
        <v>0.11109873185911051</v>
      </c>
      <c r="Q301">
        <v>0.11811384713868466</v>
      </c>
      <c r="R301">
        <v>0.11798727878050123</v>
      </c>
      <c r="S301">
        <v>0.10786165594101606</v>
      </c>
      <c r="T301">
        <v>0.11275920973616473</v>
      </c>
      <c r="U301">
        <v>0.10949953174012772</v>
      </c>
      <c r="V301">
        <v>0.11253599932531955</v>
      </c>
      <c r="W301">
        <v>0.11583186519663349</v>
      </c>
      <c r="X301">
        <v>0.11048316174655087</v>
      </c>
    </row>
    <row r="302" spans="1:24" hidden="1" x14ac:dyDescent="0.25">
      <c r="A302" t="s">
        <v>24</v>
      </c>
      <c r="B302" t="s">
        <v>25</v>
      </c>
      <c r="C302" t="s">
        <v>620</v>
      </c>
      <c r="D302" t="s">
        <v>621</v>
      </c>
      <c r="E302">
        <v>37234.718000000001</v>
      </c>
      <c r="F302">
        <v>37605.084999999999</v>
      </c>
      <c r="G302">
        <v>34231.445</v>
      </c>
      <c r="H302">
        <v>30872.473000000002</v>
      </c>
      <c r="I302">
        <v>39827.286999999997</v>
      </c>
      <c r="J302">
        <v>32005.576000000001</v>
      </c>
      <c r="K302">
        <v>27282.48</v>
      </c>
      <c r="L302">
        <v>33527.381000000001</v>
      </c>
      <c r="M302">
        <v>27275.146000000001</v>
      </c>
      <c r="N302">
        <v>59405.4</v>
      </c>
      <c r="O302">
        <v>70120.373999999996</v>
      </c>
      <c r="P302">
        <v>56625.813999999998</v>
      </c>
      <c r="Q302">
        <v>62265.66</v>
      </c>
      <c r="R302">
        <v>66658.725999999995</v>
      </c>
      <c r="S302">
        <v>54205.593999999997</v>
      </c>
      <c r="T302">
        <v>61664.271999999997</v>
      </c>
    </row>
    <row r="303" spans="1:24" hidden="1" x14ac:dyDescent="0.25">
      <c r="A303" t="s">
        <v>24</v>
      </c>
      <c r="B303" t="s">
        <v>25</v>
      </c>
      <c r="C303" t="s">
        <v>622</v>
      </c>
      <c r="D303" t="s">
        <v>623</v>
      </c>
      <c r="E303">
        <v>11617.056</v>
      </c>
      <c r="F303">
        <v>11899.415000000001</v>
      </c>
      <c r="G303">
        <v>20113.494999999999</v>
      </c>
      <c r="H303">
        <v>20524.199000000001</v>
      </c>
      <c r="I303">
        <v>20648.877</v>
      </c>
      <c r="J303">
        <v>21635.3</v>
      </c>
      <c r="K303">
        <v>22251.356</v>
      </c>
      <c r="L303">
        <v>20670.879000000001</v>
      </c>
      <c r="M303">
        <v>18067.309000000001</v>
      </c>
      <c r="N303">
        <v>20212.504000000001</v>
      </c>
      <c r="O303">
        <v>28026.881000000001</v>
      </c>
      <c r="P303">
        <v>28895.96</v>
      </c>
      <c r="Q303">
        <v>28653.937999999998</v>
      </c>
      <c r="R303">
        <v>32702.306</v>
      </c>
      <c r="S303">
        <v>32474.952000000001</v>
      </c>
      <c r="T303">
        <v>31862.562999999998</v>
      </c>
    </row>
    <row r="304" spans="1:24" hidden="1" x14ac:dyDescent="0.25">
      <c r="A304" t="s">
        <v>24</v>
      </c>
      <c r="B304" t="s">
        <v>25</v>
      </c>
      <c r="C304" t="s">
        <v>624</v>
      </c>
      <c r="D304" t="s">
        <v>625</v>
      </c>
      <c r="E304">
        <v>76.224215916654657</v>
      </c>
      <c r="F304">
        <v>75.880576033386163</v>
      </c>
      <c r="G304">
        <v>73.924926184614534</v>
      </c>
      <c r="H304">
        <v>73.867545858401968</v>
      </c>
      <c r="I304">
        <v>73.218557627286529</v>
      </c>
      <c r="J304">
        <v>74.863952105618623</v>
      </c>
      <c r="K304">
        <v>75.224434883995755</v>
      </c>
      <c r="L304">
        <v>75.170848254196315</v>
      </c>
      <c r="M304">
        <v>78.577676537111003</v>
      </c>
      <c r="N304">
        <v>75.940184234779039</v>
      </c>
      <c r="O304">
        <v>74.535454751534758</v>
      </c>
      <c r="P304">
        <v>74.219990644529304</v>
      </c>
      <c r="Q304">
        <v>74.87022126725337</v>
      </c>
      <c r="R304">
        <v>74.339171245890313</v>
      </c>
    </row>
    <row r="305" spans="1:24" hidden="1" x14ac:dyDescent="0.25">
      <c r="A305" t="s">
        <v>24</v>
      </c>
      <c r="B305" t="s">
        <v>25</v>
      </c>
      <c r="C305" t="s">
        <v>626</v>
      </c>
      <c r="D305" t="s">
        <v>627</v>
      </c>
      <c r="E305">
        <v>-130.01612061616524</v>
      </c>
      <c r="F305">
        <v>-106.17722440209319</v>
      </c>
      <c r="G305">
        <v>-118.858824208556</v>
      </c>
      <c r="H305">
        <v>-126.55166390238941</v>
      </c>
      <c r="I305">
        <v>-121.79880727997747</v>
      </c>
      <c r="J305">
        <v>-119.6605531847611</v>
      </c>
      <c r="K305">
        <v>-114.75249353141433</v>
      </c>
      <c r="L305">
        <v>-104.99188076766582</v>
      </c>
      <c r="M305">
        <v>-102.34625173433982</v>
      </c>
      <c r="N305">
        <v>-111.90134717933739</v>
      </c>
      <c r="O305">
        <v>-104.38866797354669</v>
      </c>
      <c r="P305">
        <v>-99.142364520080079</v>
      </c>
      <c r="Q305">
        <v>-90.57835291760162</v>
      </c>
      <c r="R305">
        <v>-93.027219292536586</v>
      </c>
    </row>
    <row r="306" spans="1:24" hidden="1" x14ac:dyDescent="0.25">
      <c r="A306" t="s">
        <v>24</v>
      </c>
      <c r="B306" t="s">
        <v>25</v>
      </c>
      <c r="C306" t="s">
        <v>628</v>
      </c>
      <c r="D306" t="s">
        <v>629</v>
      </c>
      <c r="E306">
        <v>1610.2411143952759</v>
      </c>
      <c r="F306">
        <v>2505.2547545246953</v>
      </c>
      <c r="G306">
        <v>2656.5118237868601</v>
      </c>
      <c r="H306">
        <v>2802.5037052800385</v>
      </c>
      <c r="I306">
        <v>2962.273177285429</v>
      </c>
      <c r="J306">
        <v>3143.5873696752774</v>
      </c>
      <c r="K306">
        <v>3333.6690621877628</v>
      </c>
      <c r="L306">
        <v>3508.015283308876</v>
      </c>
      <c r="M306">
        <v>3693.4077689229935</v>
      </c>
      <c r="N306">
        <v>3884.2965834926213</v>
      </c>
      <c r="O306">
        <v>3970.277165366434</v>
      </c>
      <c r="P306">
        <v>4423.0643101689102</v>
      </c>
      <c r="Q306">
        <v>4773.2339974295974</v>
      </c>
      <c r="R306">
        <v>5037.7414652738107</v>
      </c>
      <c r="S306">
        <v>5207.7147186620477</v>
      </c>
      <c r="T306">
        <v>5566.9929890558951</v>
      </c>
      <c r="U306">
        <v>5660.6145321747344</v>
      </c>
      <c r="V306">
        <v>5611.3174378725653</v>
      </c>
      <c r="W306">
        <v>5591.1998599340168</v>
      </c>
    </row>
    <row r="307" spans="1:24" hidden="1" x14ac:dyDescent="0.25">
      <c r="A307" t="s">
        <v>24</v>
      </c>
      <c r="B307" t="s">
        <v>25</v>
      </c>
      <c r="C307" t="s">
        <v>630</v>
      </c>
      <c r="D307" t="s">
        <v>631</v>
      </c>
      <c r="E307">
        <v>561709082900</v>
      </c>
      <c r="F307">
        <v>741184542400</v>
      </c>
      <c r="G307">
        <v>565027183400</v>
      </c>
      <c r="H307">
        <v>1560796259200</v>
      </c>
      <c r="I307">
        <v>2082923024500</v>
      </c>
      <c r="J307">
        <v>5001485179400</v>
      </c>
      <c r="K307">
        <v>1087348002000</v>
      </c>
      <c r="L307">
        <v>4212496056800</v>
      </c>
      <c r="M307">
        <v>522394748900</v>
      </c>
      <c r="N307">
        <v>4369235490000</v>
      </c>
      <c r="O307">
        <v>6285645017900</v>
      </c>
      <c r="P307">
        <v>13429013704300</v>
      </c>
      <c r="Q307">
        <v>4091775410000</v>
      </c>
      <c r="R307">
        <v>5394751180000</v>
      </c>
      <c r="S307">
        <v>-31050300</v>
      </c>
      <c r="T307">
        <v>-2345181253000</v>
      </c>
      <c r="U307">
        <v>-5141510500</v>
      </c>
      <c r="V307">
        <v>-2599881481500</v>
      </c>
      <c r="W307">
        <v>-8129612076500</v>
      </c>
      <c r="X307">
        <v>-178259364000</v>
      </c>
    </row>
    <row r="308" spans="1:24" hidden="1" x14ac:dyDescent="0.25">
      <c r="A308" t="s">
        <v>24</v>
      </c>
      <c r="B308" t="s">
        <v>25</v>
      </c>
      <c r="C308" t="s">
        <v>632</v>
      </c>
      <c r="D308" t="s">
        <v>633</v>
      </c>
      <c r="E308">
        <v>60.889262902074734</v>
      </c>
      <c r="F308">
        <v>6.3533635810624673</v>
      </c>
      <c r="G308">
        <v>53.444899676163317</v>
      </c>
      <c r="H308">
        <v>-33.213866461944022</v>
      </c>
      <c r="I308">
        <v>33.619015058094391</v>
      </c>
      <c r="J308">
        <v>35.966298560528372</v>
      </c>
      <c r="K308">
        <v>25.832321965608514</v>
      </c>
      <c r="L308">
        <v>-18.762013486486325</v>
      </c>
      <c r="M308">
        <v>-15.829913900112331</v>
      </c>
      <c r="N308">
        <v>-15.284196082945726</v>
      </c>
      <c r="O308">
        <v>-7.8333645252092907</v>
      </c>
      <c r="P308">
        <v>-32.891651500423848</v>
      </c>
      <c r="Q308">
        <v>12.215805942728181</v>
      </c>
      <c r="R308">
        <v>5.9692373842735122</v>
      </c>
      <c r="S308">
        <v>-25.67861559522504</v>
      </c>
      <c r="T308">
        <v>-10.361306192604943</v>
      </c>
      <c r="U308">
        <v>4.7516501849956967</v>
      </c>
      <c r="V308">
        <v>49.161696641639395</v>
      </c>
      <c r="W308">
        <v>27.257401930780674</v>
      </c>
      <c r="X308">
        <v>-61.943014727540188</v>
      </c>
    </row>
    <row r="309" spans="1:24" hidden="1" x14ac:dyDescent="0.25">
      <c r="A309" t="s">
        <v>24</v>
      </c>
      <c r="B309" t="s">
        <v>25</v>
      </c>
      <c r="C309" t="s">
        <v>634</v>
      </c>
      <c r="D309" t="s">
        <v>635</v>
      </c>
      <c r="E309">
        <v>30.925889833129094</v>
      </c>
      <c r="F309">
        <v>27.582509419165604</v>
      </c>
      <c r="G309">
        <v>29.386798321259484</v>
      </c>
      <c r="H309">
        <v>27.117965422880808</v>
      </c>
      <c r="I309">
        <v>26.189589673218457</v>
      </c>
      <c r="J309">
        <v>27.865585538347183</v>
      </c>
      <c r="K309">
        <v>21.244608870783956</v>
      </c>
      <c r="L309">
        <v>19.896996096237288</v>
      </c>
      <c r="M309">
        <v>22.04953582307002</v>
      </c>
      <c r="N309">
        <v>17.562103002331721</v>
      </c>
      <c r="O309">
        <v>16.360562099951235</v>
      </c>
      <c r="P309">
        <v>14.958825914450715</v>
      </c>
      <c r="Q309">
        <v>14.903905927153454</v>
      </c>
      <c r="R309">
        <v>15.802702773372875</v>
      </c>
      <c r="S309">
        <v>15.490104089463946</v>
      </c>
      <c r="T309">
        <v>15.366736145674892</v>
      </c>
      <c r="U309">
        <v>15.474327651686357</v>
      </c>
      <c r="V309">
        <v>19.813774795115116</v>
      </c>
      <c r="W309">
        <v>25.415890989336564</v>
      </c>
      <c r="X309">
        <v>27.497116710883653</v>
      </c>
    </row>
    <row r="310" spans="1:24" hidden="1" x14ac:dyDescent="0.25">
      <c r="A310" t="s">
        <v>24</v>
      </c>
      <c r="B310" t="s">
        <v>25</v>
      </c>
      <c r="C310" t="s">
        <v>636</v>
      </c>
      <c r="D310" t="s">
        <v>637</v>
      </c>
      <c r="E310">
        <v>2546590443700</v>
      </c>
      <c r="F310">
        <v>3172388639700</v>
      </c>
      <c r="G310">
        <v>3983960516100</v>
      </c>
      <c r="H310">
        <v>4914876329500</v>
      </c>
      <c r="I310">
        <v>6055525234000</v>
      </c>
      <c r="J310">
        <v>8464221407700</v>
      </c>
      <c r="K310">
        <v>7366768619200</v>
      </c>
      <c r="L310">
        <v>7949687979200</v>
      </c>
      <c r="M310">
        <v>9583049887800</v>
      </c>
      <c r="N310">
        <v>9591062086600</v>
      </c>
      <c r="O310">
        <v>10329197507500</v>
      </c>
      <c r="P310">
        <v>10822927783000</v>
      </c>
      <c r="Q310">
        <v>12073648918600</v>
      </c>
      <c r="R310">
        <v>14244079774100</v>
      </c>
      <c r="S310">
        <v>14743130327400</v>
      </c>
      <c r="T310">
        <v>15762493839700</v>
      </c>
      <c r="U310">
        <v>17779886398500</v>
      </c>
      <c r="V310">
        <v>25576989132300</v>
      </c>
      <c r="W310">
        <v>37015484902400</v>
      </c>
      <c r="X310">
        <v>42414940156600</v>
      </c>
    </row>
    <row r="311" spans="1:24" hidden="1" x14ac:dyDescent="0.25">
      <c r="A311" t="s">
        <v>24</v>
      </c>
      <c r="B311" t="s">
        <v>25</v>
      </c>
      <c r="C311" t="s">
        <v>638</v>
      </c>
      <c r="D311" t="s">
        <v>639</v>
      </c>
      <c r="E311">
        <v>657351722.5810082</v>
      </c>
      <c r="F311">
        <v>773600929.75975013</v>
      </c>
      <c r="G311">
        <v>1064045923.1526363</v>
      </c>
      <c r="H311">
        <v>1431925391.8279259</v>
      </c>
      <c r="I311">
        <v>2149267145.6693363</v>
      </c>
      <c r="J311">
        <v>4051553851.2505169</v>
      </c>
      <c r="K311">
        <v>2962286872.4657292</v>
      </c>
      <c r="L311">
        <v>3521145366.3195224</v>
      </c>
      <c r="M311">
        <v>2755621471.5189662</v>
      </c>
      <c r="N311">
        <v>2741748700.1977673</v>
      </c>
      <c r="O311">
        <v>2835993190.9954658</v>
      </c>
      <c r="P311">
        <v>3469138243.2685471</v>
      </c>
      <c r="Q311">
        <v>3823795900.3115826</v>
      </c>
      <c r="R311">
        <v>4129354489.7912383</v>
      </c>
      <c r="S311">
        <v>3268415832.2446566</v>
      </c>
      <c r="T311">
        <v>2596960404.7144628</v>
      </c>
      <c r="U311">
        <v>2850824246.974802</v>
      </c>
      <c r="V311">
        <v>3354476766.2161455</v>
      </c>
      <c r="W311">
        <v>3751804192.6166549</v>
      </c>
      <c r="X311">
        <v>3254098665.1207671</v>
      </c>
    </row>
    <row r="312" spans="1:24" hidden="1" x14ac:dyDescent="0.25">
      <c r="A312" t="s">
        <v>24</v>
      </c>
      <c r="B312" t="s">
        <v>25</v>
      </c>
      <c r="C312" t="s">
        <v>640</v>
      </c>
      <c r="D312" t="s">
        <v>641</v>
      </c>
      <c r="E312">
        <v>48073320194.222862</v>
      </c>
      <c r="F312">
        <v>52973445841.335602</v>
      </c>
      <c r="G312">
        <v>64314349543.439705</v>
      </c>
      <c r="H312">
        <v>51492150909.965027</v>
      </c>
      <c r="I312">
        <v>52698357120.469231</v>
      </c>
      <c r="J312">
        <v>73982516576.209213</v>
      </c>
      <c r="K312">
        <v>57783833350.208862</v>
      </c>
      <c r="L312">
        <v>56280840382.217308</v>
      </c>
      <c r="M312">
        <v>61866266417.788544</v>
      </c>
      <c r="N312">
        <v>64348625338.262047</v>
      </c>
      <c r="O312">
        <v>59042001743.4702</v>
      </c>
      <c r="P312">
        <v>60548596413.076706</v>
      </c>
      <c r="Q312">
        <v>65310644367.464722</v>
      </c>
      <c r="R312">
        <v>74079573500.190414</v>
      </c>
      <c r="S312">
        <v>73101945950.692001</v>
      </c>
      <c r="T312">
        <v>69563449149.819138</v>
      </c>
      <c r="U312">
        <v>67492365717.250092</v>
      </c>
      <c r="V312">
        <v>74064549654.460892</v>
      </c>
      <c r="W312">
        <v>80204820197.40451</v>
      </c>
      <c r="X312">
        <v>68401924516.4077</v>
      </c>
    </row>
    <row r="313" spans="1:24" hidden="1" x14ac:dyDescent="0.25">
      <c r="A313" t="s">
        <v>24</v>
      </c>
      <c r="B313" t="s">
        <v>25</v>
      </c>
      <c r="C313" t="s">
        <v>642</v>
      </c>
      <c r="D313" t="s">
        <v>643</v>
      </c>
    </row>
    <row r="314" spans="1:24" hidden="1" x14ac:dyDescent="0.25">
      <c r="A314" t="s">
        <v>24</v>
      </c>
      <c r="B314" t="s">
        <v>25</v>
      </c>
      <c r="C314" t="s">
        <v>644</v>
      </c>
      <c r="D314" t="s">
        <v>645</v>
      </c>
      <c r="E314">
        <v>17268154405.162296</v>
      </c>
      <c r="F314">
        <v>19275989147.722656</v>
      </c>
      <c r="G314">
        <v>25321172738.39724</v>
      </c>
      <c r="H314">
        <v>25079426811.158768</v>
      </c>
      <c r="I314">
        <v>28182890604.200653</v>
      </c>
      <c r="J314">
        <v>48016777381.16127</v>
      </c>
      <c r="K314">
        <v>39877353294.689507</v>
      </c>
      <c r="L314">
        <v>57199056578.160492</v>
      </c>
      <c r="M314">
        <v>40029182333.181053</v>
      </c>
      <c r="N314">
        <v>44610787545.170082</v>
      </c>
      <c r="O314">
        <v>56117121177.410309</v>
      </c>
      <c r="P314">
        <v>54103093457.356918</v>
      </c>
      <c r="Q314">
        <v>42342965160.85585</v>
      </c>
      <c r="R314">
        <v>52541281282.210129</v>
      </c>
      <c r="S314">
        <v>52587763138.455864</v>
      </c>
      <c r="T314">
        <v>58651948830.327263</v>
      </c>
      <c r="U314">
        <v>63777956928.539452</v>
      </c>
      <c r="V314">
        <v>62878282829.145523</v>
      </c>
      <c r="W314">
        <v>72294716151.418839</v>
      </c>
      <c r="X314">
        <v>48183320158.165138</v>
      </c>
    </row>
    <row r="315" spans="1:24" hidden="1" x14ac:dyDescent="0.25">
      <c r="A315" t="s">
        <v>24</v>
      </c>
      <c r="B315" t="s">
        <v>25</v>
      </c>
      <c r="C315" t="s">
        <v>646</v>
      </c>
      <c r="D315" t="s">
        <v>647</v>
      </c>
      <c r="E315">
        <v>28193001039000</v>
      </c>
      <c r="F315">
        <v>32115771267900</v>
      </c>
      <c r="G315">
        <v>36297324940400</v>
      </c>
      <c r="H315">
        <v>35836047947900</v>
      </c>
      <c r="I315">
        <v>39655257937000</v>
      </c>
      <c r="J315">
        <v>39274450305700</v>
      </c>
      <c r="K315">
        <v>47960064915500</v>
      </c>
      <c r="L315">
        <v>42360272885300</v>
      </c>
      <c r="M315">
        <v>49374327095800</v>
      </c>
      <c r="N315">
        <v>51100114816600</v>
      </c>
      <c r="O315">
        <v>49441069183600</v>
      </c>
      <c r="P315">
        <v>49639671238800</v>
      </c>
      <c r="Q315">
        <v>57335456029300</v>
      </c>
      <c r="R315">
        <v>58565998124400</v>
      </c>
      <c r="S315">
        <v>58533083799200</v>
      </c>
      <c r="T315">
        <v>54953587409600</v>
      </c>
      <c r="U315">
        <v>54121140842300</v>
      </c>
      <c r="V315">
        <v>58168110208800</v>
      </c>
      <c r="W315">
        <v>58780524680300</v>
      </c>
      <c r="X315">
        <v>59240574474500</v>
      </c>
    </row>
    <row r="316" spans="1:24" hidden="1" x14ac:dyDescent="0.25">
      <c r="A316" t="s">
        <v>24</v>
      </c>
      <c r="B316" t="s">
        <v>25</v>
      </c>
      <c r="C316" t="s">
        <v>648</v>
      </c>
      <c r="D316" t="s">
        <v>649</v>
      </c>
      <c r="E316">
        <v>27.215210563380847</v>
      </c>
      <c r="F316">
        <v>33.504616056519815</v>
      </c>
      <c r="G316">
        <v>35.793123944072192</v>
      </c>
      <c r="H316">
        <v>46.219560217913511</v>
      </c>
      <c r="I316">
        <v>53.054644117368809</v>
      </c>
      <c r="J316">
        <v>64.606107379731938</v>
      </c>
      <c r="K316">
        <v>70.034508490093089</v>
      </c>
      <c r="L316">
        <v>84.375556139071065</v>
      </c>
      <c r="M316">
        <v>86.966377867765587</v>
      </c>
      <c r="N316">
        <v>100.00000000704499</v>
      </c>
      <c r="O316">
        <v>116.15386828274585</v>
      </c>
      <c r="P316">
        <v>119.20025816297168</v>
      </c>
      <c r="Q316">
        <v>134.15466542952529</v>
      </c>
      <c r="R316">
        <v>144.69527747840834</v>
      </c>
      <c r="S316">
        <v>162.60507828446387</v>
      </c>
      <c r="T316">
        <v>190.92584166629149</v>
      </c>
      <c r="U316">
        <v>212.30962544361782</v>
      </c>
      <c r="V316">
        <v>226.39000727494442</v>
      </c>
      <c r="W316">
        <v>261.59812674679108</v>
      </c>
      <c r="X316">
        <v>260.68379591486638</v>
      </c>
    </row>
    <row r="317" spans="1:24" hidden="1" x14ac:dyDescent="0.25">
      <c r="A317" t="s">
        <v>24</v>
      </c>
      <c r="B317" t="s">
        <v>25</v>
      </c>
      <c r="C317" t="s">
        <v>650</v>
      </c>
      <c r="D317" t="s">
        <v>651</v>
      </c>
      <c r="E317">
        <v>185881626303.59988</v>
      </c>
      <c r="F317">
        <v>213944421399.64429</v>
      </c>
      <c r="G317">
        <v>236085535438.9342</v>
      </c>
      <c r="H317">
        <v>247727719950.17007</v>
      </c>
      <c r="I317">
        <v>279021024821.61401</v>
      </c>
      <c r="J317">
        <v>247893377151.56992</v>
      </c>
      <c r="K317">
        <v>344637052717.12152</v>
      </c>
      <c r="L317">
        <v>297202740568.79407</v>
      </c>
      <c r="M317">
        <v>351569426735.18488</v>
      </c>
      <c r="N317">
        <v>363467865856.27917</v>
      </c>
      <c r="O317">
        <v>355587918353.63599</v>
      </c>
      <c r="P317">
        <v>354728578745.54199</v>
      </c>
      <c r="Q317">
        <v>415867529253.94305</v>
      </c>
      <c r="R317">
        <v>415450683691.79547</v>
      </c>
      <c r="S317">
        <v>416656581461.17181</v>
      </c>
      <c r="T317">
        <v>389789442770.31244</v>
      </c>
      <c r="U317">
        <v>384172522210.90375</v>
      </c>
      <c r="V317">
        <v>411188622278.87231</v>
      </c>
      <c r="W317">
        <v>410347032966.46771</v>
      </c>
      <c r="X317">
        <v>428878884138.82703</v>
      </c>
    </row>
    <row r="318" spans="1:24" hidden="1" x14ac:dyDescent="0.25">
      <c r="A318" t="s">
        <v>24</v>
      </c>
      <c r="B318" t="s">
        <v>25</v>
      </c>
      <c r="C318" t="s">
        <v>652</v>
      </c>
      <c r="D318" t="s">
        <v>653</v>
      </c>
      <c r="E318">
        <v>419344125085.86414</v>
      </c>
      <c r="F318">
        <v>483173133010.7533</v>
      </c>
      <c r="G318">
        <v>535200303948.83362</v>
      </c>
      <c r="H318">
        <v>536414264756.62244</v>
      </c>
      <c r="I318">
        <v>604821475858.18591</v>
      </c>
      <c r="J318">
        <v>521858559859.19214</v>
      </c>
      <c r="K318">
        <v>702335085352.81677</v>
      </c>
      <c r="L318">
        <v>590115187863.9729</v>
      </c>
      <c r="M318">
        <v>721607724938.88672</v>
      </c>
      <c r="N318">
        <v>734162443364.65662</v>
      </c>
      <c r="O318">
        <v>711725077564.10413</v>
      </c>
      <c r="P318">
        <v>711765361570.40344</v>
      </c>
      <c r="Q318">
        <v>861698652675.7948</v>
      </c>
      <c r="R318">
        <v>866986904589.67078</v>
      </c>
      <c r="S318">
        <v>879586634840.36877</v>
      </c>
      <c r="T318">
        <v>829186486545.86462</v>
      </c>
      <c r="U318">
        <v>821289049160.11584</v>
      </c>
      <c r="V318">
        <v>864167548300.4635</v>
      </c>
      <c r="W318">
        <v>855585196003.80579</v>
      </c>
      <c r="X318">
        <v>847167848108.0874</v>
      </c>
    </row>
    <row r="319" spans="1:24" hidden="1" x14ac:dyDescent="0.25">
      <c r="A319" t="s">
        <v>24</v>
      </c>
      <c r="B319" t="s">
        <v>25</v>
      </c>
      <c r="C319" t="s">
        <v>654</v>
      </c>
      <c r="D319" t="s">
        <v>655</v>
      </c>
      <c r="E319">
        <v>20949375335900</v>
      </c>
      <c r="F319">
        <v>24138111660900</v>
      </c>
      <c r="G319">
        <v>26737257962100</v>
      </c>
      <c r="H319">
        <v>26797904383700</v>
      </c>
      <c r="I319">
        <v>30215356197900</v>
      </c>
      <c r="J319">
        <v>26070738061500</v>
      </c>
      <c r="K319">
        <v>35086890299500.004</v>
      </c>
      <c r="L319">
        <v>29480667123800</v>
      </c>
      <c r="M319">
        <v>36049702787500</v>
      </c>
      <c r="N319">
        <v>36676904870000</v>
      </c>
      <c r="O319">
        <v>35555990638500</v>
      </c>
      <c r="P319">
        <v>35558003125900</v>
      </c>
      <c r="Q319">
        <v>43048292372400</v>
      </c>
      <c r="R319">
        <v>43312480106500</v>
      </c>
      <c r="S319">
        <v>43941930866300</v>
      </c>
      <c r="T319">
        <v>41424066514700</v>
      </c>
      <c r="U319">
        <v>41029530452100</v>
      </c>
      <c r="V319">
        <v>43171632173800</v>
      </c>
      <c r="W319">
        <v>42742879488900</v>
      </c>
      <c r="X319">
        <v>42322370007900</v>
      </c>
    </row>
    <row r="320" spans="1:24" hidden="1" x14ac:dyDescent="0.25">
      <c r="A320" t="s">
        <v>24</v>
      </c>
      <c r="B320" t="s">
        <v>25</v>
      </c>
      <c r="C320" t="s">
        <v>656</v>
      </c>
      <c r="D320" t="s">
        <v>657</v>
      </c>
      <c r="E320">
        <v>4962276553700</v>
      </c>
      <c r="F320">
        <v>7433701656600</v>
      </c>
      <c r="G320">
        <v>8878957955800</v>
      </c>
      <c r="H320">
        <v>10780673164200</v>
      </c>
      <c r="I320">
        <v>13932646087000</v>
      </c>
      <c r="J320">
        <v>15352488557900</v>
      </c>
      <c r="K320">
        <v>22945526041000</v>
      </c>
      <c r="L320">
        <v>24024762246200</v>
      </c>
      <c r="M320">
        <v>29596620437800</v>
      </c>
      <c r="N320">
        <v>36676904873600</v>
      </c>
      <c r="O320">
        <v>41686511269600</v>
      </c>
      <c r="P320">
        <v>42394482324900</v>
      </c>
      <c r="Q320">
        <v>59048100290000</v>
      </c>
      <c r="R320">
        <v>64671260850000</v>
      </c>
      <c r="S320">
        <v>74785686406600</v>
      </c>
      <c r="T320">
        <v>83635155897300</v>
      </c>
      <c r="U320">
        <v>92065128917200</v>
      </c>
      <c r="V320">
        <v>98875344217500</v>
      </c>
      <c r="W320">
        <v>108638250609600</v>
      </c>
      <c r="X320">
        <v>98583822750300</v>
      </c>
    </row>
    <row r="321" spans="1:24" hidden="1" x14ac:dyDescent="0.25">
      <c r="A321" t="s">
        <v>24</v>
      </c>
      <c r="B321" t="s">
        <v>25</v>
      </c>
      <c r="C321" t="s">
        <v>658</v>
      </c>
      <c r="D321" t="s">
        <v>659</v>
      </c>
      <c r="E321">
        <v>-12.078595440373903</v>
      </c>
      <c r="F321">
        <v>5.779097726990031</v>
      </c>
      <c r="G321">
        <v>-23.926240329647811</v>
      </c>
      <c r="H321">
        <v>565.53882700935526</v>
      </c>
      <c r="I321">
        <v>10.468883008638102</v>
      </c>
      <c r="J321">
        <v>35.750641328037716</v>
      </c>
      <c r="K321">
        <v>90.750340925087158</v>
      </c>
      <c r="L321">
        <v>4.4266771073247781</v>
      </c>
      <c r="M321">
        <v>-8.0750868720600266</v>
      </c>
      <c r="N321">
        <v>17.842470643989273</v>
      </c>
      <c r="O321">
        <v>4.5735781810285943</v>
      </c>
      <c r="P321">
        <v>-1.9819615424360109</v>
      </c>
      <c r="Q321">
        <v>-10.257405068157766</v>
      </c>
      <c r="R321">
        <v>-7.014538242407113</v>
      </c>
      <c r="S321">
        <v>-11.897295068649285</v>
      </c>
      <c r="T321">
        <v>-15.116027288456195</v>
      </c>
      <c r="U321">
        <v>-7.9887841039100493</v>
      </c>
      <c r="V321">
        <v>33.16440106113626</v>
      </c>
      <c r="W321">
        <v>8.7831403978952522</v>
      </c>
      <c r="X321">
        <v>61.576623761113296</v>
      </c>
    </row>
    <row r="322" spans="1:24" hidden="1" x14ac:dyDescent="0.25">
      <c r="A322" t="s">
        <v>24</v>
      </c>
      <c r="B322" t="s">
        <v>25</v>
      </c>
      <c r="C322" t="s">
        <v>660</v>
      </c>
      <c r="D322" t="s">
        <v>661</v>
      </c>
    </row>
    <row r="323" spans="1:24" hidden="1" x14ac:dyDescent="0.25">
      <c r="A323" t="s">
        <v>24</v>
      </c>
      <c r="B323" t="s">
        <v>25</v>
      </c>
      <c r="C323" t="s">
        <v>662</v>
      </c>
      <c r="D323" t="s">
        <v>663</v>
      </c>
      <c r="E323">
        <v>570632287.76150501</v>
      </c>
      <c r="F323">
        <v>896913201.41319299</v>
      </c>
      <c r="G323">
        <v>587461887.29473293</v>
      </c>
      <c r="H323">
        <v>639990066.8231889</v>
      </c>
      <c r="I323">
        <v>674208144.79638004</v>
      </c>
      <c r="J323">
        <v>776148058.32789207</v>
      </c>
      <c r="K323">
        <v>971321378.60867298</v>
      </c>
      <c r="L323">
        <v>1615533210.7367601</v>
      </c>
      <c r="M323">
        <v>1504486172.1131999</v>
      </c>
      <c r="N323">
        <v>1990099668.6582701</v>
      </c>
      <c r="O323">
        <v>2384936021.71384</v>
      </c>
      <c r="P323">
        <v>2316478199.8615899</v>
      </c>
      <c r="Q323">
        <v>2418760170.8706303</v>
      </c>
      <c r="R323">
        <v>2357671219.2906199</v>
      </c>
      <c r="S323">
        <v>2065557663.3509099</v>
      </c>
      <c r="T323">
        <v>1723204266.3951499</v>
      </c>
      <c r="U323">
        <v>1621218176.4031701</v>
      </c>
      <c r="V323">
        <v>2043051719.2167299</v>
      </c>
      <c r="W323">
        <v>1860260429.5613401</v>
      </c>
      <c r="X323">
        <v>2567917819.04386</v>
      </c>
    </row>
    <row r="324" spans="1:24" hidden="1" x14ac:dyDescent="0.25">
      <c r="A324" t="s">
        <v>24</v>
      </c>
      <c r="B324" t="s">
        <v>25</v>
      </c>
      <c r="C324" t="s">
        <v>664</v>
      </c>
      <c r="D324" t="s">
        <v>665</v>
      </c>
      <c r="K324">
        <v>2.36</v>
      </c>
      <c r="N324">
        <v>2.4500000000000002</v>
      </c>
      <c r="P324">
        <v>2.35</v>
      </c>
      <c r="R324">
        <v>3.156793</v>
      </c>
      <c r="T324">
        <v>2.695249</v>
      </c>
      <c r="V324">
        <v>2.68</v>
      </c>
    </row>
    <row r="325" spans="1:24" hidden="1" x14ac:dyDescent="0.25">
      <c r="A325" t="s">
        <v>24</v>
      </c>
      <c r="B325" t="s">
        <v>25</v>
      </c>
      <c r="C325" t="s">
        <v>666</v>
      </c>
      <c r="D325" t="s">
        <v>667</v>
      </c>
      <c r="K325">
        <v>2.4900000000000002</v>
      </c>
      <c r="N325">
        <v>2.84</v>
      </c>
      <c r="P325">
        <v>2.6</v>
      </c>
      <c r="R325">
        <v>2.627793</v>
      </c>
      <c r="T325">
        <v>2.429646</v>
      </c>
      <c r="V325">
        <v>2.52</v>
      </c>
    </row>
    <row r="326" spans="1:24" hidden="1" x14ac:dyDescent="0.25">
      <c r="A326" t="s">
        <v>24</v>
      </c>
      <c r="B326" t="s">
        <v>25</v>
      </c>
      <c r="C326" t="s">
        <v>668</v>
      </c>
      <c r="D326" t="s">
        <v>669</v>
      </c>
      <c r="K326">
        <v>9.9</v>
      </c>
      <c r="N326">
        <v>2.5099999999999998</v>
      </c>
      <c r="P326">
        <v>4</v>
      </c>
      <c r="R326">
        <v>4</v>
      </c>
      <c r="T326">
        <v>3</v>
      </c>
      <c r="V326">
        <v>3</v>
      </c>
    </row>
    <row r="327" spans="1:24" hidden="1" x14ac:dyDescent="0.25">
      <c r="A327" t="s">
        <v>24</v>
      </c>
      <c r="B327" t="s">
        <v>25</v>
      </c>
      <c r="C327" t="s">
        <v>670</v>
      </c>
      <c r="D327" t="s">
        <v>671</v>
      </c>
      <c r="I327">
        <v>3.5589500000000001E-4</v>
      </c>
      <c r="K327">
        <v>3.6140363000000002E-2</v>
      </c>
      <c r="L327">
        <v>4.4477546999999999E-2</v>
      </c>
      <c r="M327">
        <v>5.2337305000000001E-2</v>
      </c>
      <c r="N327">
        <v>6.1575795000000003E-2</v>
      </c>
      <c r="P327">
        <v>8.3956619999999999E-3</v>
      </c>
      <c r="Q327">
        <v>8.6106189999999999E-3</v>
      </c>
      <c r="R327">
        <v>8.7747160000000001E-3</v>
      </c>
      <c r="S327">
        <v>8.5262819999999996E-3</v>
      </c>
      <c r="T327">
        <v>5.7207163999999998E-2</v>
      </c>
      <c r="U327">
        <v>5.7279765000000003E-2</v>
      </c>
      <c r="V327">
        <v>3.7283072E-2</v>
      </c>
      <c r="W327">
        <v>4.1002536999999999E-2</v>
      </c>
      <c r="X327">
        <v>3.1351131999999997E-2</v>
      </c>
    </row>
    <row r="328" spans="1:24" hidden="1" x14ac:dyDescent="0.25">
      <c r="A328" t="s">
        <v>24</v>
      </c>
      <c r="B328" t="s">
        <v>25</v>
      </c>
      <c r="C328" t="s">
        <v>672</v>
      </c>
      <c r="D328" t="s">
        <v>673</v>
      </c>
      <c r="E328">
        <v>0.211221041</v>
      </c>
      <c r="F328">
        <v>1.210845315</v>
      </c>
      <c r="G328">
        <v>2.365893711</v>
      </c>
      <c r="H328">
        <v>6.6886661500000004</v>
      </c>
      <c r="I328">
        <v>13.23005515</v>
      </c>
      <c r="J328">
        <v>22.394689150000001</v>
      </c>
      <c r="K328">
        <v>27.240214290000001</v>
      </c>
      <c r="L328">
        <v>41.335776430000003</v>
      </c>
      <c r="M328">
        <v>47.586387369999997</v>
      </c>
      <c r="N328">
        <v>54.238111859999997</v>
      </c>
      <c r="O328">
        <v>57.515504679999999</v>
      </c>
      <c r="P328">
        <v>66.310255470000001</v>
      </c>
      <c r="Q328">
        <v>72.826026130000002</v>
      </c>
      <c r="R328">
        <v>77.467433540000002</v>
      </c>
      <c r="S328">
        <v>81.974752749999993</v>
      </c>
      <c r="T328">
        <v>81.806688210000004</v>
      </c>
      <c r="U328">
        <v>74.895728930000004</v>
      </c>
      <c r="V328">
        <v>87.06722748</v>
      </c>
      <c r="W328">
        <v>90.795954969999997</v>
      </c>
      <c r="X328">
        <v>98.032555520000003</v>
      </c>
    </row>
    <row r="329" spans="1:24" hidden="1" x14ac:dyDescent="0.25">
      <c r="A329" t="s">
        <v>24</v>
      </c>
      <c r="B329" t="s">
        <v>25</v>
      </c>
      <c r="C329" t="s">
        <v>674</v>
      </c>
      <c r="D329" t="s">
        <v>675</v>
      </c>
      <c r="E329">
        <v>3557</v>
      </c>
      <c r="F329">
        <v>3505</v>
      </c>
      <c r="G329">
        <v>3505</v>
      </c>
      <c r="H329">
        <v>3528</v>
      </c>
      <c r="I329">
        <v>3528</v>
      </c>
      <c r="J329">
        <v>3528</v>
      </c>
      <c r="K329">
        <v>3528</v>
      </c>
      <c r="L329">
        <v>3528</v>
      </c>
      <c r="M329">
        <v>3528</v>
      </c>
      <c r="N329">
        <v>3528</v>
      </c>
      <c r="O329">
        <v>3528</v>
      </c>
      <c r="P329">
        <v>3528</v>
      </c>
      <c r="Q329">
        <v>3528</v>
      </c>
      <c r="R329">
        <v>3528</v>
      </c>
      <c r="S329">
        <v>3528</v>
      </c>
    </row>
    <row r="330" spans="1:24" x14ac:dyDescent="0.25">
      <c r="A330" t="s">
        <v>24</v>
      </c>
      <c r="B330" t="s">
        <v>25</v>
      </c>
      <c r="C330" t="s">
        <v>1396</v>
      </c>
      <c r="D330" t="s">
        <v>1397</v>
      </c>
      <c r="E330">
        <v>24.475354660463182</v>
      </c>
      <c r="F330">
        <v>36.965082665536869</v>
      </c>
      <c r="G330">
        <v>33.827060552067763</v>
      </c>
      <c r="H330">
        <v>27.230453600349197</v>
      </c>
      <c r="I330">
        <v>26.089282825305233</v>
      </c>
      <c r="J330">
        <v>24.734991260459619</v>
      </c>
      <c r="K330">
        <v>24.662577214157217</v>
      </c>
      <c r="L330">
        <v>25.279750779140571</v>
      </c>
      <c r="M330">
        <v>26.748854506606428</v>
      </c>
      <c r="N330">
        <v>23.893704091454108</v>
      </c>
      <c r="O330">
        <v>22.234710992720437</v>
      </c>
      <c r="P330">
        <v>21.859958616467249</v>
      </c>
      <c r="Q330">
        <v>20.758622832341686</v>
      </c>
      <c r="R330">
        <v>19.990254767592344</v>
      </c>
      <c r="S330">
        <v>20.631893480276396</v>
      </c>
      <c r="T330">
        <v>20.983109707083859</v>
      </c>
      <c r="U330">
        <v>20.846571430819647</v>
      </c>
      <c r="V330">
        <v>21.203773719585818</v>
      </c>
      <c r="W330">
        <v>21.906295930280962</v>
      </c>
      <c r="X330">
        <v>24.143305867609236</v>
      </c>
    </row>
    <row r="331" spans="1:24" hidden="1" x14ac:dyDescent="0.25">
      <c r="A331" t="s">
        <v>24</v>
      </c>
      <c r="B331" t="s">
        <v>25</v>
      </c>
      <c r="C331" t="s">
        <v>678</v>
      </c>
      <c r="D331" t="s">
        <v>679</v>
      </c>
      <c r="I331">
        <v>46.65625</v>
      </c>
      <c r="J331">
        <v>46.2</v>
      </c>
      <c r="K331">
        <v>50.293750000000003</v>
      </c>
      <c r="L331">
        <v>52.5625</v>
      </c>
      <c r="M331">
        <v>52.9375</v>
      </c>
      <c r="N331">
        <v>50.368749999999999</v>
      </c>
      <c r="O331">
        <v>52.46875</v>
      </c>
      <c r="P331">
        <v>51.375</v>
      </c>
      <c r="Q331">
        <v>51.643749999999997</v>
      </c>
      <c r="R331">
        <v>49.78125</v>
      </c>
      <c r="S331">
        <v>51.181249999999999</v>
      </c>
      <c r="T331">
        <v>53.868749999999999</v>
      </c>
      <c r="U331">
        <v>55.09375</v>
      </c>
      <c r="V331">
        <v>54.868749999999999</v>
      </c>
      <c r="W331">
        <v>54.84375</v>
      </c>
    </row>
    <row r="332" spans="1:24" hidden="1" x14ac:dyDescent="0.25">
      <c r="A332" t="s">
        <v>24</v>
      </c>
      <c r="B332" t="s">
        <v>25</v>
      </c>
      <c r="C332" t="s">
        <v>680</v>
      </c>
      <c r="D332" t="s">
        <v>681</v>
      </c>
      <c r="H332">
        <v>40</v>
      </c>
      <c r="I332">
        <v>40</v>
      </c>
      <c r="J332">
        <v>40</v>
      </c>
      <c r="K332">
        <v>60</v>
      </c>
      <c r="L332">
        <v>80</v>
      </c>
      <c r="M332">
        <v>80</v>
      </c>
      <c r="N332">
        <v>80</v>
      </c>
      <c r="O332">
        <v>80</v>
      </c>
      <c r="P332">
        <v>80</v>
      </c>
      <c r="Q332">
        <v>80</v>
      </c>
      <c r="R332">
        <v>80</v>
      </c>
      <c r="S332">
        <v>80</v>
      </c>
      <c r="T332">
        <v>80</v>
      </c>
      <c r="U332">
        <v>80</v>
      </c>
      <c r="V332">
        <v>80</v>
      </c>
      <c r="W332">
        <v>60</v>
      </c>
      <c r="X332">
        <v>40</v>
      </c>
    </row>
    <row r="333" spans="1:24" hidden="1" x14ac:dyDescent="0.25">
      <c r="A333" t="s">
        <v>24</v>
      </c>
      <c r="B333" t="s">
        <v>25</v>
      </c>
      <c r="C333" t="s">
        <v>682</v>
      </c>
      <c r="D333" t="s">
        <v>683</v>
      </c>
      <c r="I333">
        <v>3</v>
      </c>
      <c r="J333">
        <v>3</v>
      </c>
      <c r="K333">
        <v>3</v>
      </c>
      <c r="L333">
        <v>3</v>
      </c>
      <c r="M333">
        <v>3</v>
      </c>
      <c r="N333">
        <v>3</v>
      </c>
      <c r="O333">
        <v>3</v>
      </c>
      <c r="P333">
        <v>3</v>
      </c>
      <c r="Q333">
        <v>3</v>
      </c>
      <c r="R333">
        <v>3</v>
      </c>
      <c r="S333">
        <v>3</v>
      </c>
      <c r="T333">
        <v>3</v>
      </c>
      <c r="U333">
        <v>3</v>
      </c>
      <c r="V333">
        <v>3</v>
      </c>
      <c r="W333">
        <v>3</v>
      </c>
      <c r="X333">
        <v>3</v>
      </c>
    </row>
    <row r="334" spans="1:24" hidden="1" x14ac:dyDescent="0.25">
      <c r="A334" t="s">
        <v>24</v>
      </c>
      <c r="B334" t="s">
        <v>25</v>
      </c>
      <c r="C334" t="s">
        <v>684</v>
      </c>
      <c r="D334" t="s">
        <v>685</v>
      </c>
      <c r="I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3</v>
      </c>
      <c r="Q334">
        <v>3</v>
      </c>
      <c r="R334">
        <v>3</v>
      </c>
      <c r="S334">
        <v>3</v>
      </c>
      <c r="T334">
        <v>3</v>
      </c>
      <c r="U334">
        <v>3</v>
      </c>
      <c r="V334">
        <v>3</v>
      </c>
      <c r="W334">
        <v>3</v>
      </c>
      <c r="X334">
        <v>3</v>
      </c>
    </row>
    <row r="335" spans="1:24" hidden="1" x14ac:dyDescent="0.25">
      <c r="A335" t="s">
        <v>24</v>
      </c>
      <c r="B335" t="s">
        <v>25</v>
      </c>
      <c r="C335" t="s">
        <v>686</v>
      </c>
      <c r="D335" t="s">
        <v>687</v>
      </c>
      <c r="I335">
        <v>3.5</v>
      </c>
      <c r="J335">
        <v>3.5</v>
      </c>
      <c r="K335">
        <v>3.5</v>
      </c>
      <c r="L335">
        <v>3.5</v>
      </c>
      <c r="M335">
        <v>3.5</v>
      </c>
      <c r="N335">
        <v>3.5</v>
      </c>
      <c r="O335">
        <v>3.5</v>
      </c>
      <c r="P335">
        <v>3.5</v>
      </c>
      <c r="Q335">
        <v>3.5</v>
      </c>
      <c r="R335">
        <v>3.5</v>
      </c>
      <c r="S335">
        <v>3.5</v>
      </c>
      <c r="T335">
        <v>3.5</v>
      </c>
      <c r="U335">
        <v>3.5</v>
      </c>
      <c r="V335">
        <v>3.5</v>
      </c>
      <c r="W335">
        <v>3.5</v>
      </c>
      <c r="X335">
        <v>3.5</v>
      </c>
    </row>
    <row r="336" spans="1:24" hidden="1" x14ac:dyDescent="0.25">
      <c r="A336" t="s">
        <v>24</v>
      </c>
      <c r="B336" t="s">
        <v>25</v>
      </c>
      <c r="C336" t="s">
        <v>688</v>
      </c>
      <c r="D336" t="s">
        <v>689</v>
      </c>
      <c r="I336">
        <v>3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  <c r="P336">
        <v>3.5</v>
      </c>
      <c r="Q336">
        <v>3.5</v>
      </c>
      <c r="R336">
        <v>3.5</v>
      </c>
      <c r="S336">
        <v>3.5</v>
      </c>
      <c r="T336">
        <v>3.5</v>
      </c>
      <c r="U336">
        <v>3.5</v>
      </c>
      <c r="V336">
        <v>3</v>
      </c>
      <c r="W336">
        <v>3.5</v>
      </c>
      <c r="X336">
        <v>3.5</v>
      </c>
    </row>
    <row r="337" spans="1:24" hidden="1" x14ac:dyDescent="0.25">
      <c r="A337" t="s">
        <v>24</v>
      </c>
      <c r="B337" t="s">
        <v>25</v>
      </c>
      <c r="C337" t="s">
        <v>690</v>
      </c>
      <c r="D337" t="s">
        <v>691</v>
      </c>
      <c r="I337">
        <v>3</v>
      </c>
      <c r="J337">
        <v>3</v>
      </c>
      <c r="K337">
        <v>3</v>
      </c>
      <c r="L337">
        <v>3</v>
      </c>
      <c r="M337">
        <v>3</v>
      </c>
      <c r="N337">
        <v>3</v>
      </c>
      <c r="O337">
        <v>3</v>
      </c>
      <c r="P337">
        <v>3</v>
      </c>
      <c r="Q337">
        <v>3</v>
      </c>
      <c r="R337">
        <v>3</v>
      </c>
      <c r="S337">
        <v>3</v>
      </c>
      <c r="T337">
        <v>3</v>
      </c>
      <c r="U337">
        <v>3</v>
      </c>
      <c r="V337">
        <v>3</v>
      </c>
      <c r="W337">
        <v>3</v>
      </c>
      <c r="X337">
        <v>3</v>
      </c>
    </row>
    <row r="338" spans="1:24" hidden="1" x14ac:dyDescent="0.25">
      <c r="A338" t="s">
        <v>24</v>
      </c>
      <c r="B338" t="s">
        <v>25</v>
      </c>
      <c r="C338" t="s">
        <v>692</v>
      </c>
      <c r="D338" t="s">
        <v>693</v>
      </c>
      <c r="I338">
        <v>3</v>
      </c>
      <c r="J338">
        <v>3</v>
      </c>
      <c r="K338">
        <v>3</v>
      </c>
      <c r="L338">
        <v>3</v>
      </c>
      <c r="M338">
        <v>3.5</v>
      </c>
      <c r="N338">
        <v>3.5</v>
      </c>
      <c r="O338">
        <v>3.5</v>
      </c>
      <c r="P338">
        <v>3.5</v>
      </c>
      <c r="Q338">
        <v>3.5</v>
      </c>
      <c r="R338">
        <v>3.5</v>
      </c>
      <c r="S338">
        <v>3.5</v>
      </c>
      <c r="T338">
        <v>3.5</v>
      </c>
      <c r="U338">
        <v>3.5</v>
      </c>
      <c r="V338">
        <v>3</v>
      </c>
      <c r="W338">
        <v>3.5</v>
      </c>
      <c r="X338">
        <v>3.5</v>
      </c>
    </row>
    <row r="339" spans="1:24" hidden="1" x14ac:dyDescent="0.25">
      <c r="A339" t="s">
        <v>24</v>
      </c>
      <c r="B339" t="s">
        <v>25</v>
      </c>
      <c r="C339" t="s">
        <v>694</v>
      </c>
      <c r="D339" t="s">
        <v>695</v>
      </c>
      <c r="O339">
        <v>747</v>
      </c>
      <c r="P339">
        <v>676</v>
      </c>
      <c r="Q339">
        <v>869</v>
      </c>
      <c r="T339">
        <v>150</v>
      </c>
      <c r="U339">
        <v>180</v>
      </c>
      <c r="V339">
        <v>509</v>
      </c>
      <c r="W339">
        <v>683</v>
      </c>
      <c r="X339">
        <v>598</v>
      </c>
    </row>
    <row r="340" spans="1:24" hidden="1" x14ac:dyDescent="0.25">
      <c r="A340" t="s">
        <v>24</v>
      </c>
      <c r="B340" t="s">
        <v>25</v>
      </c>
      <c r="C340" t="s">
        <v>696</v>
      </c>
      <c r="D340" t="s">
        <v>697</v>
      </c>
    </row>
    <row r="341" spans="1:24" hidden="1" x14ac:dyDescent="0.25">
      <c r="A341" t="s">
        <v>24</v>
      </c>
      <c r="B341" t="s">
        <v>25</v>
      </c>
      <c r="C341" t="s">
        <v>698</v>
      </c>
      <c r="D341" t="s">
        <v>699</v>
      </c>
    </row>
    <row r="342" spans="1:24" hidden="1" x14ac:dyDescent="0.25">
      <c r="A342" t="s">
        <v>24</v>
      </c>
      <c r="B342" t="s">
        <v>25</v>
      </c>
      <c r="C342" t="s">
        <v>700</v>
      </c>
      <c r="D342" t="s">
        <v>701</v>
      </c>
      <c r="Q342">
        <v>16.079999999999998</v>
      </c>
      <c r="R342">
        <v>16.079999999999998</v>
      </c>
      <c r="S342">
        <v>16.079999999999998</v>
      </c>
      <c r="T342">
        <v>16.079999999999998</v>
      </c>
      <c r="U342">
        <v>15.31</v>
      </c>
      <c r="V342">
        <v>15.31</v>
      </c>
      <c r="W342">
        <v>15.31</v>
      </c>
    </row>
    <row r="343" spans="1:24" hidden="1" x14ac:dyDescent="0.25">
      <c r="A343" t="s">
        <v>24</v>
      </c>
      <c r="B343" t="s">
        <v>25</v>
      </c>
      <c r="C343" t="s">
        <v>702</v>
      </c>
      <c r="D343" t="s">
        <v>703</v>
      </c>
      <c r="Q343">
        <v>59</v>
      </c>
      <c r="R343">
        <v>59</v>
      </c>
      <c r="S343">
        <v>48</v>
      </c>
      <c r="T343">
        <v>48</v>
      </c>
      <c r="U343">
        <v>48</v>
      </c>
      <c r="V343">
        <v>48</v>
      </c>
      <c r="W343">
        <v>48</v>
      </c>
    </row>
    <row r="344" spans="1:24" hidden="1" x14ac:dyDescent="0.25">
      <c r="A344" t="s">
        <v>24</v>
      </c>
      <c r="B344" t="s">
        <v>25</v>
      </c>
      <c r="C344" t="s">
        <v>704</v>
      </c>
      <c r="D344" t="s">
        <v>705</v>
      </c>
      <c r="K344">
        <v>22.9</v>
      </c>
      <c r="R344">
        <v>25.9</v>
      </c>
    </row>
    <row r="345" spans="1:24" hidden="1" x14ac:dyDescent="0.25">
      <c r="A345" t="s">
        <v>24</v>
      </c>
      <c r="B345" t="s">
        <v>25</v>
      </c>
      <c r="C345" t="s">
        <v>706</v>
      </c>
      <c r="D345" t="s">
        <v>707</v>
      </c>
      <c r="Q345">
        <v>8</v>
      </c>
      <c r="R345">
        <v>8</v>
      </c>
      <c r="S345">
        <v>8</v>
      </c>
      <c r="T345">
        <v>8</v>
      </c>
      <c r="U345">
        <v>8</v>
      </c>
      <c r="V345">
        <v>8</v>
      </c>
      <c r="W345">
        <v>7</v>
      </c>
    </row>
    <row r="346" spans="1:24" hidden="1" x14ac:dyDescent="0.25">
      <c r="A346" t="s">
        <v>24</v>
      </c>
      <c r="B346" t="s">
        <v>25</v>
      </c>
      <c r="C346" t="s">
        <v>708</v>
      </c>
      <c r="D346" t="s">
        <v>709</v>
      </c>
      <c r="Q346">
        <v>58.7</v>
      </c>
      <c r="R346">
        <v>33.4</v>
      </c>
      <c r="S346">
        <v>31.2</v>
      </c>
      <c r="T346">
        <v>31.3</v>
      </c>
      <c r="U346">
        <v>29.2</v>
      </c>
      <c r="V346">
        <v>27.6</v>
      </c>
      <c r="W346">
        <v>26.1</v>
      </c>
    </row>
    <row r="347" spans="1:24" hidden="1" x14ac:dyDescent="0.25">
      <c r="A347" t="s">
        <v>24</v>
      </c>
      <c r="B347" t="s">
        <v>25</v>
      </c>
      <c r="C347" t="s">
        <v>710</v>
      </c>
      <c r="D347" t="s">
        <v>711</v>
      </c>
      <c r="Q347">
        <v>92.2</v>
      </c>
      <c r="R347">
        <v>92.2</v>
      </c>
      <c r="S347">
        <v>92.2</v>
      </c>
      <c r="T347">
        <v>92.2</v>
      </c>
      <c r="U347">
        <v>91.66</v>
      </c>
      <c r="V347">
        <v>91.66</v>
      </c>
      <c r="W347">
        <v>91.66</v>
      </c>
    </row>
    <row r="348" spans="1:24" hidden="1" x14ac:dyDescent="0.25">
      <c r="A348" t="s">
        <v>24</v>
      </c>
      <c r="B348" t="s">
        <v>25</v>
      </c>
      <c r="C348" t="s">
        <v>712</v>
      </c>
      <c r="D348" t="s">
        <v>713</v>
      </c>
      <c r="V348">
        <v>230000.00417232499</v>
      </c>
    </row>
    <row r="349" spans="1:24" hidden="1" x14ac:dyDescent="0.25">
      <c r="A349" t="s">
        <v>24</v>
      </c>
      <c r="B349" t="s">
        <v>25</v>
      </c>
      <c r="C349" t="s">
        <v>714</v>
      </c>
      <c r="D349" t="s">
        <v>715</v>
      </c>
      <c r="E349">
        <v>32790000.915527303</v>
      </c>
      <c r="F349">
        <v>41709999.084472701</v>
      </c>
      <c r="G349">
        <v>42590000.152587898</v>
      </c>
      <c r="H349">
        <v>126089996.337891</v>
      </c>
      <c r="I349">
        <v>2200889892.5781298</v>
      </c>
      <c r="J349">
        <v>3185739990.2343798</v>
      </c>
      <c r="K349">
        <v>285950012.20703101</v>
      </c>
      <c r="L349">
        <v>47209999.084472701</v>
      </c>
      <c r="M349">
        <v>188889999.38964802</v>
      </c>
      <c r="N349">
        <v>264609985.35156301</v>
      </c>
      <c r="O349">
        <v>298859985.35156304</v>
      </c>
      <c r="P349">
        <v>312700012.20703101</v>
      </c>
      <c r="Q349">
        <v>388890014.64843804</v>
      </c>
      <c r="R349">
        <v>389589996.33789104</v>
      </c>
      <c r="S349">
        <v>401350006.10351604</v>
      </c>
      <c r="T349">
        <v>431290008.54492199</v>
      </c>
      <c r="U349">
        <v>418720001.22070301</v>
      </c>
      <c r="V349">
        <v>394160003.66210896</v>
      </c>
      <c r="W349">
        <v>327760009.765625</v>
      </c>
      <c r="X349">
        <v>308549987.79296899</v>
      </c>
    </row>
    <row r="350" spans="1:24" hidden="1" x14ac:dyDescent="0.25">
      <c r="A350" t="s">
        <v>24</v>
      </c>
      <c r="B350" t="s">
        <v>25</v>
      </c>
      <c r="C350" t="s">
        <v>716</v>
      </c>
      <c r="D350" t="s">
        <v>717</v>
      </c>
      <c r="E350">
        <v>-3529999.97138977</v>
      </c>
      <c r="F350">
        <v>29999.999329447703</v>
      </c>
      <c r="G350">
        <v>9999.9997764825803</v>
      </c>
      <c r="H350">
        <v>-1090000.0333785999</v>
      </c>
      <c r="J350">
        <v>85230003.356933594</v>
      </c>
      <c r="K350">
        <v>95639999.389648393</v>
      </c>
      <c r="L350">
        <v>81559997.55859381</v>
      </c>
      <c r="M350">
        <v>31239999.771118201</v>
      </c>
      <c r="N350">
        <v>19000000</v>
      </c>
      <c r="O350">
        <v>419999.98688697797</v>
      </c>
      <c r="P350">
        <v>3339999.9141693101</v>
      </c>
      <c r="Q350">
        <v>-21989999.771118201</v>
      </c>
      <c r="R350">
        <v>-330000.01311302203</v>
      </c>
      <c r="S350">
        <v>689999.99761581398</v>
      </c>
      <c r="T350">
        <v>5199999.8092651404</v>
      </c>
      <c r="U350">
        <v>1320000.05245209</v>
      </c>
      <c r="V350">
        <v>129999.995231628</v>
      </c>
      <c r="W350">
        <v>1960000.0381469701</v>
      </c>
      <c r="X350">
        <v>2569999.9332428002</v>
      </c>
    </row>
    <row r="351" spans="1:24" hidden="1" x14ac:dyDescent="0.25">
      <c r="A351" t="s">
        <v>24</v>
      </c>
      <c r="B351" t="s">
        <v>25</v>
      </c>
      <c r="C351" t="s">
        <v>718</v>
      </c>
      <c r="D351" t="s">
        <v>719</v>
      </c>
      <c r="E351">
        <v>11380000.114440899</v>
      </c>
      <c r="F351">
        <v>7949999.8092651404</v>
      </c>
      <c r="G351">
        <v>18459999.084472697</v>
      </c>
      <c r="H351">
        <v>76059997.55859381</v>
      </c>
      <c r="I351">
        <v>137899993.89648402</v>
      </c>
      <c r="J351">
        <v>150039993.28613302</v>
      </c>
      <c r="K351">
        <v>78510002.136230499</v>
      </c>
      <c r="L351">
        <v>91550003.051757798</v>
      </c>
      <c r="M351">
        <v>81860000.610351607</v>
      </c>
      <c r="N351">
        <v>60290000.915527299</v>
      </c>
      <c r="O351">
        <v>52040000.915527299</v>
      </c>
      <c r="P351">
        <v>124489997.86376999</v>
      </c>
      <c r="Q351">
        <v>129929992.675781</v>
      </c>
      <c r="R351">
        <v>116029998.77929701</v>
      </c>
      <c r="S351">
        <v>100440002.441406</v>
      </c>
      <c r="T351">
        <v>155929992.67578098</v>
      </c>
      <c r="U351">
        <v>277920013.42773396</v>
      </c>
      <c r="V351">
        <v>295649993.89648396</v>
      </c>
      <c r="W351">
        <v>186610000.61035198</v>
      </c>
      <c r="X351">
        <v>172440002.44140598</v>
      </c>
    </row>
    <row r="352" spans="1:24" hidden="1" x14ac:dyDescent="0.25">
      <c r="A352" t="s">
        <v>24</v>
      </c>
      <c r="B352" t="s">
        <v>25</v>
      </c>
      <c r="C352" t="s">
        <v>720</v>
      </c>
      <c r="D352" t="s">
        <v>721</v>
      </c>
      <c r="E352">
        <v>39999.999105930299</v>
      </c>
      <c r="H352">
        <v>250000</v>
      </c>
      <c r="I352">
        <v>19999.999552965201</v>
      </c>
      <c r="J352">
        <v>300000.01192092901</v>
      </c>
      <c r="K352">
        <v>740000.00953674305</v>
      </c>
      <c r="L352">
        <v>119999.997317791</v>
      </c>
      <c r="M352">
        <v>340000.00357627904</v>
      </c>
      <c r="N352">
        <v>400000.00596046395</v>
      </c>
      <c r="O352">
        <v>3309999.9427795401</v>
      </c>
      <c r="P352">
        <v>5000000</v>
      </c>
      <c r="Q352">
        <v>3670000.07629395</v>
      </c>
      <c r="R352">
        <v>2380000.1144409203</v>
      </c>
      <c r="S352">
        <v>2089999.9141693101</v>
      </c>
      <c r="T352">
        <v>1679999.94754791</v>
      </c>
      <c r="U352">
        <v>8779999.7329711895</v>
      </c>
      <c r="V352">
        <v>1460000.0381469701</v>
      </c>
      <c r="W352">
        <v>1399999.97615814</v>
      </c>
      <c r="X352">
        <v>1120000.00476837</v>
      </c>
    </row>
    <row r="353" spans="1:24" hidden="1" x14ac:dyDescent="0.25">
      <c r="A353" t="s">
        <v>24</v>
      </c>
      <c r="B353" t="s">
        <v>25</v>
      </c>
      <c r="C353" t="s">
        <v>722</v>
      </c>
      <c r="D353" t="s">
        <v>723</v>
      </c>
      <c r="H353">
        <v>206</v>
      </c>
      <c r="I353">
        <v>215</v>
      </c>
      <c r="J353">
        <v>201</v>
      </c>
      <c r="K353">
        <v>211</v>
      </c>
      <c r="L353">
        <v>212</v>
      </c>
      <c r="M353">
        <v>214</v>
      </c>
      <c r="N353">
        <v>215</v>
      </c>
      <c r="O353">
        <v>196</v>
      </c>
      <c r="P353">
        <v>189</v>
      </c>
      <c r="Q353">
        <v>188</v>
      </c>
      <c r="R353">
        <v>188</v>
      </c>
      <c r="S353">
        <v>183</v>
      </c>
      <c r="T353">
        <v>169</v>
      </c>
      <c r="U353">
        <v>166</v>
      </c>
      <c r="V353">
        <v>164</v>
      </c>
      <c r="W353">
        <v>180</v>
      </c>
      <c r="X353">
        <v>177</v>
      </c>
    </row>
    <row r="354" spans="1:24" hidden="1" x14ac:dyDescent="0.25">
      <c r="A354" t="s">
        <v>24</v>
      </c>
      <c r="B354" t="s">
        <v>25</v>
      </c>
      <c r="C354" t="s">
        <v>724</v>
      </c>
      <c r="D354" t="s">
        <v>725</v>
      </c>
      <c r="F354">
        <v>0.189121678471565</v>
      </c>
      <c r="G354">
        <v>0.18588370084762601</v>
      </c>
      <c r="H354">
        <v>0.16343055665493</v>
      </c>
      <c r="I354">
        <v>0.162129476666451</v>
      </c>
      <c r="J354">
        <v>0.14584657549858099</v>
      </c>
      <c r="K354">
        <v>0.15324313938617701</v>
      </c>
      <c r="L354">
        <v>0.150314226746559</v>
      </c>
      <c r="M354">
        <v>0.15279000997543299</v>
      </c>
      <c r="N354">
        <v>0.15024009346962</v>
      </c>
      <c r="O354">
        <v>0.143477737903595</v>
      </c>
      <c r="P354">
        <v>0.13503709435462999</v>
      </c>
      <c r="Q354">
        <v>0.13353608548641199</v>
      </c>
      <c r="R354">
        <v>0.13220928609371199</v>
      </c>
      <c r="S354">
        <v>0.13229112327098799</v>
      </c>
      <c r="T354">
        <v>0.13468961417674999</v>
      </c>
      <c r="U354">
        <v>0.12485808879137</v>
      </c>
      <c r="V354">
        <v>0.12805885076522799</v>
      </c>
      <c r="W354">
        <v>0.13532826304435699</v>
      </c>
      <c r="X354">
        <v>0.13842058181762701</v>
      </c>
    </row>
    <row r="355" spans="1:24" hidden="1" x14ac:dyDescent="0.25">
      <c r="A355" t="s">
        <v>24</v>
      </c>
      <c r="B355" t="s">
        <v>25</v>
      </c>
      <c r="C355" t="s">
        <v>726</v>
      </c>
      <c r="D355" t="s">
        <v>727</v>
      </c>
      <c r="F355">
        <v>6</v>
      </c>
      <c r="G355">
        <v>8</v>
      </c>
      <c r="H355">
        <v>11</v>
      </c>
      <c r="I355">
        <v>12</v>
      </c>
      <c r="J355">
        <v>15</v>
      </c>
      <c r="K355">
        <v>15</v>
      </c>
      <c r="L355">
        <v>15</v>
      </c>
      <c r="M355">
        <v>15</v>
      </c>
      <c r="N355">
        <v>15</v>
      </c>
      <c r="O355">
        <v>16</v>
      </c>
      <c r="P355">
        <v>16</v>
      </c>
      <c r="Q355">
        <v>16</v>
      </c>
      <c r="R355">
        <v>15</v>
      </c>
      <c r="S355">
        <v>15</v>
      </c>
      <c r="T355">
        <v>15</v>
      </c>
      <c r="U355">
        <v>15</v>
      </c>
      <c r="V355">
        <v>14</v>
      </c>
      <c r="W355">
        <v>14</v>
      </c>
      <c r="X355">
        <v>13</v>
      </c>
    </row>
    <row r="356" spans="1:24" hidden="1" x14ac:dyDescent="0.25">
      <c r="A356" t="s">
        <v>24</v>
      </c>
      <c r="B356" t="s">
        <v>25</v>
      </c>
      <c r="C356" t="s">
        <v>728</v>
      </c>
      <c r="D356" t="s">
        <v>729</v>
      </c>
      <c r="E356">
        <v>1166614597.96595</v>
      </c>
      <c r="F356">
        <v>1208958587.6491301</v>
      </c>
      <c r="G356">
        <v>1062820789.1282001</v>
      </c>
      <c r="H356">
        <v>2272734507.1160498</v>
      </c>
      <c r="I356">
        <v>14484954154.531401</v>
      </c>
      <c r="J356">
        <v>16740142866.396299</v>
      </c>
      <c r="K356">
        <v>17796432198.6931</v>
      </c>
      <c r="L356">
        <v>19072984200.168598</v>
      </c>
      <c r="M356">
        <v>18232674905.9645</v>
      </c>
      <c r="N356">
        <v>19578178892.396702</v>
      </c>
      <c r="O356">
        <v>20436320974.771599</v>
      </c>
      <c r="P356">
        <v>20362393280</v>
      </c>
      <c r="Q356">
        <v>20607379090.764599</v>
      </c>
      <c r="R356">
        <v>20799005200</v>
      </c>
      <c r="S356">
        <v>20408180000</v>
      </c>
      <c r="T356">
        <v>19506649180</v>
      </c>
      <c r="U356">
        <v>21801687628.299999</v>
      </c>
      <c r="V356">
        <v>24061649700</v>
      </c>
      <c r="W356">
        <v>23549344795.2262</v>
      </c>
      <c r="X356">
        <v>17001764470.999201</v>
      </c>
    </row>
    <row r="357" spans="1:24" hidden="1" x14ac:dyDescent="0.25">
      <c r="A357" t="s">
        <v>24</v>
      </c>
      <c r="B357" t="s">
        <v>25</v>
      </c>
      <c r="C357" t="s">
        <v>730</v>
      </c>
      <c r="D357" t="s">
        <v>731</v>
      </c>
      <c r="E357">
        <v>1190618643.59162</v>
      </c>
      <c r="F357">
        <v>1874070753.1401401</v>
      </c>
      <c r="G357">
        <v>2005353563.0639801</v>
      </c>
      <c r="H357">
        <v>1874060886.9760799</v>
      </c>
      <c r="I357">
        <v>4982533930.2173901</v>
      </c>
      <c r="J357">
        <v>4854353979.0908098</v>
      </c>
      <c r="K357">
        <v>6036021404.8207102</v>
      </c>
      <c r="L357">
        <v>8194071895.46245</v>
      </c>
      <c r="M357">
        <v>8555990006.7168198</v>
      </c>
      <c r="N357">
        <v>6026253091.3471498</v>
      </c>
      <c r="O357">
        <v>8841062050.7726002</v>
      </c>
      <c r="P357">
        <v>7069908427.9365101</v>
      </c>
      <c r="Q357">
        <v>5562857987.4696598</v>
      </c>
      <c r="R357">
        <v>4693828631.8958302</v>
      </c>
      <c r="S357">
        <v>3064168904.45333</v>
      </c>
      <c r="T357">
        <v>3453258407.9847999</v>
      </c>
      <c r="U357">
        <v>2412974916.2326398</v>
      </c>
      <c r="V357">
        <v>775247400.00302899</v>
      </c>
      <c r="W357">
        <v>2305099811.7035799</v>
      </c>
      <c r="X357">
        <v>2385277665.91608</v>
      </c>
    </row>
    <row r="358" spans="1:24" hidden="1" x14ac:dyDescent="0.25">
      <c r="A358" t="s">
        <v>24</v>
      </c>
      <c r="B358" t="s">
        <v>25</v>
      </c>
      <c r="C358" t="s">
        <v>732</v>
      </c>
      <c r="D358" t="s">
        <v>733</v>
      </c>
    </row>
    <row r="359" spans="1:24" hidden="1" x14ac:dyDescent="0.25">
      <c r="A359" t="s">
        <v>24</v>
      </c>
      <c r="B359" t="s">
        <v>25</v>
      </c>
      <c r="C359" t="s">
        <v>734</v>
      </c>
      <c r="D359" t="s">
        <v>735</v>
      </c>
      <c r="E359">
        <v>19644892959.487598</v>
      </c>
      <c r="F359">
        <v>18137444461.1618</v>
      </c>
      <c r="G359">
        <v>27448726478.043499</v>
      </c>
      <c r="H359">
        <v>38102757791.757401</v>
      </c>
      <c r="I359">
        <v>56994046166.6791</v>
      </c>
      <c r="J359">
        <v>59232839787.021599</v>
      </c>
      <c r="K359">
        <v>67494191530.977997</v>
      </c>
      <c r="L359">
        <v>88008517741.309601</v>
      </c>
      <c r="M359">
        <v>58393121275.967201</v>
      </c>
      <c r="N359">
        <v>82699269305.275894</v>
      </c>
      <c r="O359">
        <v>102437485783.987</v>
      </c>
      <c r="P359">
        <v>98523783918.4832</v>
      </c>
      <c r="Q359">
        <v>99418985595.723999</v>
      </c>
      <c r="R359">
        <v>84587155224.016998</v>
      </c>
      <c r="S359">
        <v>49047768015.820602</v>
      </c>
      <c r="T359">
        <v>38447540355.520103</v>
      </c>
      <c r="U359">
        <v>50847986748.894302</v>
      </c>
      <c r="V359">
        <v>66038798663.313499</v>
      </c>
      <c r="W359">
        <v>69926720656.409805</v>
      </c>
      <c r="X359">
        <v>39937175154.129303</v>
      </c>
    </row>
    <row r="360" spans="1:24" hidden="1" x14ac:dyDescent="0.25">
      <c r="A360" t="s">
        <v>24</v>
      </c>
      <c r="B360" t="s">
        <v>25</v>
      </c>
      <c r="C360" t="s">
        <v>736</v>
      </c>
      <c r="D360" t="s">
        <v>737</v>
      </c>
      <c r="I360">
        <v>20216899.4700666</v>
      </c>
      <c r="J360">
        <v>23549170.240053799</v>
      </c>
      <c r="K360">
        <v>26775062.789077099</v>
      </c>
      <c r="L360">
        <v>29801537.812763501</v>
      </c>
      <c r="M360">
        <v>36599879.097259499</v>
      </c>
      <c r="N360">
        <v>47427758.9447596</v>
      </c>
      <c r="O360">
        <v>49982616.427004598</v>
      </c>
      <c r="P360">
        <v>50519326.349206403</v>
      </c>
      <c r="Q360">
        <v>51656515.833748199</v>
      </c>
      <c r="R360">
        <v>53640000</v>
      </c>
      <c r="S360">
        <v>77184000</v>
      </c>
      <c r="T360">
        <v>117652171.342958</v>
      </c>
      <c r="U360">
        <v>290045404.43907303</v>
      </c>
      <c r="V360">
        <v>230570454.27278399</v>
      </c>
      <c r="W360">
        <v>211874897.591784</v>
      </c>
      <c r="X360">
        <v>163385056.52918801</v>
      </c>
    </row>
    <row r="361" spans="1:24" hidden="1" x14ac:dyDescent="0.25">
      <c r="A361" t="s">
        <v>24</v>
      </c>
      <c r="B361" t="s">
        <v>25</v>
      </c>
      <c r="C361" t="s">
        <v>738</v>
      </c>
      <c r="D361" t="s">
        <v>739</v>
      </c>
      <c r="E361">
        <v>1366571444.6255</v>
      </c>
      <c r="F361">
        <v>1413272953.8703799</v>
      </c>
      <c r="G361">
        <v>1051258547.7667</v>
      </c>
      <c r="H361">
        <v>2251878903.3097601</v>
      </c>
      <c r="I361">
        <v>15152483342.262899</v>
      </c>
      <c r="J361">
        <v>17797685792.385101</v>
      </c>
      <c r="K361">
        <v>18548157037.838001</v>
      </c>
      <c r="L361">
        <v>20392034760.034901</v>
      </c>
      <c r="M361">
        <v>19364462734.450001</v>
      </c>
      <c r="N361">
        <v>20705047816.612099</v>
      </c>
      <c r="O361">
        <v>21806609824.492298</v>
      </c>
      <c r="P361">
        <v>21810105944.4715</v>
      </c>
      <c r="Q361">
        <v>21804483549.553101</v>
      </c>
      <c r="R361">
        <v>21929024099.0779</v>
      </c>
      <c r="S361">
        <v>20168785597.081001</v>
      </c>
      <c r="T361">
        <v>19889168323.637901</v>
      </c>
      <c r="U361">
        <v>21995572070.9856</v>
      </c>
      <c r="V361">
        <v>24134095978.675201</v>
      </c>
      <c r="W361">
        <v>26369298008.2201</v>
      </c>
      <c r="X361">
        <v>21022318627.724098</v>
      </c>
    </row>
    <row r="362" spans="1:24" hidden="1" x14ac:dyDescent="0.25">
      <c r="A362" t="s">
        <v>24</v>
      </c>
      <c r="B362" t="s">
        <v>25</v>
      </c>
      <c r="C362" t="s">
        <v>740</v>
      </c>
      <c r="D362" t="s">
        <v>741</v>
      </c>
      <c r="E362">
        <v>779100747.31696403</v>
      </c>
      <c r="F362">
        <v>837436077.94087303</v>
      </c>
      <c r="G362">
        <v>5633567567.8394604</v>
      </c>
      <c r="H362">
        <v>4711164756.9448004</v>
      </c>
      <c r="I362">
        <v>-17344525180.093601</v>
      </c>
      <c r="J362">
        <v>-17150967081.6546</v>
      </c>
      <c r="K362">
        <v>-14401689658.98</v>
      </c>
      <c r="L362">
        <v>-20776244179.215</v>
      </c>
      <c r="M362">
        <v>-26380225476.871498</v>
      </c>
      <c r="N362">
        <v>-15144320037.298401</v>
      </c>
      <c r="O362">
        <v>-5264809973.4354696</v>
      </c>
      <c r="P362">
        <v>-4998421610.2344999</v>
      </c>
      <c r="Q362">
        <v>-26734805125.5998</v>
      </c>
      <c r="R362">
        <v>-13192769294.385401</v>
      </c>
      <c r="S362">
        <v>20773244148.422298</v>
      </c>
      <c r="T362">
        <v>-15355378310.2995</v>
      </c>
      <c r="U362">
        <v>-18819188732.728401</v>
      </c>
      <c r="V362">
        <v>-7183702241.5038996</v>
      </c>
      <c r="W362">
        <v>-7750137909.9569798</v>
      </c>
      <c r="X362">
        <v>16961330919.3976</v>
      </c>
    </row>
    <row r="363" spans="1:24" hidden="1" x14ac:dyDescent="0.25">
      <c r="A363" t="s">
        <v>24</v>
      </c>
      <c r="B363" t="s">
        <v>25</v>
      </c>
      <c r="C363" t="s">
        <v>742</v>
      </c>
      <c r="D363" t="s">
        <v>743</v>
      </c>
      <c r="E363">
        <v>3256863516.3229799</v>
      </c>
      <c r="F363">
        <v>1920546832.0375099</v>
      </c>
      <c r="G363">
        <v>9024331626.8431892</v>
      </c>
      <c r="H363">
        <v>21551969411.841301</v>
      </c>
      <c r="I363">
        <v>26520065054.605801</v>
      </c>
      <c r="J363">
        <v>29922116827.091202</v>
      </c>
      <c r="K363">
        <v>13246566314.9825</v>
      </c>
      <c r="L363">
        <v>8368965325.6151896</v>
      </c>
      <c r="M363">
        <v>-12510732085.7391</v>
      </c>
      <c r="N363">
        <v>-2033043198.1314001</v>
      </c>
      <c r="O363">
        <v>5403567436.6284904</v>
      </c>
      <c r="P363">
        <v>12375853064.595301</v>
      </c>
      <c r="Q363">
        <v>-7685823887.22159</v>
      </c>
      <c r="R363">
        <v>-12286233417.1768</v>
      </c>
      <c r="S363">
        <v>5334601614.4570198</v>
      </c>
      <c r="T363">
        <v>-10278160834.191799</v>
      </c>
      <c r="U363">
        <v>-5255423513.4342203</v>
      </c>
      <c r="V363">
        <v>99452221.468598396</v>
      </c>
      <c r="W363">
        <v>-21435356914.155602</v>
      </c>
      <c r="X363">
        <v>975403378.63082898</v>
      </c>
    </row>
    <row r="364" spans="1:24" hidden="1" x14ac:dyDescent="0.25">
      <c r="A364" t="s">
        <v>24</v>
      </c>
      <c r="B364" t="s">
        <v>25</v>
      </c>
      <c r="C364" t="s">
        <v>744</v>
      </c>
      <c r="D364" t="s">
        <v>745</v>
      </c>
      <c r="E364">
        <v>593358.431196269</v>
      </c>
      <c r="F364">
        <v>903977.97998103697</v>
      </c>
      <c r="G364">
        <v>11562241.361498199</v>
      </c>
      <c r="H364">
        <v>20855603.8062873</v>
      </c>
      <c r="I364">
        <v>70652958.308681995</v>
      </c>
      <c r="J364">
        <v>129431358.578072</v>
      </c>
      <c r="K364">
        <v>67165782.173684895</v>
      </c>
      <c r="L364">
        <v>412090672.12392497</v>
      </c>
      <c r="M364">
        <v>346227562.06392503</v>
      </c>
      <c r="N364">
        <v>309848597.40770501</v>
      </c>
      <c r="O364">
        <v>355004837.24853599</v>
      </c>
      <c r="P364">
        <v>320253278.35971898</v>
      </c>
      <c r="Q364">
        <v>542879268.21702302</v>
      </c>
      <c r="R364">
        <v>819262650.92214096</v>
      </c>
      <c r="S364">
        <v>1797895402.91904</v>
      </c>
      <c r="T364">
        <v>1045863872.97962</v>
      </c>
      <c r="U364">
        <v>521627654.31439</v>
      </c>
      <c r="V364">
        <v>391566861.55045199</v>
      </c>
      <c r="W364">
        <v>711087955.52914298</v>
      </c>
      <c r="X364">
        <v>604518220.169379</v>
      </c>
    </row>
    <row r="365" spans="1:24" hidden="1" x14ac:dyDescent="0.25">
      <c r="A365" t="s">
        <v>24</v>
      </c>
      <c r="B365" t="s">
        <v>25</v>
      </c>
      <c r="C365" t="s">
        <v>746</v>
      </c>
      <c r="D365" t="s">
        <v>747</v>
      </c>
      <c r="E365">
        <v>18.900007905861322</v>
      </c>
      <c r="F365">
        <v>18.899982306700696</v>
      </c>
      <c r="G365">
        <v>22.459937221212563</v>
      </c>
      <c r="I365">
        <v>42.510496215262307</v>
      </c>
      <c r="J365">
        <v>23.807866460134381</v>
      </c>
      <c r="K365">
        <v>27.261646336490841</v>
      </c>
      <c r="L365">
        <v>28.341650938014673</v>
      </c>
      <c r="M365">
        <v>32.695111106558628</v>
      </c>
      <c r="N365">
        <v>39.87082034073957</v>
      </c>
      <c r="O365">
        <v>32.852067420381147</v>
      </c>
      <c r="P365">
        <v>40.673073017013245</v>
      </c>
      <c r="Q365">
        <v>39.180823188745897</v>
      </c>
      <c r="R365">
        <v>35.084620318653322</v>
      </c>
      <c r="S365">
        <v>39.439031933005694</v>
      </c>
      <c r="T365">
        <v>50.235156652005543</v>
      </c>
      <c r="U365">
        <v>25.379083522120073</v>
      </c>
      <c r="V365">
        <v>20.395904794087251</v>
      </c>
      <c r="W365">
        <v>17.698337948525541</v>
      </c>
      <c r="X365">
        <v>26.914447055988035</v>
      </c>
    </row>
    <row r="366" spans="1:24" hidden="1" x14ac:dyDescent="0.25">
      <c r="A366" t="s">
        <v>24</v>
      </c>
      <c r="B366" t="s">
        <v>25</v>
      </c>
      <c r="C366" t="s">
        <v>748</v>
      </c>
      <c r="D366" t="s">
        <v>749</v>
      </c>
      <c r="E366">
        <v>11096414002.3599</v>
      </c>
      <c r="F366">
        <v>10875792250.655701</v>
      </c>
      <c r="G366">
        <v>16151796883.433901</v>
      </c>
      <c r="H366">
        <v>15008992495.749701</v>
      </c>
      <c r="I366">
        <v>26003095375.333698</v>
      </c>
      <c r="J366">
        <v>21987687010.1436</v>
      </c>
      <c r="K366">
        <v>28296084705.192299</v>
      </c>
      <c r="L366">
        <v>39831771575.394699</v>
      </c>
      <c r="M366">
        <v>30783444160.381199</v>
      </c>
      <c r="N366">
        <v>49520486754.868896</v>
      </c>
      <c r="O366">
        <v>66222804644.943398</v>
      </c>
      <c r="P366">
        <v>56933227904.3573</v>
      </c>
      <c r="Q366">
        <v>54851077399.761703</v>
      </c>
      <c r="R366">
        <v>61536216035.210899</v>
      </c>
      <c r="S366">
        <v>52334758960.501198</v>
      </c>
      <c r="T366">
        <v>35239953320.360901</v>
      </c>
      <c r="U366">
        <v>32669337890.9403</v>
      </c>
      <c r="V366">
        <v>40753698152.909203</v>
      </c>
      <c r="W366">
        <v>62110034588.8797</v>
      </c>
      <c r="X366">
        <v>52345924542.996902</v>
      </c>
    </row>
    <row r="367" spans="1:24" hidden="1" x14ac:dyDescent="0.25">
      <c r="A367" t="s">
        <v>24</v>
      </c>
      <c r="B367" t="s">
        <v>25</v>
      </c>
      <c r="C367" t="s">
        <v>750</v>
      </c>
      <c r="D367" t="s">
        <v>751</v>
      </c>
      <c r="E367">
        <v>60.519949898541384</v>
      </c>
      <c r="F367">
        <v>60.520014491654607</v>
      </c>
      <c r="G367">
        <v>46.135637930520815</v>
      </c>
      <c r="I367">
        <v>53.422636743365523</v>
      </c>
      <c r="J367">
        <v>50.44880536306632</v>
      </c>
      <c r="K367">
        <v>41.081589688311595</v>
      </c>
      <c r="L367">
        <v>27.253455210470186</v>
      </c>
      <c r="M367">
        <v>38.138228598776514</v>
      </c>
      <c r="N367">
        <v>31.526810420660169</v>
      </c>
      <c r="O367">
        <v>36.137563555047251</v>
      </c>
      <c r="P367">
        <v>28.838840183012721</v>
      </c>
      <c r="Q367">
        <v>29.506265953682792</v>
      </c>
      <c r="R367">
        <v>35.259186018728997</v>
      </c>
      <c r="S367">
        <v>24.580805380429162</v>
      </c>
      <c r="T367">
        <v>31.550178657515783</v>
      </c>
      <c r="U367">
        <v>35.476870409157129</v>
      </c>
      <c r="V367">
        <v>44.692845854470413</v>
      </c>
      <c r="W367">
        <v>43.744408249732494</v>
      </c>
      <c r="X367">
        <v>38.690205544078417</v>
      </c>
    </row>
    <row r="368" spans="1:24" hidden="1" x14ac:dyDescent="0.25">
      <c r="A368" t="s">
        <v>24</v>
      </c>
      <c r="B368" t="s">
        <v>25</v>
      </c>
      <c r="C368" t="s">
        <v>752</v>
      </c>
      <c r="D368" t="s">
        <v>753</v>
      </c>
      <c r="E368">
        <v>81.099999999999994</v>
      </c>
      <c r="F368">
        <v>85.71</v>
      </c>
      <c r="G368">
        <v>83.38</v>
      </c>
      <c r="H368">
        <v>86.49</v>
      </c>
      <c r="I368">
        <v>87.33</v>
      </c>
      <c r="J368">
        <v>85.91</v>
      </c>
      <c r="K368">
        <v>92.88</v>
      </c>
      <c r="L368">
        <v>95.14</v>
      </c>
      <c r="M368">
        <v>98.7</v>
      </c>
      <c r="N368">
        <v>98.36</v>
      </c>
      <c r="O368">
        <v>95.04</v>
      </c>
      <c r="P368">
        <v>90.28</v>
      </c>
      <c r="Q368">
        <v>98.47</v>
      </c>
      <c r="R368">
        <v>99.84</v>
      </c>
      <c r="S368">
        <v>101.97</v>
      </c>
      <c r="T368">
        <v>98.18</v>
      </c>
      <c r="U368">
        <v>100.67</v>
      </c>
      <c r="V368">
        <v>103.82</v>
      </c>
      <c r="W368">
        <v>103.35</v>
      </c>
      <c r="X368">
        <v>101.13</v>
      </c>
    </row>
    <row r="369" spans="1:24" hidden="1" x14ac:dyDescent="0.25">
      <c r="A369" t="s">
        <v>24</v>
      </c>
      <c r="B369" t="s">
        <v>25</v>
      </c>
      <c r="C369" t="s">
        <v>754</v>
      </c>
      <c r="D369" t="s">
        <v>755</v>
      </c>
      <c r="E369">
        <v>6.0624242424242425</v>
      </c>
      <c r="F369">
        <v>6.1764705882352944</v>
      </c>
      <c r="G369">
        <v>6.2857142857142865</v>
      </c>
      <c r="H369">
        <v>6.5714285714285712</v>
      </c>
      <c r="I369">
        <v>6.3888888888888884</v>
      </c>
      <c r="J369">
        <v>6.5214673913043475</v>
      </c>
      <c r="K369">
        <v>6.7027027027027026</v>
      </c>
    </row>
    <row r="370" spans="1:24" hidden="1" x14ac:dyDescent="0.25">
      <c r="A370" t="s">
        <v>24</v>
      </c>
      <c r="B370" t="s">
        <v>25</v>
      </c>
      <c r="C370" t="s">
        <v>756</v>
      </c>
      <c r="D370" t="s">
        <v>757</v>
      </c>
      <c r="E370">
        <v>1150</v>
      </c>
      <c r="F370">
        <v>1150</v>
      </c>
      <c r="G370">
        <v>1150</v>
      </c>
      <c r="H370">
        <v>1150</v>
      </c>
      <c r="I370">
        <v>1150</v>
      </c>
      <c r="J370">
        <v>1150</v>
      </c>
      <c r="K370">
        <v>1150</v>
      </c>
      <c r="L370">
        <v>1150</v>
      </c>
      <c r="M370">
        <v>1150</v>
      </c>
      <c r="N370">
        <v>1150</v>
      </c>
      <c r="O370">
        <v>1150</v>
      </c>
      <c r="P370">
        <v>1150</v>
      </c>
      <c r="Q370">
        <v>1150</v>
      </c>
      <c r="R370">
        <v>1150</v>
      </c>
      <c r="S370">
        <v>1150</v>
      </c>
      <c r="T370">
        <v>1150</v>
      </c>
      <c r="U370">
        <v>1150</v>
      </c>
      <c r="V370">
        <v>1150</v>
      </c>
      <c r="W370">
        <v>1150</v>
      </c>
      <c r="X370">
        <v>1150</v>
      </c>
    </row>
    <row r="371" spans="1:24" hidden="1" x14ac:dyDescent="0.25">
      <c r="A371" t="s">
        <v>24</v>
      </c>
      <c r="B371" t="s">
        <v>25</v>
      </c>
      <c r="C371" t="s">
        <v>758</v>
      </c>
      <c r="D371" t="s">
        <v>759</v>
      </c>
      <c r="S371">
        <v>2.1069616943829601</v>
      </c>
    </row>
    <row r="372" spans="1:24" hidden="1" x14ac:dyDescent="0.25">
      <c r="A372" t="s">
        <v>24</v>
      </c>
      <c r="B372" t="s">
        <v>25</v>
      </c>
      <c r="C372" t="s">
        <v>760</v>
      </c>
      <c r="D372" t="s">
        <v>761</v>
      </c>
      <c r="S372">
        <v>18125.355400799999</v>
      </c>
    </row>
    <row r="373" spans="1:24" hidden="1" x14ac:dyDescent="0.25">
      <c r="A373" t="s">
        <v>24</v>
      </c>
      <c r="B373" t="s">
        <v>25</v>
      </c>
      <c r="C373" t="s">
        <v>762</v>
      </c>
      <c r="D373" t="s">
        <v>763</v>
      </c>
      <c r="E373">
        <v>0.26158778809277439</v>
      </c>
      <c r="F373">
        <v>0.26238004350971089</v>
      </c>
      <c r="G373">
        <v>0.26292106611547594</v>
      </c>
      <c r="H373">
        <v>0.25592868300094196</v>
      </c>
      <c r="I373">
        <v>0.25624467927497729</v>
      </c>
      <c r="J373">
        <v>0.25497166336390603</v>
      </c>
      <c r="K373">
        <v>0.24950431584473517</v>
      </c>
      <c r="L373">
        <v>0.23624759130815187</v>
      </c>
      <c r="M373">
        <v>0.20434780870628691</v>
      </c>
      <c r="N373">
        <v>0.20502898448156121</v>
      </c>
      <c r="O373">
        <v>0.20548308029653264</v>
      </c>
      <c r="P373">
        <v>0.20579043482766274</v>
      </c>
      <c r="Q373">
        <v>0.20031349290569447</v>
      </c>
      <c r="R373">
        <v>0.1951175827611854</v>
      </c>
      <c r="S373">
        <v>0.19022174882973542</v>
      </c>
      <c r="T373">
        <v>0.18551210757755954</v>
      </c>
      <c r="U373">
        <v>0.18088237907792024</v>
      </c>
      <c r="V373">
        <v>0.17642229626391562</v>
      </c>
      <c r="W373">
        <v>0.17215556653809697</v>
      </c>
      <c r="X373">
        <v>0.16800478074404085</v>
      </c>
    </row>
    <row r="374" spans="1:24" hidden="1" x14ac:dyDescent="0.25">
      <c r="A374" t="s">
        <v>24</v>
      </c>
      <c r="B374" t="s">
        <v>25</v>
      </c>
      <c r="C374" t="s">
        <v>764</v>
      </c>
      <c r="D374" t="s">
        <v>765</v>
      </c>
      <c r="E374">
        <v>6.6969696969696972</v>
      </c>
      <c r="F374">
        <v>4.5288823529411761</v>
      </c>
      <c r="G374">
        <v>6.141</v>
      </c>
      <c r="H374">
        <v>4.5451142857142859</v>
      </c>
      <c r="I374">
        <v>7.1973333333333329</v>
      </c>
      <c r="J374">
        <v>10.038885869565217</v>
      </c>
      <c r="K374">
        <v>4.2050540540540542</v>
      </c>
      <c r="L374">
        <v>5.8768333333333329</v>
      </c>
      <c r="M374">
        <v>5.2610312500000003</v>
      </c>
      <c r="N374">
        <v>12.213666666666667</v>
      </c>
      <c r="O374">
        <v>6.5612941176470585</v>
      </c>
      <c r="P374">
        <v>8.6686971428571429</v>
      </c>
      <c r="Q374">
        <v>8.7605108571428563</v>
      </c>
      <c r="R374">
        <v>9.2303911428571404</v>
      </c>
      <c r="S374">
        <v>8.2155234285714283</v>
      </c>
      <c r="T374">
        <v>11.081254285714286</v>
      </c>
      <c r="U374">
        <v>20.96857142857143</v>
      </c>
      <c r="V374">
        <v>19.605714285714285</v>
      </c>
      <c r="W374">
        <v>19.605714285714285</v>
      </c>
      <c r="X374">
        <v>19.605714285714285</v>
      </c>
    </row>
    <row r="375" spans="1:24" hidden="1" x14ac:dyDescent="0.25">
      <c r="A375" t="s">
        <v>24</v>
      </c>
      <c r="B375" t="s">
        <v>25</v>
      </c>
      <c r="C375" t="s">
        <v>766</v>
      </c>
      <c r="D375" t="s">
        <v>767</v>
      </c>
    </row>
    <row r="376" spans="1:24" hidden="1" x14ac:dyDescent="0.25">
      <c r="A376" t="s">
        <v>24</v>
      </c>
      <c r="B376" t="s">
        <v>25</v>
      </c>
      <c r="C376" t="s">
        <v>768</v>
      </c>
      <c r="D376" t="s">
        <v>769</v>
      </c>
      <c r="M376">
        <v>5000</v>
      </c>
      <c r="N376">
        <v>5000</v>
      </c>
      <c r="O376">
        <v>65000</v>
      </c>
      <c r="P376">
        <v>63000</v>
      </c>
      <c r="Q376">
        <v>470000</v>
      </c>
      <c r="R376">
        <v>975000</v>
      </c>
      <c r="S376">
        <v>737000</v>
      </c>
      <c r="T376">
        <v>501000</v>
      </c>
      <c r="U376">
        <v>279000</v>
      </c>
      <c r="V376">
        <v>541000</v>
      </c>
      <c r="W376">
        <v>248000</v>
      </c>
      <c r="X376">
        <v>169000</v>
      </c>
    </row>
    <row r="377" spans="1:24" hidden="1" x14ac:dyDescent="0.25">
      <c r="A377" t="s">
        <v>24</v>
      </c>
      <c r="B377" t="s">
        <v>25</v>
      </c>
      <c r="C377" t="s">
        <v>770</v>
      </c>
      <c r="D377" t="s">
        <v>771</v>
      </c>
      <c r="F377">
        <v>22.388059616088899</v>
      </c>
      <c r="G377">
        <v>22.885572433471701</v>
      </c>
      <c r="H377">
        <v>18.75</v>
      </c>
      <c r="I377">
        <v>15.865385055541999</v>
      </c>
      <c r="J377">
        <v>25.480770111083999</v>
      </c>
      <c r="K377">
        <v>21.153846740722699</v>
      </c>
      <c r="L377">
        <v>21.634614944458001</v>
      </c>
      <c r="M377">
        <v>17.535545349121101</v>
      </c>
      <c r="N377">
        <v>19.9052124023438</v>
      </c>
      <c r="O377">
        <v>23.474178314208999</v>
      </c>
      <c r="P377">
        <v>23.943662643432599</v>
      </c>
      <c r="Q377">
        <v>24.413145065307599</v>
      </c>
      <c r="R377">
        <v>25.6157627105713</v>
      </c>
      <c r="S377">
        <v>28.571428298950199</v>
      </c>
      <c r="T377">
        <v>32.019702911377003</v>
      </c>
      <c r="U377">
        <v>32.019702911377003</v>
      </c>
      <c r="V377">
        <v>29.468599319458001</v>
      </c>
      <c r="W377">
        <v>29.468599319458001</v>
      </c>
      <c r="X377">
        <v>26.086956024169901</v>
      </c>
    </row>
    <row r="378" spans="1:24" hidden="1" x14ac:dyDescent="0.25">
      <c r="A378" t="s">
        <v>24</v>
      </c>
      <c r="B378" t="s">
        <v>25</v>
      </c>
      <c r="C378" t="s">
        <v>772</v>
      </c>
      <c r="D378" t="s">
        <v>773</v>
      </c>
      <c r="E378">
        <v>5.4998776475706075</v>
      </c>
      <c r="F378">
        <v>5.4999537480737075</v>
      </c>
      <c r="G378">
        <v>0.86184615110382201</v>
      </c>
      <c r="H378">
        <v>0.63183063961291541</v>
      </c>
      <c r="I378">
        <v>3.8028737541732625</v>
      </c>
      <c r="J378">
        <v>8.9558011663611339</v>
      </c>
      <c r="K378">
        <v>19.436265200835511</v>
      </c>
      <c r="L378">
        <v>31.029361133976032</v>
      </c>
      <c r="M378">
        <v>34.198035990448332</v>
      </c>
      <c r="N378">
        <v>21.725428904003721</v>
      </c>
      <c r="O378">
        <v>26.932102993137295</v>
      </c>
      <c r="P378">
        <v>26.823102097835307</v>
      </c>
      <c r="Q378">
        <v>28.071890800327164</v>
      </c>
      <c r="R378">
        <v>36.029956502648858</v>
      </c>
      <c r="S378">
        <v>15.109048571050995</v>
      </c>
      <c r="T378">
        <v>32.984576881964358</v>
      </c>
      <c r="U378">
        <v>56.036939238256252</v>
      </c>
      <c r="V378">
        <v>45.100909198532854</v>
      </c>
      <c r="W378">
        <v>32.300851615305604</v>
      </c>
      <c r="X378">
        <v>8.8688457377619425</v>
      </c>
    </row>
    <row r="379" spans="1:24" hidden="1" x14ac:dyDescent="0.25">
      <c r="A379" t="s">
        <v>24</v>
      </c>
      <c r="B379" t="s">
        <v>25</v>
      </c>
      <c r="C379" t="s">
        <v>774</v>
      </c>
      <c r="D379" t="s">
        <v>775</v>
      </c>
      <c r="E379">
        <v>1653267404.6187601</v>
      </c>
      <c r="F379">
        <v>2523770923.4100599</v>
      </c>
      <c r="G379">
        <v>3473114364.5042801</v>
      </c>
      <c r="H379">
        <v>3336004128.2877102</v>
      </c>
      <c r="I379">
        <v>1432765185.1212401</v>
      </c>
      <c r="J379">
        <v>2056668730.8105841</v>
      </c>
      <c r="K379">
        <v>1097678455.1446221</v>
      </c>
      <c r="L379">
        <v>1833045206.4179628</v>
      </c>
      <c r="M379">
        <v>1759926453.8890371</v>
      </c>
      <c r="N379">
        <v>2619372316.374917</v>
      </c>
      <c r="O379">
        <v>2313948391.0704498</v>
      </c>
      <c r="P379">
        <v>2067293874.6761048</v>
      </c>
      <c r="Q379">
        <v>1916435215.867533</v>
      </c>
      <c r="R379">
        <v>1507440065.7688</v>
      </c>
      <c r="S379">
        <v>2673338417.707551</v>
      </c>
      <c r="T379">
        <v>3244834602.3152318</v>
      </c>
      <c r="U379">
        <v>4548953841.2543068</v>
      </c>
      <c r="V379">
        <v>4351053348.6223297</v>
      </c>
      <c r="W379">
        <v>4486237498.6270466</v>
      </c>
      <c r="X379">
        <v>3532610325.195631</v>
      </c>
    </row>
    <row r="380" spans="1:24" hidden="1" x14ac:dyDescent="0.25">
      <c r="A380" t="s">
        <v>24</v>
      </c>
      <c r="B380" t="s">
        <v>25</v>
      </c>
      <c r="C380" t="s">
        <v>776</v>
      </c>
      <c r="D380" t="s">
        <v>777</v>
      </c>
      <c r="E380">
        <v>18112755144</v>
      </c>
      <c r="F380">
        <v>18680078954</v>
      </c>
      <c r="G380">
        <v>24190276135</v>
      </c>
      <c r="H380">
        <v>34898336707</v>
      </c>
      <c r="I380">
        <v>45608955260</v>
      </c>
      <c r="J380">
        <v>54032586488</v>
      </c>
      <c r="K380">
        <v>61919932415</v>
      </c>
      <c r="L380">
        <v>91474986761</v>
      </c>
      <c r="M380">
        <v>54535607756</v>
      </c>
      <c r="N380">
        <v>82578965249</v>
      </c>
      <c r="O380">
        <v>112934000000</v>
      </c>
      <c r="P380">
        <v>110041000000</v>
      </c>
      <c r="Q380">
        <v>98650855607</v>
      </c>
      <c r="R380">
        <v>99291526864</v>
      </c>
      <c r="S380">
        <v>57857137494</v>
      </c>
      <c r="T380">
        <v>40319158232</v>
      </c>
      <c r="U380">
        <v>49162888680</v>
      </c>
      <c r="V380">
        <v>66493523369.999992</v>
      </c>
      <c r="W380">
        <v>67292199683</v>
      </c>
      <c r="X380">
        <v>45358497866</v>
      </c>
    </row>
    <row r="381" spans="1:24" hidden="1" x14ac:dyDescent="0.25">
      <c r="A381" t="s">
        <v>24</v>
      </c>
      <c r="B381" t="s">
        <v>25</v>
      </c>
      <c r="C381" t="s">
        <v>778</v>
      </c>
      <c r="D381" t="s">
        <v>779</v>
      </c>
      <c r="E381">
        <v>0.20612945796028037</v>
      </c>
      <c r="F381">
        <v>0.10571763132602444</v>
      </c>
      <c r="G381">
        <v>0.10514472781565046</v>
      </c>
      <c r="H381">
        <v>0.1166096434385004</v>
      </c>
      <c r="I381">
        <v>4.0720915210895797E-2</v>
      </c>
      <c r="J381">
        <v>3.4439682068769302E-2</v>
      </c>
      <c r="K381">
        <v>5.466830902386411E-3</v>
      </c>
      <c r="L381">
        <v>4.889799013239127E-3</v>
      </c>
      <c r="M381">
        <v>5.893510922955451E-3</v>
      </c>
      <c r="N381">
        <v>6.4682609958771342E-3</v>
      </c>
      <c r="O381">
        <v>5.0851081162448866E-3</v>
      </c>
      <c r="P381">
        <v>6.3897356439872408E-3</v>
      </c>
      <c r="Q381">
        <v>6.5982103854536917E-3</v>
      </c>
      <c r="R381">
        <v>1.0983030822898837E-2</v>
      </c>
      <c r="S381">
        <v>0.32274764201627648</v>
      </c>
      <c r="T381">
        <v>0.46161425774083609</v>
      </c>
      <c r="U381">
        <v>0.55759396845921871</v>
      </c>
      <c r="V381">
        <v>0.37182184439867805</v>
      </c>
      <c r="W381">
        <v>6.2349828356999704E-2</v>
      </c>
      <c r="X381">
        <v>0.12441309050117476</v>
      </c>
    </row>
    <row r="382" spans="1:24" hidden="1" x14ac:dyDescent="0.25">
      <c r="A382" t="s">
        <v>24</v>
      </c>
      <c r="B382" t="s">
        <v>25</v>
      </c>
      <c r="C382" t="s">
        <v>780</v>
      </c>
      <c r="D382" t="s">
        <v>781</v>
      </c>
      <c r="E382">
        <v>21.806459484483163</v>
      </c>
      <c r="F382">
        <v>26.483386372093808</v>
      </c>
      <c r="G382">
        <v>21.113663211186822</v>
      </c>
      <c r="H382">
        <v>26.885238785944871</v>
      </c>
      <c r="I382">
        <v>22.430347951802656</v>
      </c>
      <c r="J382">
        <v>21.598812885982902</v>
      </c>
      <c r="K382">
        <v>21.181596567477452</v>
      </c>
      <c r="L382">
        <v>30.149355781878342</v>
      </c>
      <c r="M382">
        <v>33.19935406974178</v>
      </c>
      <c r="N382">
        <v>35.094580315476826</v>
      </c>
      <c r="O382">
        <v>34.985191898808154</v>
      </c>
      <c r="P382">
        <v>35.422774936614537</v>
      </c>
      <c r="Q382">
        <v>41.125775990858401</v>
      </c>
      <c r="R382">
        <v>47.859476753831061</v>
      </c>
      <c r="S382">
        <v>48.712946889090006</v>
      </c>
      <c r="T382">
        <v>47.557136804958681</v>
      </c>
      <c r="U382">
        <v>44.402352036487372</v>
      </c>
      <c r="V382">
        <v>44.4965092169397</v>
      </c>
      <c r="W382">
        <v>47.235197086342211</v>
      </c>
      <c r="X382">
        <v>49.684111803209859</v>
      </c>
    </row>
    <row r="383" spans="1:24" hidden="1" x14ac:dyDescent="0.25">
      <c r="A383" t="s">
        <v>24</v>
      </c>
      <c r="B383" t="s">
        <v>25</v>
      </c>
      <c r="C383" t="s">
        <v>782</v>
      </c>
      <c r="D383" t="s">
        <v>783</v>
      </c>
      <c r="E383">
        <v>1.2764595691156413E-2</v>
      </c>
      <c r="F383">
        <v>2.8525621088183122E-2</v>
      </c>
      <c r="G383">
        <v>2.8440037752582555E-3</v>
      </c>
      <c r="J383">
        <v>5.7461430250690436E-3</v>
      </c>
      <c r="K383">
        <v>0.40477561624818459</v>
      </c>
      <c r="L383">
        <v>0.33117170657354134</v>
      </c>
      <c r="M383">
        <v>0.1981325077019177</v>
      </c>
      <c r="N383">
        <v>1.0813264576368469</v>
      </c>
      <c r="O383">
        <v>0.31695634241450832</v>
      </c>
      <c r="P383">
        <v>0.43351869808323967</v>
      </c>
      <c r="Q383">
        <v>0.62849795015598808</v>
      </c>
      <c r="R383">
        <v>0.36904605050281941</v>
      </c>
      <c r="S383">
        <v>0.33696263500999191</v>
      </c>
      <c r="T383">
        <v>0.17103171315576737</v>
      </c>
      <c r="U383">
        <v>0.13756407474053525</v>
      </c>
      <c r="V383">
        <v>0.30922633577716058</v>
      </c>
      <c r="W383">
        <v>0.30089083535953948</v>
      </c>
      <c r="X383">
        <v>0.30198896377412798</v>
      </c>
    </row>
    <row r="384" spans="1:24" hidden="1" x14ac:dyDescent="0.25">
      <c r="A384" t="s">
        <v>24</v>
      </c>
      <c r="B384" t="s">
        <v>25</v>
      </c>
      <c r="C384" t="s">
        <v>784</v>
      </c>
      <c r="D384" t="s">
        <v>785</v>
      </c>
      <c r="E384">
        <v>99.656497806132393</v>
      </c>
      <c r="F384">
        <v>94.037463485366686</v>
      </c>
      <c r="G384">
        <v>97.896678104936782</v>
      </c>
      <c r="J384">
        <v>98.238856362993999</v>
      </c>
      <c r="K384">
        <v>93.666305216976255</v>
      </c>
      <c r="L384">
        <v>91.743285790759202</v>
      </c>
      <c r="M384">
        <v>90.362193743989067</v>
      </c>
      <c r="N384">
        <v>87.13263586520182</v>
      </c>
      <c r="O384">
        <v>89.1265273360995</v>
      </c>
      <c r="P384">
        <v>84.038973091374885</v>
      </c>
      <c r="Q384">
        <v>87.623375186023281</v>
      </c>
      <c r="R384">
        <v>90.854209832539041</v>
      </c>
      <c r="S384">
        <v>87.873299691505537</v>
      </c>
      <c r="T384">
        <v>96.478241444630854</v>
      </c>
      <c r="U384">
        <v>96.031736150959034</v>
      </c>
      <c r="V384">
        <v>94.113779038351552</v>
      </c>
      <c r="W384">
        <v>87.039291783531453</v>
      </c>
      <c r="X384">
        <v>88.700218169785742</v>
      </c>
    </row>
    <row r="385" spans="1:24" hidden="1" x14ac:dyDescent="0.25">
      <c r="A385" t="s">
        <v>24</v>
      </c>
      <c r="B385" t="s">
        <v>25</v>
      </c>
      <c r="C385" t="s">
        <v>786</v>
      </c>
      <c r="D385" t="s">
        <v>787</v>
      </c>
      <c r="E385">
        <v>97.458416380000003</v>
      </c>
      <c r="F385">
        <v>96.040470740000004</v>
      </c>
      <c r="G385">
        <v>110.3630096</v>
      </c>
      <c r="H385">
        <v>137.74224699999999</v>
      </c>
      <c r="I385">
        <v>127.5759564</v>
      </c>
      <c r="J385">
        <v>122.9393772</v>
      </c>
      <c r="K385">
        <v>126.86728170000001</v>
      </c>
      <c r="L385">
        <v>119.4233059</v>
      </c>
      <c r="M385">
        <v>119.15819089999999</v>
      </c>
      <c r="N385">
        <v>141.7375203</v>
      </c>
      <c r="O385">
        <v>145.4637606</v>
      </c>
      <c r="P385">
        <v>141.79821569999999</v>
      </c>
      <c r="Q385">
        <v>115.4543563</v>
      </c>
      <c r="R385">
        <v>141.45717859999999</v>
      </c>
      <c r="S385">
        <v>117.3352221</v>
      </c>
      <c r="T385">
        <v>95.579218089999998</v>
      </c>
      <c r="U385">
        <v>102.4991213</v>
      </c>
      <c r="V385">
        <v>108.6452081</v>
      </c>
      <c r="W385">
        <v>126.7075797</v>
      </c>
      <c r="X385">
        <v>101.3411473</v>
      </c>
    </row>
    <row r="386" spans="1:24" hidden="1" x14ac:dyDescent="0.25">
      <c r="A386" t="s">
        <v>24</v>
      </c>
      <c r="B386" t="s">
        <v>25</v>
      </c>
      <c r="C386" t="s">
        <v>788</v>
      </c>
      <c r="D386" t="s">
        <v>789</v>
      </c>
      <c r="E386">
        <v>19.840451023451863</v>
      </c>
      <c r="F386">
        <v>19.840407842693281</v>
      </c>
      <c r="G386">
        <v>22.459937221212563</v>
      </c>
      <c r="I386">
        <v>44.107920232119419</v>
      </c>
      <c r="J386">
        <v>27.362511234078095</v>
      </c>
      <c r="K386">
        <v>32.155999562682467</v>
      </c>
      <c r="L386">
        <v>30.60127376165282</v>
      </c>
      <c r="M386">
        <v>37.076341133081179</v>
      </c>
      <c r="N386">
        <v>42.809771449730853</v>
      </c>
      <c r="O386">
        <v>35.923403837606891</v>
      </c>
      <c r="P386">
        <v>43.447882678932579</v>
      </c>
      <c r="Q386">
        <v>42.545314897372734</v>
      </c>
      <c r="R386">
        <v>37.599499235167272</v>
      </c>
      <c r="S386">
        <v>42.300115825773268</v>
      </c>
      <c r="T386">
        <v>52.065568732987877</v>
      </c>
      <c r="U386">
        <v>25.748071046480753</v>
      </c>
      <c r="V386">
        <v>20.56804811987368</v>
      </c>
      <c r="W386">
        <v>17.817366419611844</v>
      </c>
      <c r="X386">
        <v>27.236570312415299</v>
      </c>
    </row>
    <row r="387" spans="1:24" hidden="1" x14ac:dyDescent="0.25">
      <c r="A387" t="s">
        <v>24</v>
      </c>
      <c r="B387" t="s">
        <v>25</v>
      </c>
      <c r="C387" t="s">
        <v>790</v>
      </c>
      <c r="D387" t="s">
        <v>791</v>
      </c>
      <c r="E387">
        <v>8.49607367673166</v>
      </c>
      <c r="F387">
        <v>4.3695637739773039</v>
      </c>
      <c r="G387">
        <v>4.8381674145566924</v>
      </c>
      <c r="H387">
        <v>5.3107565614741352</v>
      </c>
      <c r="I387">
        <v>6.0965994145869962</v>
      </c>
      <c r="J387">
        <v>5.8397698128649003</v>
      </c>
      <c r="K387">
        <v>5.5593003309833442</v>
      </c>
      <c r="L387">
        <v>5.0263262781905489</v>
      </c>
      <c r="M387">
        <v>4.158734586356351</v>
      </c>
      <c r="N387">
        <v>2.9094083745969761</v>
      </c>
      <c r="O387">
        <v>3.4944599969998262</v>
      </c>
      <c r="P387">
        <v>3.6042360419570478</v>
      </c>
      <c r="Q387">
        <v>3.9718736234909242</v>
      </c>
      <c r="R387">
        <v>4.0222345979713481</v>
      </c>
      <c r="S387">
        <v>4.103905221721508</v>
      </c>
      <c r="T387">
        <v>4.3120326396702655</v>
      </c>
      <c r="U387">
        <v>3.7459384317182765</v>
      </c>
      <c r="V387">
        <v>4.0258954178485897</v>
      </c>
      <c r="W387">
        <v>4.415363552317622</v>
      </c>
      <c r="X387">
        <v>5.4876067749158004</v>
      </c>
    </row>
    <row r="388" spans="1:24" hidden="1" x14ac:dyDescent="0.25">
      <c r="A388" t="s">
        <v>24</v>
      </c>
      <c r="B388" t="s">
        <v>25</v>
      </c>
      <c r="C388" t="s">
        <v>792</v>
      </c>
      <c r="D388" t="s">
        <v>793</v>
      </c>
      <c r="E388">
        <v>4.0189211750547775</v>
      </c>
      <c r="F388">
        <v>3.5776643089466118</v>
      </c>
      <c r="G388">
        <v>2.5638773535244628</v>
      </c>
      <c r="H388">
        <v>2.419434836138004</v>
      </c>
      <c r="I388">
        <v>2.895889405743731</v>
      </c>
      <c r="J388">
        <v>3.1116854554255733</v>
      </c>
      <c r="K388">
        <v>3.5591052482655141</v>
      </c>
      <c r="L388">
        <v>2.693524888847481</v>
      </c>
      <c r="M388">
        <v>2.8048292608463714</v>
      </c>
      <c r="N388">
        <v>3.4241315941254498</v>
      </c>
      <c r="O388">
        <v>3.3738269569294488</v>
      </c>
      <c r="P388">
        <v>4.3825046308351459</v>
      </c>
      <c r="Q388">
        <v>3.3840901030884067</v>
      </c>
      <c r="R388">
        <v>3.5750951924280669</v>
      </c>
      <c r="S388">
        <v>3.8569984785280043</v>
      </c>
      <c r="T388">
        <v>3.5813617307189918</v>
      </c>
      <c r="U388">
        <v>3.7605469278494805</v>
      </c>
      <c r="V388">
        <v>4.168258218916387</v>
      </c>
      <c r="W388">
        <v>5.0787631304272853</v>
      </c>
      <c r="X388">
        <v>4.5785435151185574</v>
      </c>
    </row>
    <row r="389" spans="1:24" hidden="1" x14ac:dyDescent="0.25">
      <c r="A389" t="s">
        <v>24</v>
      </c>
      <c r="B389" t="s">
        <v>25</v>
      </c>
      <c r="C389" t="s">
        <v>794</v>
      </c>
      <c r="D389" t="s">
        <v>795</v>
      </c>
      <c r="E389">
        <v>9.74750837848676</v>
      </c>
      <c r="F389">
        <v>11.941653214757391</v>
      </c>
      <c r="G389">
        <v>9.1110031654919315</v>
      </c>
      <c r="H389">
        <v>8.1053325886297252</v>
      </c>
      <c r="I389">
        <v>9.416891679434837</v>
      </c>
      <c r="J389">
        <v>9.3471708643009421</v>
      </c>
      <c r="K389">
        <v>9.4883418971923916</v>
      </c>
      <c r="L389">
        <v>13.410456595024483</v>
      </c>
      <c r="M389">
        <v>11.697937884964151</v>
      </c>
      <c r="N389">
        <v>11.232461285966572</v>
      </c>
      <c r="O389">
        <v>11.157652362276163</v>
      </c>
      <c r="P389">
        <v>16.179855345948997</v>
      </c>
      <c r="Q389">
        <v>16.676593839852021</v>
      </c>
      <c r="R389">
        <v>20.631385244963237</v>
      </c>
      <c r="S389">
        <v>24.140018268484116</v>
      </c>
      <c r="T389">
        <v>21.819349626150487</v>
      </c>
      <c r="U389">
        <v>22.58740489058404</v>
      </c>
      <c r="V389">
        <v>21.294058592746435</v>
      </c>
      <c r="W389">
        <v>23.329813563983482</v>
      </c>
      <c r="X389">
        <v>27.371774693866151</v>
      </c>
    </row>
    <row r="390" spans="1:24" hidden="1" x14ac:dyDescent="0.25">
      <c r="A390" t="s">
        <v>24</v>
      </c>
      <c r="B390" t="s">
        <v>25</v>
      </c>
      <c r="C390" t="s">
        <v>796</v>
      </c>
      <c r="D390" t="s">
        <v>797</v>
      </c>
      <c r="E390">
        <v>2.4929374849762342</v>
      </c>
      <c r="F390">
        <v>2.2778255510713832</v>
      </c>
      <c r="G390">
        <v>3.0632798626995266</v>
      </c>
      <c r="H390">
        <v>2.8166279234691718</v>
      </c>
      <c r="I390">
        <v>2.7454863545615207</v>
      </c>
      <c r="J390">
        <v>2.6360226988453968</v>
      </c>
      <c r="K390">
        <v>2.8553298113305035</v>
      </c>
      <c r="L390">
        <v>1.9514802610339173</v>
      </c>
      <c r="M390">
        <v>2.55650746355896</v>
      </c>
      <c r="N390">
        <v>2.8474451984763309</v>
      </c>
      <c r="O390">
        <v>3.0928744622664572</v>
      </c>
      <c r="P390">
        <v>2.21670760756597</v>
      </c>
      <c r="Q390">
        <v>2.3429078140627277</v>
      </c>
      <c r="R390">
        <v>2.3092281772878973</v>
      </c>
      <c r="S390">
        <v>2.4383270965659825</v>
      </c>
      <c r="T390">
        <v>2.9907803675616376</v>
      </c>
      <c r="U390">
        <v>2.4495644553060143</v>
      </c>
      <c r="V390">
        <v>2.5733418065350659</v>
      </c>
      <c r="W390">
        <v>2.4128643424240916</v>
      </c>
      <c r="X390">
        <v>2.2507854153609568</v>
      </c>
    </row>
    <row r="391" spans="1:24" hidden="1" x14ac:dyDescent="0.25">
      <c r="A391" t="s">
        <v>24</v>
      </c>
      <c r="B391" t="s">
        <v>25</v>
      </c>
      <c r="C391" t="s">
        <v>798</v>
      </c>
      <c r="D391" t="s">
        <v>799</v>
      </c>
      <c r="E391">
        <v>3.2164751684000001</v>
      </c>
      <c r="F391">
        <v>4.0256057969999999</v>
      </c>
      <c r="G391">
        <v>4.7632902875000003</v>
      </c>
      <c r="J391">
        <v>6.2822382384999997</v>
      </c>
      <c r="K391">
        <v>3.8891141893999999</v>
      </c>
      <c r="L391">
        <v>9.4858164389000006</v>
      </c>
      <c r="M391">
        <v>6.6760179280000003</v>
      </c>
      <c r="N391">
        <v>6.6198721320000002</v>
      </c>
      <c r="O391">
        <v>3.9102684875999998</v>
      </c>
      <c r="P391">
        <v>5.5444405848000002</v>
      </c>
      <c r="Q391">
        <v>3.5855163703000001</v>
      </c>
      <c r="R391">
        <v>3.9150450556999998</v>
      </c>
      <c r="S391">
        <v>4.7016202571000001</v>
      </c>
      <c r="T391">
        <v>3.9302918695</v>
      </c>
      <c r="U391">
        <v>3.2698216868999999</v>
      </c>
      <c r="V391">
        <v>3.0775367833999998</v>
      </c>
      <c r="W391">
        <v>3.7165941934000002</v>
      </c>
      <c r="X391">
        <v>3.2323502199999998</v>
      </c>
    </row>
    <row r="392" spans="1:24" hidden="1" x14ac:dyDescent="0.25">
      <c r="A392" t="s">
        <v>24</v>
      </c>
      <c r="B392" t="s">
        <v>25</v>
      </c>
      <c r="C392" t="s">
        <v>800</v>
      </c>
      <c r="D392" t="s">
        <v>801</v>
      </c>
      <c r="E392">
        <v>68.257668199500003</v>
      </c>
      <c r="F392">
        <v>67.897153892899894</v>
      </c>
      <c r="G392">
        <v>71.599555165500007</v>
      </c>
      <c r="H392">
        <v>78.879257278899999</v>
      </c>
      <c r="I392">
        <v>84.514082747299895</v>
      </c>
      <c r="J392">
        <v>90.376639339199997</v>
      </c>
      <c r="K392">
        <v>99.020300473500001</v>
      </c>
      <c r="L392">
        <v>110.8094474051</v>
      </c>
      <c r="M392">
        <v>102.5500551498</v>
      </c>
      <c r="N392">
        <v>106.38487382620001</v>
      </c>
      <c r="O392">
        <v>120.5275510525</v>
      </c>
      <c r="P392">
        <v>119.7099531826</v>
      </c>
      <c r="Q392">
        <v>116.78828691370001</v>
      </c>
      <c r="R392">
        <v>114.7778102164</v>
      </c>
      <c r="S392">
        <v>100</v>
      </c>
      <c r="T392">
        <v>94.3349204421</v>
      </c>
      <c r="U392">
        <v>99.083398780500005</v>
      </c>
      <c r="V392">
        <v>106.9899984053</v>
      </c>
      <c r="W392">
        <v>104.20083241819999</v>
      </c>
      <c r="X392">
        <v>101.2757095635</v>
      </c>
    </row>
    <row r="393" spans="1:24" hidden="1" x14ac:dyDescent="0.25">
      <c r="A393" t="s">
        <v>24</v>
      </c>
      <c r="B393" t="s">
        <v>25</v>
      </c>
      <c r="C393" t="s">
        <v>802</v>
      </c>
      <c r="D393" t="s">
        <v>803</v>
      </c>
      <c r="E393">
        <v>27.1</v>
      </c>
      <c r="F393">
        <v>39.090000000000003</v>
      </c>
      <c r="G393">
        <v>37.89</v>
      </c>
      <c r="I393">
        <v>12.61</v>
      </c>
      <c r="J393">
        <v>12.58</v>
      </c>
      <c r="L393">
        <v>12.36</v>
      </c>
      <c r="M393">
        <v>12.33</v>
      </c>
      <c r="N393">
        <v>12.35</v>
      </c>
      <c r="O393">
        <v>12.34</v>
      </c>
      <c r="Q393">
        <v>12.36</v>
      </c>
      <c r="R393">
        <v>12.47</v>
      </c>
      <c r="S393">
        <v>13.2</v>
      </c>
      <c r="T393">
        <v>13.2</v>
      </c>
      <c r="X393">
        <v>13.26</v>
      </c>
    </row>
    <row r="394" spans="1:24" hidden="1" x14ac:dyDescent="0.25">
      <c r="A394" t="s">
        <v>24</v>
      </c>
      <c r="B394" t="s">
        <v>25</v>
      </c>
      <c r="C394" t="s">
        <v>804</v>
      </c>
      <c r="D394" t="s">
        <v>805</v>
      </c>
      <c r="E394">
        <v>57.89</v>
      </c>
      <c r="F394">
        <v>57.89</v>
      </c>
      <c r="G394">
        <v>57.89</v>
      </c>
      <c r="I394">
        <v>56.86</v>
      </c>
      <c r="J394">
        <v>56.86</v>
      </c>
      <c r="L394">
        <v>56.86</v>
      </c>
      <c r="M394">
        <v>55.91</v>
      </c>
      <c r="N394">
        <v>55.91</v>
      </c>
      <c r="O394">
        <v>55.91</v>
      </c>
      <c r="Q394">
        <v>55.91</v>
      </c>
      <c r="R394">
        <v>55.91</v>
      </c>
      <c r="S394">
        <v>53.9</v>
      </c>
      <c r="T394">
        <v>53.9</v>
      </c>
      <c r="X394">
        <v>54.61</v>
      </c>
    </row>
    <row r="395" spans="1:24" hidden="1" x14ac:dyDescent="0.25">
      <c r="A395" t="s">
        <v>24</v>
      </c>
      <c r="B395" t="s">
        <v>25</v>
      </c>
      <c r="C395" t="s">
        <v>806</v>
      </c>
      <c r="D395" t="s">
        <v>807</v>
      </c>
      <c r="E395">
        <v>26.1</v>
      </c>
      <c r="F395">
        <v>29.99</v>
      </c>
      <c r="G395">
        <v>28.46</v>
      </c>
      <c r="I395">
        <v>11.9</v>
      </c>
      <c r="J395">
        <v>11.96</v>
      </c>
      <c r="L395">
        <v>12</v>
      </c>
      <c r="M395">
        <v>11.19</v>
      </c>
      <c r="N395">
        <v>11.72</v>
      </c>
      <c r="O395">
        <v>11.72</v>
      </c>
      <c r="Q395">
        <v>11.71</v>
      </c>
      <c r="R395">
        <v>11.93</v>
      </c>
      <c r="S395">
        <v>12.06</v>
      </c>
      <c r="T395">
        <v>12.13</v>
      </c>
      <c r="X395">
        <v>12.17</v>
      </c>
    </row>
    <row r="396" spans="1:24" hidden="1" x14ac:dyDescent="0.25">
      <c r="A396" t="s">
        <v>24</v>
      </c>
      <c r="B396" t="s">
        <v>25</v>
      </c>
      <c r="C396" t="s">
        <v>808</v>
      </c>
      <c r="D396" t="s">
        <v>809</v>
      </c>
      <c r="E396">
        <v>21.72</v>
      </c>
      <c r="F396">
        <v>21.72</v>
      </c>
      <c r="G396">
        <v>21.72</v>
      </c>
      <c r="I396">
        <v>21.1</v>
      </c>
      <c r="J396">
        <v>21.1</v>
      </c>
      <c r="L396">
        <v>21.1</v>
      </c>
      <c r="M396">
        <v>19.47</v>
      </c>
      <c r="N396">
        <v>19.47</v>
      </c>
      <c r="O396">
        <v>19.47</v>
      </c>
      <c r="Q396">
        <v>19.47</v>
      </c>
      <c r="R396">
        <v>19.47</v>
      </c>
      <c r="S396">
        <v>20.079999999999998</v>
      </c>
      <c r="T396">
        <v>20.079999999999998</v>
      </c>
      <c r="X396">
        <v>20.25</v>
      </c>
    </row>
    <row r="397" spans="1:24" hidden="1" x14ac:dyDescent="0.25">
      <c r="A397" t="s">
        <v>24</v>
      </c>
      <c r="B397" t="s">
        <v>25</v>
      </c>
      <c r="C397" t="s">
        <v>810</v>
      </c>
      <c r="D397" t="s">
        <v>811</v>
      </c>
      <c r="E397">
        <v>25.75</v>
      </c>
      <c r="F397">
        <v>27.32</v>
      </c>
      <c r="G397">
        <v>25.67</v>
      </c>
      <c r="I397">
        <v>11.66</v>
      </c>
      <c r="J397">
        <v>11.75</v>
      </c>
      <c r="L397">
        <v>11.86</v>
      </c>
      <c r="M397">
        <v>10.83</v>
      </c>
      <c r="N397">
        <v>11.51</v>
      </c>
      <c r="O397">
        <v>11.52</v>
      </c>
      <c r="Q397">
        <v>11.5</v>
      </c>
      <c r="R397">
        <v>11.76</v>
      </c>
      <c r="S397">
        <v>11.66</v>
      </c>
      <c r="T397">
        <v>11.76</v>
      </c>
      <c r="X397">
        <v>11.79</v>
      </c>
    </row>
    <row r="398" spans="1:24" hidden="1" x14ac:dyDescent="0.25">
      <c r="A398" t="s">
        <v>24</v>
      </c>
      <c r="B398" t="s">
        <v>25</v>
      </c>
      <c r="C398" t="s">
        <v>812</v>
      </c>
      <c r="D398" t="s">
        <v>813</v>
      </c>
      <c r="E398">
        <v>11.27</v>
      </c>
      <c r="F398">
        <v>11.27</v>
      </c>
      <c r="G398">
        <v>11.27</v>
      </c>
      <c r="I398">
        <v>10.54</v>
      </c>
      <c r="J398">
        <v>10.54</v>
      </c>
      <c r="L398">
        <v>10.54</v>
      </c>
      <c r="M398">
        <v>8.4600000000000009</v>
      </c>
      <c r="N398">
        <v>8.4600000000000009</v>
      </c>
      <c r="O398">
        <v>8.4600000000000009</v>
      </c>
      <c r="Q398">
        <v>8.4600000000000009</v>
      </c>
      <c r="R398">
        <v>8.4600000000000009</v>
      </c>
      <c r="S398">
        <v>8.17</v>
      </c>
      <c r="T398">
        <v>8.17</v>
      </c>
      <c r="X398">
        <v>8.14</v>
      </c>
    </row>
    <row r="399" spans="1:24" hidden="1" x14ac:dyDescent="0.25">
      <c r="A399" t="s">
        <v>24</v>
      </c>
      <c r="B399" t="s">
        <v>25</v>
      </c>
      <c r="C399" t="s">
        <v>814</v>
      </c>
      <c r="D399" t="s">
        <v>815</v>
      </c>
      <c r="E399">
        <v>858000000</v>
      </c>
      <c r="F399">
        <v>910000000</v>
      </c>
      <c r="G399">
        <v>2076000000</v>
      </c>
      <c r="I399">
        <v>501000000</v>
      </c>
      <c r="J399">
        <v>3536000000</v>
      </c>
      <c r="K399">
        <v>6665000000</v>
      </c>
      <c r="L399">
        <v>11007000000</v>
      </c>
      <c r="M399">
        <v>6236000000</v>
      </c>
      <c r="N399">
        <v>8348000000</v>
      </c>
      <c r="O399">
        <v>9533000000</v>
      </c>
      <c r="P399">
        <v>9240000000</v>
      </c>
      <c r="Q399">
        <v>9152000000</v>
      </c>
      <c r="R399">
        <v>9204000000</v>
      </c>
      <c r="S399">
        <v>9017000000</v>
      </c>
      <c r="T399">
        <v>4524000000</v>
      </c>
      <c r="U399">
        <v>8194000000</v>
      </c>
      <c r="V399">
        <v>13218000000</v>
      </c>
      <c r="W399">
        <v>16406000000</v>
      </c>
      <c r="X399">
        <v>6613000000</v>
      </c>
    </row>
    <row r="400" spans="1:24" hidden="1" x14ac:dyDescent="0.25">
      <c r="A400" t="s">
        <v>24</v>
      </c>
      <c r="B400" t="s">
        <v>25</v>
      </c>
      <c r="C400" t="s">
        <v>816</v>
      </c>
      <c r="D400" t="s">
        <v>817</v>
      </c>
      <c r="E400">
        <v>77000000</v>
      </c>
      <c r="F400">
        <v>117000000</v>
      </c>
      <c r="G400">
        <v>28000000</v>
      </c>
      <c r="H400">
        <v>28000000</v>
      </c>
      <c r="I400">
        <v>85000000</v>
      </c>
      <c r="J400">
        <v>25000000</v>
      </c>
      <c r="K400">
        <v>124000000</v>
      </c>
      <c r="L400">
        <v>389000000</v>
      </c>
      <c r="M400">
        <v>189000000</v>
      </c>
      <c r="N400">
        <v>167000000</v>
      </c>
      <c r="O400">
        <v>65000000</v>
      </c>
      <c r="P400">
        <v>83000000</v>
      </c>
      <c r="Q400">
        <v>78000000</v>
      </c>
      <c r="R400">
        <v>62000000</v>
      </c>
      <c r="S400">
        <v>57000000</v>
      </c>
      <c r="T400">
        <v>18000000</v>
      </c>
      <c r="U400">
        <v>66000000</v>
      </c>
      <c r="V400">
        <v>15000000</v>
      </c>
      <c r="W400">
        <v>22000000</v>
      </c>
      <c r="X400">
        <v>8000000</v>
      </c>
    </row>
    <row r="401" spans="1:24" hidden="1" x14ac:dyDescent="0.25">
      <c r="A401" t="s">
        <v>24</v>
      </c>
      <c r="B401" t="s">
        <v>25</v>
      </c>
      <c r="C401" t="s">
        <v>818</v>
      </c>
      <c r="D401" t="s">
        <v>819</v>
      </c>
      <c r="E401">
        <v>1753000</v>
      </c>
      <c r="F401">
        <v>2046000</v>
      </c>
      <c r="G401">
        <v>2253000</v>
      </c>
      <c r="H401">
        <v>2646000</v>
      </c>
      <c r="I401">
        <v>2778000</v>
      </c>
      <c r="J401">
        <v>3056000</v>
      </c>
      <c r="K401">
        <v>5239000</v>
      </c>
      <c r="L401">
        <v>5820000</v>
      </c>
      <c r="M401">
        <v>6053000</v>
      </c>
      <c r="N401">
        <v>6113000</v>
      </c>
      <c r="O401">
        <v>3765000</v>
      </c>
      <c r="P401">
        <v>4673000</v>
      </c>
      <c r="Q401">
        <v>4038000</v>
      </c>
      <c r="R401">
        <v>4803000</v>
      </c>
      <c r="S401">
        <v>6017000</v>
      </c>
      <c r="T401">
        <v>5265000</v>
      </c>
    </row>
    <row r="402" spans="1:24" hidden="1" x14ac:dyDescent="0.25">
      <c r="A402" t="s">
        <v>24</v>
      </c>
      <c r="B402" t="s">
        <v>25</v>
      </c>
      <c r="C402" t="s">
        <v>820</v>
      </c>
      <c r="D402" t="s">
        <v>821</v>
      </c>
      <c r="E402">
        <v>5.002847876152023</v>
      </c>
      <c r="F402">
        <v>5.0078340893139117</v>
      </c>
      <c r="G402">
        <v>4.9889811230291503</v>
      </c>
      <c r="H402">
        <v>4.9611097662649302</v>
      </c>
      <c r="I402">
        <v>4.9244616506416694</v>
      </c>
      <c r="J402">
        <v>4.8955413031555821</v>
      </c>
      <c r="K402">
        <v>4.8790479704341694</v>
      </c>
      <c r="L402">
        <v>4.859830828083993</v>
      </c>
      <c r="M402">
        <v>4.8297270869089157</v>
      </c>
      <c r="N402">
        <v>4.8172326654586071</v>
      </c>
      <c r="O402">
        <v>4.781297732482682</v>
      </c>
      <c r="P402">
        <v>4.7133745849934456</v>
      </c>
      <c r="Q402">
        <v>4.6063798788096406</v>
      </c>
      <c r="R402">
        <v>4.4842460335748004</v>
      </c>
      <c r="S402">
        <v>4.3467635489787053</v>
      </c>
      <c r="T402">
        <v>4.2579926852995484</v>
      </c>
      <c r="U402">
        <v>4.2299708585415079</v>
      </c>
      <c r="V402">
        <v>4.1489463678970244</v>
      </c>
      <c r="W402">
        <v>4.0501895683176965</v>
      </c>
      <c r="X402">
        <v>3.9942452237644588</v>
      </c>
    </row>
    <row r="403" spans="1:24" hidden="1" x14ac:dyDescent="0.25">
      <c r="A403" t="s">
        <v>24</v>
      </c>
      <c r="B403" t="s">
        <v>25</v>
      </c>
      <c r="C403" t="s">
        <v>822</v>
      </c>
      <c r="D403" t="s">
        <v>823</v>
      </c>
    </row>
    <row r="404" spans="1:24" hidden="1" x14ac:dyDescent="0.25">
      <c r="A404" t="s">
        <v>24</v>
      </c>
      <c r="B404" t="s">
        <v>25</v>
      </c>
      <c r="C404" t="s">
        <v>824</v>
      </c>
      <c r="D404" t="s">
        <v>825</v>
      </c>
      <c r="L404">
        <v>29.6</v>
      </c>
      <c r="Q404">
        <v>30.8</v>
      </c>
      <c r="V404">
        <v>43.4</v>
      </c>
    </row>
    <row r="405" spans="1:24" hidden="1" x14ac:dyDescent="0.25">
      <c r="A405" t="s">
        <v>24</v>
      </c>
      <c r="B405" t="s">
        <v>25</v>
      </c>
      <c r="C405" t="s">
        <v>826</v>
      </c>
      <c r="D405" t="s">
        <v>827</v>
      </c>
      <c r="E405">
        <v>49.726999057443699</v>
      </c>
      <c r="F405">
        <v>49.716573218470799</v>
      </c>
      <c r="G405">
        <v>49.709314093701202</v>
      </c>
      <c r="H405">
        <v>49.702632075872401</v>
      </c>
      <c r="I405">
        <v>49.697259011879801</v>
      </c>
      <c r="J405">
        <v>49.690763022379798</v>
      </c>
      <c r="K405">
        <v>49.680438918282</v>
      </c>
      <c r="L405">
        <v>49.666790491029197</v>
      </c>
      <c r="M405">
        <v>49.649963698250403</v>
      </c>
      <c r="N405">
        <v>49.633414699396504</v>
      </c>
      <c r="O405">
        <v>49.617578158889103</v>
      </c>
      <c r="P405">
        <v>49.602628077910502</v>
      </c>
      <c r="Q405">
        <v>49.589145865727197</v>
      </c>
      <c r="R405">
        <v>49.576277639966499</v>
      </c>
      <c r="S405">
        <v>49.5621956774716</v>
      </c>
      <c r="T405">
        <v>49.544957616340298</v>
      </c>
      <c r="U405">
        <v>49.527121005200399</v>
      </c>
      <c r="V405">
        <v>49.510399144204698</v>
      </c>
      <c r="W405">
        <v>49.494062334835199</v>
      </c>
      <c r="X405">
        <v>49.4818389352087</v>
      </c>
    </row>
    <row r="406" spans="1:24" hidden="1" x14ac:dyDescent="0.25">
      <c r="A406" t="s">
        <v>24</v>
      </c>
      <c r="B406" t="s">
        <v>25</v>
      </c>
      <c r="C406" t="s">
        <v>828</v>
      </c>
      <c r="D406" t="s">
        <v>829</v>
      </c>
      <c r="K406">
        <v>38.789810180664098</v>
      </c>
    </row>
    <row r="407" spans="1:24" hidden="1" x14ac:dyDescent="0.25">
      <c r="A407" t="s">
        <v>24</v>
      </c>
      <c r="B407" t="s">
        <v>25</v>
      </c>
      <c r="C407" t="s">
        <v>830</v>
      </c>
      <c r="D407" t="s">
        <v>831</v>
      </c>
      <c r="E407">
        <v>86.91983090478287</v>
      </c>
      <c r="F407">
        <v>87.110641925551406</v>
      </c>
      <c r="G407">
        <v>87.415641717072234</v>
      </c>
      <c r="H407">
        <v>87.742060844161912</v>
      </c>
      <c r="I407">
        <v>88.101251803447795</v>
      </c>
      <c r="J407">
        <v>88.515554276346464</v>
      </c>
      <c r="K407">
        <v>88.922491891452609</v>
      </c>
      <c r="L407">
        <v>89.316552395295801</v>
      </c>
      <c r="M407">
        <v>89.674334033374933</v>
      </c>
      <c r="N407">
        <v>89.944058306446308</v>
      </c>
      <c r="O407">
        <v>90.129897400204285</v>
      </c>
      <c r="P407">
        <v>90.251846422773141</v>
      </c>
      <c r="Q407">
        <v>90.279693615561342</v>
      </c>
      <c r="R407">
        <v>90.15230087190578</v>
      </c>
      <c r="S407">
        <v>89.896834839543871</v>
      </c>
      <c r="T407">
        <v>89.518342152118393</v>
      </c>
      <c r="U407">
        <v>88.96855403009404</v>
      </c>
      <c r="V407">
        <v>88.334852842967123</v>
      </c>
      <c r="W407">
        <v>87.68050128806631</v>
      </c>
      <c r="X407">
        <v>86.931324149055271</v>
      </c>
    </row>
    <row r="408" spans="1:24" hidden="1" x14ac:dyDescent="0.25">
      <c r="A408" t="s">
        <v>24</v>
      </c>
      <c r="B408" t="s">
        <v>25</v>
      </c>
      <c r="C408" t="s">
        <v>832</v>
      </c>
      <c r="D408" t="s">
        <v>833</v>
      </c>
      <c r="E408">
        <v>0.46676609523816998</v>
      </c>
      <c r="F408">
        <v>0.46598781372314002</v>
      </c>
      <c r="G408">
        <v>0.46515475109661603</v>
      </c>
      <c r="H408">
        <v>0.46454686149666602</v>
      </c>
      <c r="I408">
        <v>0.46433044616018199</v>
      </c>
      <c r="J408">
        <v>0.464709281844566</v>
      </c>
      <c r="K408">
        <v>0.46538969518923501</v>
      </c>
      <c r="L408">
        <v>0.466281795531234</v>
      </c>
      <c r="M408">
        <v>0.46757401028248502</v>
      </c>
      <c r="N408">
        <v>0.46910277865666899</v>
      </c>
      <c r="O408">
        <v>0.47102043291314999</v>
      </c>
      <c r="P408">
        <v>0.473581850297152</v>
      </c>
      <c r="Q408">
        <v>0.47647315993431999</v>
      </c>
      <c r="R408">
        <v>0.47919958763322901</v>
      </c>
      <c r="S408">
        <v>0.48162010901450097</v>
      </c>
      <c r="T408">
        <v>0.48382804937979002</v>
      </c>
      <c r="U408">
        <v>0.48580242368153997</v>
      </c>
      <c r="V408">
        <v>0.48813100296920697</v>
      </c>
      <c r="W408">
        <v>0.49126448996000099</v>
      </c>
      <c r="X408">
        <v>0.49242195983180798</v>
      </c>
    </row>
    <row r="409" spans="1:24" hidden="1" x14ac:dyDescent="0.25">
      <c r="A409" t="s">
        <v>24</v>
      </c>
      <c r="B409" t="s">
        <v>25</v>
      </c>
      <c r="C409" t="s">
        <v>834</v>
      </c>
      <c r="D409" t="s">
        <v>835</v>
      </c>
      <c r="E409">
        <v>3.1052194424869102</v>
      </c>
      <c r="F409">
        <v>3.1001201619574799</v>
      </c>
      <c r="G409">
        <v>3.0961588618065901</v>
      </c>
      <c r="H409">
        <v>3.0922517426412601</v>
      </c>
      <c r="I409">
        <v>3.0882430798526301</v>
      </c>
      <c r="J409">
        <v>3.0853091982977601</v>
      </c>
      <c r="K409">
        <v>3.08273101867595</v>
      </c>
      <c r="L409">
        <v>3.08011176821045</v>
      </c>
      <c r="M409">
        <v>3.0788931175226799</v>
      </c>
      <c r="N409">
        <v>3.0786838457635701</v>
      </c>
      <c r="O409">
        <v>3.0777986951830498</v>
      </c>
      <c r="P409">
        <v>3.0745252746124199</v>
      </c>
      <c r="Q409">
        <v>3.0636858374529199</v>
      </c>
      <c r="R409">
        <v>3.0426209299681402</v>
      </c>
      <c r="S409">
        <v>3.0261032964046</v>
      </c>
      <c r="T409">
        <v>3.0189339328363798</v>
      </c>
      <c r="U409">
        <v>3.01288260069729</v>
      </c>
      <c r="V409">
        <v>3.0097976348811901</v>
      </c>
      <c r="W409">
        <v>3.0101403342581801</v>
      </c>
      <c r="X409">
        <v>3.0025332072910298</v>
      </c>
    </row>
    <row r="410" spans="1:24" hidden="1" x14ac:dyDescent="0.25">
      <c r="A410" t="s">
        <v>24</v>
      </c>
      <c r="B410" t="s">
        <v>25</v>
      </c>
      <c r="C410" t="s">
        <v>836</v>
      </c>
      <c r="D410" t="s">
        <v>837</v>
      </c>
      <c r="E410">
        <v>3.3159702487126901</v>
      </c>
      <c r="F410">
        <v>3.3076719259707201</v>
      </c>
      <c r="G410">
        <v>3.3007026489929099</v>
      </c>
      <c r="H410">
        <v>3.2934026528152298</v>
      </c>
      <c r="I410">
        <v>3.28549159995092</v>
      </c>
      <c r="J410">
        <v>3.2782392045049602</v>
      </c>
      <c r="K410">
        <v>3.2710714376050598</v>
      </c>
      <c r="L410">
        <v>3.2629562370730998</v>
      </c>
      <c r="M410">
        <v>3.2557319132796598</v>
      </c>
      <c r="N410">
        <v>3.24969030709947</v>
      </c>
      <c r="O410">
        <v>3.2431432289826598</v>
      </c>
      <c r="P410">
        <v>3.2347475715451801</v>
      </c>
      <c r="Q410">
        <v>3.2206218852894999</v>
      </c>
      <c r="R410">
        <v>3.1966596393537401</v>
      </c>
      <c r="S410">
        <v>3.1785769136414599</v>
      </c>
      <c r="T410">
        <v>3.1716684184193902</v>
      </c>
      <c r="U410">
        <v>3.16571172721466</v>
      </c>
      <c r="V410">
        <v>3.1628464533807499</v>
      </c>
      <c r="W410">
        <v>3.1632781368177798</v>
      </c>
      <c r="X410">
        <v>3.1582430059464799</v>
      </c>
    </row>
    <row r="411" spans="1:24" hidden="1" x14ac:dyDescent="0.25">
      <c r="A411" t="s">
        <v>24</v>
      </c>
      <c r="B411" t="s">
        <v>25</v>
      </c>
      <c r="C411" t="s">
        <v>838</v>
      </c>
      <c r="D411" t="s">
        <v>839</v>
      </c>
      <c r="E411">
        <v>1.84499194762596</v>
      </c>
      <c r="F411">
        <v>1.8400419694747101</v>
      </c>
      <c r="G411">
        <v>1.8356790744181299</v>
      </c>
      <c r="H411">
        <v>1.83349096195913</v>
      </c>
      <c r="I411">
        <v>1.8330755213369301</v>
      </c>
      <c r="J411">
        <v>1.83181443778035</v>
      </c>
      <c r="K411">
        <v>1.8249095332260401</v>
      </c>
      <c r="L411">
        <v>1.80275935911581</v>
      </c>
      <c r="M411">
        <v>1.7635538118249099</v>
      </c>
      <c r="N411">
        <v>1.7265692376723001</v>
      </c>
      <c r="O411">
        <v>1.70027059133613</v>
      </c>
      <c r="P411">
        <v>1.6804283557606801</v>
      </c>
      <c r="Q411">
        <v>1.6741058098704</v>
      </c>
      <c r="R411">
        <v>1.6830515415235201</v>
      </c>
      <c r="S411">
        <v>1.6927482446393101</v>
      </c>
      <c r="T411">
        <v>1.69716713529858</v>
      </c>
      <c r="U411">
        <v>1.70148958579786</v>
      </c>
      <c r="V411">
        <v>1.7064757842498</v>
      </c>
      <c r="W411">
        <v>1.71153646300066</v>
      </c>
      <c r="X411">
        <v>1.71371304328013</v>
      </c>
    </row>
    <row r="412" spans="1:24" hidden="1" x14ac:dyDescent="0.25">
      <c r="A412" t="s">
        <v>24</v>
      </c>
      <c r="B412" t="s">
        <v>25</v>
      </c>
      <c r="C412" t="s">
        <v>840</v>
      </c>
      <c r="D412" t="s">
        <v>841</v>
      </c>
      <c r="E412">
        <v>2.83241187474365</v>
      </c>
      <c r="F412">
        <v>2.79504902681159</v>
      </c>
      <c r="G412">
        <v>2.7786844670534201</v>
      </c>
      <c r="H412">
        <v>2.78683485135842</v>
      </c>
      <c r="I412">
        <v>2.7945336060036801</v>
      </c>
      <c r="J412">
        <v>2.7926937114648802</v>
      </c>
      <c r="K412">
        <v>2.7905926817062401</v>
      </c>
      <c r="L412">
        <v>2.78763327641843</v>
      </c>
      <c r="M412">
        <v>2.7834201220085699</v>
      </c>
      <c r="N412">
        <v>2.7795571649292499</v>
      </c>
      <c r="O412">
        <v>2.7772703517561399</v>
      </c>
      <c r="P412">
        <v>2.7775702395646902</v>
      </c>
      <c r="Q412">
        <v>2.7800114558279199</v>
      </c>
      <c r="R412">
        <v>2.7834718342574498</v>
      </c>
      <c r="S412">
        <v>2.7868742443302299</v>
      </c>
      <c r="T412">
        <v>2.7892066117334702</v>
      </c>
      <c r="U412">
        <v>2.7903205611089699</v>
      </c>
      <c r="V412">
        <v>2.79239971751044</v>
      </c>
      <c r="W412">
        <v>2.7981598397340699</v>
      </c>
      <c r="X412">
        <v>2.8084553018136802</v>
      </c>
    </row>
    <row r="413" spans="1:24" hidden="1" x14ac:dyDescent="0.25">
      <c r="A413" t="s">
        <v>24</v>
      </c>
      <c r="B413" t="s">
        <v>25</v>
      </c>
      <c r="C413" t="s">
        <v>842</v>
      </c>
      <c r="D413" t="s">
        <v>843</v>
      </c>
      <c r="E413">
        <v>4.1957159517421303</v>
      </c>
      <c r="F413">
        <v>4.1940836972782396</v>
      </c>
      <c r="G413">
        <v>4.1926858108057603</v>
      </c>
      <c r="H413">
        <v>4.1906513322399297</v>
      </c>
      <c r="I413">
        <v>4.1861424758966699</v>
      </c>
      <c r="J413">
        <v>4.1778236341849304</v>
      </c>
      <c r="K413">
        <v>4.1666909840258004</v>
      </c>
      <c r="L413">
        <v>4.1553680901377499</v>
      </c>
      <c r="M413">
        <v>4.1482163326175696</v>
      </c>
      <c r="N413">
        <v>4.1492173769800802</v>
      </c>
      <c r="O413">
        <v>4.1627264220559699</v>
      </c>
      <c r="P413">
        <v>4.18890832048048</v>
      </c>
      <c r="Q413">
        <v>4.2255814232301701</v>
      </c>
      <c r="R413">
        <v>4.2737424852744201</v>
      </c>
      <c r="S413">
        <v>4.3314868068351897</v>
      </c>
      <c r="T413">
        <v>4.3908625495551199</v>
      </c>
      <c r="U413">
        <v>4.44982646925759</v>
      </c>
      <c r="V413">
        <v>4.5093492076817698</v>
      </c>
      <c r="W413">
        <v>4.5608251214230897</v>
      </c>
      <c r="X413">
        <v>4.59857662597671</v>
      </c>
    </row>
    <row r="414" spans="1:24" hidden="1" x14ac:dyDescent="0.25">
      <c r="A414" t="s">
        <v>24</v>
      </c>
      <c r="B414" t="s">
        <v>25</v>
      </c>
      <c r="C414" t="s">
        <v>844</v>
      </c>
      <c r="D414" t="s">
        <v>845</v>
      </c>
      <c r="E414">
        <v>6.0203990847630902</v>
      </c>
      <c r="F414">
        <v>6.0591951947907301</v>
      </c>
      <c r="G414">
        <v>6.10817146614494</v>
      </c>
      <c r="H414">
        <v>6.1704537879899704</v>
      </c>
      <c r="I414">
        <v>6.2426501082305199</v>
      </c>
      <c r="J414">
        <v>6.3123640851949503</v>
      </c>
      <c r="K414">
        <v>6.3787078592701896</v>
      </c>
      <c r="L414">
        <v>6.4430711555966598</v>
      </c>
      <c r="M414">
        <v>6.4940512755491602</v>
      </c>
      <c r="N414">
        <v>6.5250853785622196</v>
      </c>
      <c r="O414">
        <v>6.5412983687898603</v>
      </c>
      <c r="P414">
        <v>6.5428425761079296</v>
      </c>
      <c r="Q414">
        <v>6.5299672351332498</v>
      </c>
      <c r="R414">
        <v>6.5010685456273603</v>
      </c>
      <c r="S414">
        <v>6.4545310898732504</v>
      </c>
      <c r="T414">
        <v>6.3957719967585502</v>
      </c>
      <c r="U414">
        <v>6.3322935822098199</v>
      </c>
      <c r="V414">
        <v>6.2666335972705198</v>
      </c>
      <c r="W414">
        <v>6.2125198451095596</v>
      </c>
      <c r="X414">
        <v>6.1824361169494901</v>
      </c>
    </row>
    <row r="415" spans="1:24" hidden="1" x14ac:dyDescent="0.25">
      <c r="A415" t="s">
        <v>24</v>
      </c>
      <c r="B415" t="s">
        <v>25</v>
      </c>
      <c r="C415" t="s">
        <v>846</v>
      </c>
      <c r="D415" t="s">
        <v>847</v>
      </c>
      <c r="E415">
        <v>9.3099548077630008</v>
      </c>
      <c r="F415">
        <v>9.3141077652529294</v>
      </c>
      <c r="G415">
        <v>9.2900645377542705</v>
      </c>
      <c r="H415">
        <v>9.23963687191244</v>
      </c>
      <c r="I415">
        <v>9.1613717023127403</v>
      </c>
      <c r="J415">
        <v>9.0596970277437805</v>
      </c>
      <c r="K415">
        <v>8.9457130608755904</v>
      </c>
      <c r="L415">
        <v>8.8265531682806504</v>
      </c>
      <c r="M415">
        <v>8.7244809013538003</v>
      </c>
      <c r="N415">
        <v>8.6537703791209903</v>
      </c>
      <c r="O415">
        <v>8.60908448086969</v>
      </c>
      <c r="P415">
        <v>8.5903588453667901</v>
      </c>
      <c r="Q415">
        <v>8.5949050811587693</v>
      </c>
      <c r="R415">
        <v>8.6104664701748703</v>
      </c>
      <c r="S415">
        <v>8.6306472236792509</v>
      </c>
      <c r="T415">
        <v>8.6586674633724403</v>
      </c>
      <c r="U415">
        <v>8.6886916778664496</v>
      </c>
      <c r="V415">
        <v>8.70990628983329</v>
      </c>
      <c r="W415">
        <v>8.7357593562319806</v>
      </c>
      <c r="X415">
        <v>8.7896104311715195</v>
      </c>
    </row>
    <row r="416" spans="1:24" hidden="1" x14ac:dyDescent="0.25">
      <c r="A416" t="s">
        <v>24</v>
      </c>
      <c r="B416" t="s">
        <v>25</v>
      </c>
      <c r="C416" t="s">
        <v>848</v>
      </c>
      <c r="D416" t="s">
        <v>849</v>
      </c>
      <c r="E416">
        <v>53.360110326689302</v>
      </c>
      <c r="F416">
        <v>53.3022358128514</v>
      </c>
      <c r="G416">
        <v>53.212675695320101</v>
      </c>
      <c r="H416">
        <v>53.1185629677476</v>
      </c>
      <c r="I416">
        <v>53.015151608092197</v>
      </c>
      <c r="J416">
        <v>52.896955170953397</v>
      </c>
      <c r="K416">
        <v>52.785310314752302</v>
      </c>
      <c r="L416">
        <v>52.6798010438349</v>
      </c>
      <c r="M416">
        <v>52.585696446150997</v>
      </c>
      <c r="N416">
        <v>52.516741619266398</v>
      </c>
      <c r="O416">
        <v>52.471585300686698</v>
      </c>
      <c r="P416">
        <v>52.445120272348198</v>
      </c>
      <c r="Q416">
        <v>52.447493402999001</v>
      </c>
      <c r="R416">
        <v>52.492918789437802</v>
      </c>
      <c r="S416">
        <v>52.574948896826399</v>
      </c>
      <c r="T416">
        <v>52.694018970925903</v>
      </c>
      <c r="U416">
        <v>52.860283373876399</v>
      </c>
      <c r="V416">
        <v>53.0502409726084</v>
      </c>
      <c r="W416">
        <v>53.247117507483601</v>
      </c>
      <c r="X416">
        <v>53.472827130812298</v>
      </c>
    </row>
    <row r="417" spans="1:24" hidden="1" x14ac:dyDescent="0.25">
      <c r="A417" t="s">
        <v>24</v>
      </c>
      <c r="B417" t="s">
        <v>25</v>
      </c>
      <c r="C417" t="s">
        <v>850</v>
      </c>
      <c r="D417" t="s">
        <v>851</v>
      </c>
      <c r="E417">
        <v>10.716586983871</v>
      </c>
      <c r="F417">
        <v>10.5920428796206</v>
      </c>
      <c r="G417">
        <v>10.4589207021808</v>
      </c>
      <c r="H417">
        <v>10.344776001254299</v>
      </c>
      <c r="I417">
        <v>10.261575438137699</v>
      </c>
      <c r="J417">
        <v>10.202472475218499</v>
      </c>
      <c r="K417">
        <v>10.170990355658301</v>
      </c>
      <c r="L417">
        <v>10.163335168667899</v>
      </c>
      <c r="M417">
        <v>10.167827049686</v>
      </c>
      <c r="N417">
        <v>10.180731780227701</v>
      </c>
      <c r="O417">
        <v>10.200006555537</v>
      </c>
      <c r="P417">
        <v>10.2146993832965</v>
      </c>
      <c r="Q417">
        <v>10.2206406035758</v>
      </c>
      <c r="R417">
        <v>10.2363104473114</v>
      </c>
      <c r="S417">
        <v>10.2806271155871</v>
      </c>
      <c r="T417">
        <v>10.3519808076269</v>
      </c>
      <c r="U417">
        <v>10.4477465915697</v>
      </c>
      <c r="V417">
        <v>10.560791127298501</v>
      </c>
      <c r="W417">
        <v>10.665504008980699</v>
      </c>
      <c r="X417">
        <v>10.7532864791782</v>
      </c>
    </row>
    <row r="418" spans="1:24" hidden="1" x14ac:dyDescent="0.25">
      <c r="A418" t="s">
        <v>24</v>
      </c>
      <c r="B418" t="s">
        <v>25</v>
      </c>
      <c r="C418" t="s">
        <v>852</v>
      </c>
      <c r="D418" t="s">
        <v>853</v>
      </c>
      <c r="E418">
        <v>14.128025553156</v>
      </c>
      <c r="F418">
        <v>14.143672153005401</v>
      </c>
      <c r="G418">
        <v>14.140881290026099</v>
      </c>
      <c r="H418">
        <v>14.146199841695401</v>
      </c>
      <c r="I418">
        <v>14.185837045144799</v>
      </c>
      <c r="J418">
        <v>14.2559275598285</v>
      </c>
      <c r="K418">
        <v>14.3509169069373</v>
      </c>
      <c r="L418">
        <v>14.462695999363399</v>
      </c>
      <c r="M418">
        <v>14.558304182263701</v>
      </c>
      <c r="N418">
        <v>14.6223308773833</v>
      </c>
      <c r="O418">
        <v>14.6646235542844</v>
      </c>
      <c r="P418">
        <v>14.6909348319641</v>
      </c>
      <c r="Q418">
        <v>14.716458154643499</v>
      </c>
      <c r="R418">
        <v>14.7472911896537</v>
      </c>
      <c r="S418">
        <v>14.7689103832084</v>
      </c>
      <c r="T418">
        <v>14.771506486155699</v>
      </c>
      <c r="U418">
        <v>14.746280279694</v>
      </c>
      <c r="V418">
        <v>14.6829756174902</v>
      </c>
      <c r="W418">
        <v>14.5898281956968</v>
      </c>
      <c r="X418">
        <v>14.4789209797112</v>
      </c>
    </row>
    <row r="419" spans="1:24" hidden="1" x14ac:dyDescent="0.25">
      <c r="A419" t="s">
        <v>24</v>
      </c>
      <c r="B419" t="s">
        <v>25</v>
      </c>
      <c r="C419" t="s">
        <v>854</v>
      </c>
      <c r="D419" t="s">
        <v>855</v>
      </c>
      <c r="E419">
        <v>43.743132126144097</v>
      </c>
      <c r="F419">
        <v>43.8028560246876</v>
      </c>
      <c r="G419">
        <v>43.893344661721301</v>
      </c>
      <c r="H419">
        <v>43.987957710896502</v>
      </c>
      <c r="I419">
        <v>44.091479602005002</v>
      </c>
      <c r="J419">
        <v>44.2082938634139</v>
      </c>
      <c r="K419">
        <v>44.317906921109497</v>
      </c>
      <c r="L419">
        <v>44.420510771811799</v>
      </c>
      <c r="M419">
        <v>44.509790446557801</v>
      </c>
      <c r="N419">
        <v>44.573091707789203</v>
      </c>
      <c r="O419">
        <v>44.613450480520001</v>
      </c>
      <c r="P419">
        <v>44.638050115617297</v>
      </c>
      <c r="Q419">
        <v>44.643198711839197</v>
      </c>
      <c r="R419">
        <v>44.615910144057402</v>
      </c>
      <c r="S419">
        <v>44.548774455910802</v>
      </c>
      <c r="T419">
        <v>44.4370266276634</v>
      </c>
      <c r="U419">
        <v>44.276799449068498</v>
      </c>
      <c r="V419">
        <v>44.090041963610098</v>
      </c>
      <c r="W419">
        <v>43.892811880900197</v>
      </c>
      <c r="X419">
        <v>43.677155251893097</v>
      </c>
    </row>
    <row r="420" spans="1:24" hidden="1" x14ac:dyDescent="0.25">
      <c r="A420" t="s">
        <v>24</v>
      </c>
      <c r="B420" t="s">
        <v>25</v>
      </c>
      <c r="C420" t="s">
        <v>856</v>
      </c>
      <c r="D420" t="s">
        <v>857</v>
      </c>
      <c r="E420">
        <v>17.655360756408701</v>
      </c>
      <c r="F420">
        <v>17.733086814517101</v>
      </c>
      <c r="G420">
        <v>17.8322523266961</v>
      </c>
      <c r="H420">
        <v>17.912764385947298</v>
      </c>
      <c r="I420">
        <v>17.959128695847401</v>
      </c>
      <c r="J420">
        <v>17.982318789016599</v>
      </c>
      <c r="K420">
        <v>17.982570822362501</v>
      </c>
      <c r="L420">
        <v>17.975313904167901</v>
      </c>
      <c r="M420">
        <v>17.964961846108601</v>
      </c>
      <c r="N420">
        <v>17.932686499008401</v>
      </c>
      <c r="O420">
        <v>17.874440593924501</v>
      </c>
      <c r="P420">
        <v>17.790424645739702</v>
      </c>
      <c r="Q420">
        <v>17.664737584747598</v>
      </c>
      <c r="R420">
        <v>17.505943117898699</v>
      </c>
      <c r="S420">
        <v>17.333117220640801</v>
      </c>
      <c r="T420">
        <v>17.148445698891901</v>
      </c>
      <c r="U420">
        <v>16.961011045390801</v>
      </c>
      <c r="V420">
        <v>16.788748586221899</v>
      </c>
      <c r="W420">
        <v>16.6340469812484</v>
      </c>
      <c r="X420">
        <v>16.4924819732252</v>
      </c>
    </row>
    <row r="421" spans="1:24" hidden="1" x14ac:dyDescent="0.25">
      <c r="A421" t="s">
        <v>24</v>
      </c>
      <c r="B421" t="s">
        <v>25</v>
      </c>
      <c r="C421" t="s">
        <v>858</v>
      </c>
      <c r="D421" t="s">
        <v>859</v>
      </c>
      <c r="G421">
        <v>18.8</v>
      </c>
      <c r="L421">
        <v>16.399999999999999</v>
      </c>
      <c r="Q421">
        <v>17.3</v>
      </c>
      <c r="V421">
        <v>15.7</v>
      </c>
    </row>
    <row r="422" spans="1:24" hidden="1" x14ac:dyDescent="0.25">
      <c r="A422" t="s">
        <v>24</v>
      </c>
      <c r="B422" t="s">
        <v>25</v>
      </c>
      <c r="C422" t="s">
        <v>860</v>
      </c>
      <c r="D422" t="s">
        <v>861</v>
      </c>
      <c r="E422">
        <v>41.468803000000001</v>
      </c>
      <c r="F422">
        <v>41.771360000000001</v>
      </c>
      <c r="G422">
        <v>42.444380000000002</v>
      </c>
      <c r="H422">
        <v>42.579604000000003</v>
      </c>
      <c r="I422">
        <v>43.176471999999997</v>
      </c>
      <c r="J422">
        <v>43.495874999999998</v>
      </c>
      <c r="K422">
        <v>43.716828</v>
      </c>
      <c r="L422">
        <v>43.415537999999998</v>
      </c>
      <c r="M422">
        <v>44.125236999999998</v>
      </c>
      <c r="N422">
        <v>44.281927000000003</v>
      </c>
      <c r="O422">
        <v>44.890177000000001</v>
      </c>
      <c r="P422">
        <v>44.974480999999997</v>
      </c>
      <c r="Q422">
        <v>45.302388000000001</v>
      </c>
      <c r="R422">
        <v>45.382218999999999</v>
      </c>
      <c r="S422">
        <v>45.310443999999997</v>
      </c>
      <c r="T422">
        <v>45.267496999999999</v>
      </c>
      <c r="U422">
        <v>45.830897999999998</v>
      </c>
      <c r="V422">
        <v>46.019222999999997</v>
      </c>
      <c r="W422">
        <v>46.597906999999999</v>
      </c>
      <c r="X422">
        <v>46.463394000000001</v>
      </c>
    </row>
    <row r="423" spans="1:24" hidden="1" x14ac:dyDescent="0.25">
      <c r="A423" t="s">
        <v>24</v>
      </c>
      <c r="B423" t="s">
        <v>25</v>
      </c>
      <c r="C423" t="s">
        <v>862</v>
      </c>
      <c r="D423" t="s">
        <v>863</v>
      </c>
      <c r="E423">
        <v>48.689</v>
      </c>
      <c r="F423">
        <v>49.024000000000001</v>
      </c>
      <c r="G423">
        <v>49.54</v>
      </c>
      <c r="H423">
        <v>49.78</v>
      </c>
      <c r="I423">
        <v>50.255000000000003</v>
      </c>
      <c r="J423">
        <v>50.575000000000003</v>
      </c>
      <c r="K423">
        <v>50.819000000000003</v>
      </c>
      <c r="L423">
        <v>50.773000000000003</v>
      </c>
      <c r="M423">
        <v>51.241999999999997</v>
      </c>
      <c r="N423">
        <v>51.404000000000003</v>
      </c>
      <c r="O423">
        <v>51.790999999999997</v>
      </c>
      <c r="P423">
        <v>51.896000000000001</v>
      </c>
      <c r="Q423">
        <v>52.115000000000002</v>
      </c>
      <c r="R423">
        <v>52.195999999999998</v>
      </c>
      <c r="S423">
        <v>52.201999999999998</v>
      </c>
      <c r="T423">
        <v>52.228999999999999</v>
      </c>
      <c r="U423">
        <v>52.588999999999999</v>
      </c>
      <c r="V423">
        <v>52.77</v>
      </c>
      <c r="W423">
        <v>53.164999999999999</v>
      </c>
      <c r="X423">
        <v>53.323</v>
      </c>
    </row>
    <row r="424" spans="1:24" hidden="1" x14ac:dyDescent="0.25">
      <c r="A424" t="s">
        <v>24</v>
      </c>
      <c r="B424" t="s">
        <v>25</v>
      </c>
      <c r="C424" t="s">
        <v>864</v>
      </c>
      <c r="D424" t="s">
        <v>865</v>
      </c>
      <c r="G424">
        <v>12.6</v>
      </c>
      <c r="K424">
        <v>14.7</v>
      </c>
      <c r="L424">
        <v>14.6</v>
      </c>
      <c r="O424">
        <v>17.5</v>
      </c>
      <c r="P424">
        <v>13.5</v>
      </c>
      <c r="Q424">
        <v>15.1</v>
      </c>
      <c r="T424">
        <v>22.1</v>
      </c>
      <c r="U424">
        <v>13.4</v>
      </c>
      <c r="V424">
        <v>16.600000000000001</v>
      </c>
    </row>
    <row r="425" spans="1:24" hidden="1" x14ac:dyDescent="0.25">
      <c r="A425" t="s">
        <v>24</v>
      </c>
      <c r="B425" t="s">
        <v>25</v>
      </c>
      <c r="C425" t="s">
        <v>866</v>
      </c>
      <c r="D425" t="s">
        <v>867</v>
      </c>
      <c r="E425">
        <v>419.779</v>
      </c>
      <c r="F425">
        <v>420.19099999999997</v>
      </c>
      <c r="G425">
        <v>415.995</v>
      </c>
      <c r="H425">
        <v>413.85700000000003</v>
      </c>
      <c r="I425">
        <v>408.49400000000003</v>
      </c>
      <c r="J425">
        <v>403.447</v>
      </c>
      <c r="K425">
        <v>401.72500000000002</v>
      </c>
      <c r="L425">
        <v>398.15800000000002</v>
      </c>
      <c r="M425">
        <v>392.40800000000002</v>
      </c>
      <c r="N425">
        <v>389.89100000000002</v>
      </c>
      <c r="O425">
        <v>384.25799999999998</v>
      </c>
      <c r="P425">
        <v>383.27</v>
      </c>
      <c r="Q425">
        <v>381.51400000000001</v>
      </c>
      <c r="R425">
        <v>381.98700000000002</v>
      </c>
      <c r="S425">
        <v>381.935</v>
      </c>
      <c r="T425">
        <v>376.71699999999998</v>
      </c>
      <c r="U425">
        <v>375.88499999999999</v>
      </c>
      <c r="V425">
        <v>372.91800000000001</v>
      </c>
      <c r="W425">
        <v>370.39699999999999</v>
      </c>
      <c r="X425">
        <v>377.226</v>
      </c>
    </row>
    <row r="426" spans="1:24" hidden="1" x14ac:dyDescent="0.25">
      <c r="A426" t="s">
        <v>24</v>
      </c>
      <c r="B426" t="s">
        <v>25</v>
      </c>
      <c r="C426" t="s">
        <v>868</v>
      </c>
      <c r="D426" t="s">
        <v>869</v>
      </c>
      <c r="G426">
        <v>4.2</v>
      </c>
      <c r="O426">
        <v>2.7</v>
      </c>
      <c r="R426">
        <v>1.6</v>
      </c>
      <c r="S426">
        <v>1.5</v>
      </c>
      <c r="T426">
        <v>2.5</v>
      </c>
      <c r="V426">
        <v>1.4</v>
      </c>
      <c r="X426">
        <v>0.9</v>
      </c>
    </row>
    <row r="427" spans="1:24" hidden="1" x14ac:dyDescent="0.25">
      <c r="A427" t="s">
        <v>24</v>
      </c>
      <c r="B427" t="s">
        <v>25</v>
      </c>
      <c r="C427" t="s">
        <v>870</v>
      </c>
      <c r="D427" t="s">
        <v>871</v>
      </c>
      <c r="T427">
        <v>68.599999999999994</v>
      </c>
    </row>
    <row r="428" spans="1:24" hidden="1" x14ac:dyDescent="0.25">
      <c r="A428" t="s">
        <v>24</v>
      </c>
      <c r="B428" t="s">
        <v>25</v>
      </c>
      <c r="C428" t="s">
        <v>872</v>
      </c>
      <c r="D428" t="s">
        <v>873</v>
      </c>
      <c r="E428">
        <v>2.9</v>
      </c>
      <c r="F428">
        <v>2.9</v>
      </c>
      <c r="G428">
        <v>2.8</v>
      </c>
      <c r="H428">
        <v>2.9</v>
      </c>
      <c r="I428">
        <v>2.8</v>
      </c>
      <c r="J428">
        <v>2.8</v>
      </c>
      <c r="K428">
        <v>2.7</v>
      </c>
      <c r="L428">
        <v>2.6</v>
      </c>
      <c r="M428">
        <v>2.5</v>
      </c>
      <c r="N428">
        <v>2.4</v>
      </c>
      <c r="O428">
        <v>2.2999999999999998</v>
      </c>
      <c r="P428">
        <v>2.2000000000000002</v>
      </c>
      <c r="Q428">
        <v>2.2000000000000002</v>
      </c>
      <c r="R428">
        <v>2.1</v>
      </c>
      <c r="S428">
        <v>2</v>
      </c>
      <c r="T428">
        <v>2</v>
      </c>
      <c r="U428">
        <v>2</v>
      </c>
      <c r="V428">
        <v>2</v>
      </c>
      <c r="W428">
        <v>1.9</v>
      </c>
    </row>
    <row r="429" spans="1:24" hidden="1" x14ac:dyDescent="0.25">
      <c r="A429" t="s">
        <v>24</v>
      </c>
      <c r="B429" t="s">
        <v>25</v>
      </c>
      <c r="C429" t="s">
        <v>874</v>
      </c>
      <c r="D429" t="s">
        <v>875</v>
      </c>
      <c r="G429">
        <v>39.4</v>
      </c>
      <c r="O429">
        <v>34.9</v>
      </c>
      <c r="R429">
        <v>31.7</v>
      </c>
      <c r="S429">
        <v>30.4</v>
      </c>
      <c r="T429">
        <v>41.4</v>
      </c>
      <c r="V429">
        <v>34.1</v>
      </c>
      <c r="X429">
        <v>26.9</v>
      </c>
    </row>
    <row r="430" spans="1:24" hidden="1" x14ac:dyDescent="0.25">
      <c r="A430" t="s">
        <v>24</v>
      </c>
      <c r="B430" t="s">
        <v>25</v>
      </c>
      <c r="C430" t="s">
        <v>876</v>
      </c>
      <c r="D430" t="s">
        <v>877</v>
      </c>
      <c r="E430">
        <v>3.8</v>
      </c>
      <c r="F430">
        <v>4</v>
      </c>
      <c r="G430">
        <v>3.5</v>
      </c>
      <c r="H430">
        <v>3.8</v>
      </c>
      <c r="I430">
        <v>3.5</v>
      </c>
      <c r="J430">
        <v>3.9</v>
      </c>
      <c r="K430">
        <v>3.9</v>
      </c>
      <c r="L430">
        <v>3.8</v>
      </c>
      <c r="M430">
        <v>3.8</v>
      </c>
      <c r="N430">
        <v>4</v>
      </c>
      <c r="O430">
        <v>3.8</v>
      </c>
      <c r="P430">
        <v>3.8</v>
      </c>
      <c r="Q430">
        <v>3.7</v>
      </c>
      <c r="R430">
        <v>3.8</v>
      </c>
      <c r="S430">
        <v>3.6</v>
      </c>
      <c r="T430">
        <v>3.9</v>
      </c>
      <c r="U430">
        <v>3.8</v>
      </c>
      <c r="V430">
        <v>3.7</v>
      </c>
      <c r="W430">
        <v>3.6</v>
      </c>
    </row>
    <row r="431" spans="1:24" hidden="1" x14ac:dyDescent="0.25">
      <c r="A431" t="s">
        <v>24</v>
      </c>
      <c r="B431" t="s">
        <v>25</v>
      </c>
      <c r="C431" t="s">
        <v>878</v>
      </c>
      <c r="D431" t="s">
        <v>879</v>
      </c>
      <c r="E431">
        <v>6.2</v>
      </c>
      <c r="F431">
        <v>6.7</v>
      </c>
      <c r="G431">
        <v>6.8</v>
      </c>
      <c r="H431">
        <v>6.3</v>
      </c>
      <c r="I431">
        <v>5.6</v>
      </c>
      <c r="J431">
        <v>4.7</v>
      </c>
      <c r="K431">
        <v>3.9</v>
      </c>
      <c r="L431">
        <v>3.3</v>
      </c>
      <c r="M431">
        <v>3</v>
      </c>
      <c r="N431">
        <v>2.7</v>
      </c>
      <c r="O431">
        <v>2.6</v>
      </c>
      <c r="P431">
        <v>2.5</v>
      </c>
      <c r="Q431">
        <v>2.5</v>
      </c>
      <c r="R431">
        <v>2.4</v>
      </c>
      <c r="S431">
        <v>2.4</v>
      </c>
      <c r="T431">
        <v>2.2999999999999998</v>
      </c>
      <c r="U431">
        <v>2.2999999999999998</v>
      </c>
      <c r="V431">
        <v>2.2000000000000002</v>
      </c>
      <c r="W431">
        <v>2.2000000000000002</v>
      </c>
      <c r="X431">
        <v>2.2000000000000002</v>
      </c>
    </row>
    <row r="432" spans="1:24" hidden="1" x14ac:dyDescent="0.25">
      <c r="A432" t="s">
        <v>24</v>
      </c>
      <c r="B432" t="s">
        <v>25</v>
      </c>
      <c r="C432" t="s">
        <v>880</v>
      </c>
      <c r="D432" t="s">
        <v>881</v>
      </c>
      <c r="G432">
        <v>27.7</v>
      </c>
      <c r="L432">
        <v>24.9</v>
      </c>
      <c r="O432">
        <v>27.9</v>
      </c>
      <c r="Q432">
        <v>29.2</v>
      </c>
      <c r="U432">
        <v>33.4</v>
      </c>
      <c r="V432">
        <v>36.4</v>
      </c>
    </row>
    <row r="433" spans="1:24" hidden="1" x14ac:dyDescent="0.25">
      <c r="A433" t="s">
        <v>24</v>
      </c>
      <c r="B433" t="s">
        <v>25</v>
      </c>
      <c r="C433" t="s">
        <v>882</v>
      </c>
      <c r="D433" t="s">
        <v>883</v>
      </c>
      <c r="L433">
        <v>938</v>
      </c>
      <c r="Q433">
        <v>1222</v>
      </c>
    </row>
    <row r="434" spans="1:24" hidden="1" x14ac:dyDescent="0.25">
      <c r="A434" t="s">
        <v>24</v>
      </c>
      <c r="B434" t="s">
        <v>25</v>
      </c>
      <c r="C434" t="s">
        <v>884</v>
      </c>
      <c r="D434" t="s">
        <v>885</v>
      </c>
      <c r="G434">
        <v>24.8</v>
      </c>
      <c r="O434">
        <v>24</v>
      </c>
      <c r="R434">
        <v>19</v>
      </c>
      <c r="S434">
        <v>18.5</v>
      </c>
      <c r="T434">
        <v>29.9</v>
      </c>
      <c r="V434">
        <v>20.399999999999999</v>
      </c>
      <c r="X434">
        <v>15</v>
      </c>
    </row>
    <row r="435" spans="1:24" hidden="1" x14ac:dyDescent="0.25">
      <c r="A435" t="s">
        <v>24</v>
      </c>
      <c r="B435" t="s">
        <v>25</v>
      </c>
      <c r="C435" t="s">
        <v>886</v>
      </c>
      <c r="D435" t="s">
        <v>887</v>
      </c>
      <c r="G435">
        <v>19</v>
      </c>
      <c r="L435">
        <v>29.6</v>
      </c>
      <c r="Q435">
        <v>24.8</v>
      </c>
      <c r="V435">
        <v>19.5</v>
      </c>
    </row>
    <row r="436" spans="1:24" hidden="1" x14ac:dyDescent="0.25">
      <c r="A436" t="s">
        <v>24</v>
      </c>
      <c r="B436" t="s">
        <v>25</v>
      </c>
      <c r="C436" t="s">
        <v>888</v>
      </c>
      <c r="D436" t="s">
        <v>889</v>
      </c>
      <c r="G436">
        <v>15.626569999999999</v>
      </c>
      <c r="K436">
        <v>11.488530000000001</v>
      </c>
      <c r="L436">
        <v>12.54209</v>
      </c>
      <c r="O436">
        <v>14.661630000000001</v>
      </c>
      <c r="Q436">
        <v>16.93713</v>
      </c>
      <c r="U436">
        <v>23.332419999999999</v>
      </c>
      <c r="V436">
        <v>28.677340000000001</v>
      </c>
    </row>
    <row r="437" spans="1:24" hidden="1" x14ac:dyDescent="0.25">
      <c r="A437" t="s">
        <v>24</v>
      </c>
      <c r="B437" t="s">
        <v>25</v>
      </c>
      <c r="C437" t="s">
        <v>890</v>
      </c>
      <c r="D437" t="s">
        <v>891</v>
      </c>
      <c r="G437">
        <v>33</v>
      </c>
      <c r="L437">
        <v>45.4</v>
      </c>
      <c r="O437">
        <v>39.700000000000003</v>
      </c>
      <c r="Q437">
        <v>34.5</v>
      </c>
      <c r="U437">
        <v>23.7</v>
      </c>
      <c r="V437">
        <v>40.1</v>
      </c>
    </row>
    <row r="438" spans="1:24" hidden="1" x14ac:dyDescent="0.25">
      <c r="A438" t="s">
        <v>24</v>
      </c>
      <c r="B438" t="s">
        <v>25</v>
      </c>
      <c r="C438" t="s">
        <v>892</v>
      </c>
      <c r="D438" t="s">
        <v>893</v>
      </c>
      <c r="T438">
        <v>313</v>
      </c>
    </row>
    <row r="439" spans="1:24" hidden="1" x14ac:dyDescent="0.25">
      <c r="A439" t="s">
        <v>24</v>
      </c>
      <c r="B439" t="s">
        <v>25</v>
      </c>
      <c r="C439" t="s">
        <v>894</v>
      </c>
      <c r="D439" t="s">
        <v>895</v>
      </c>
      <c r="I439">
        <v>13.4</v>
      </c>
      <c r="N439">
        <v>10.7</v>
      </c>
      <c r="S439">
        <v>8.6</v>
      </c>
      <c r="V439">
        <v>7.5</v>
      </c>
      <c r="W439">
        <v>7.2</v>
      </c>
      <c r="X439">
        <v>6.9</v>
      </c>
    </row>
    <row r="440" spans="1:24" hidden="1" x14ac:dyDescent="0.25">
      <c r="A440" t="s">
        <v>24</v>
      </c>
      <c r="B440" t="s">
        <v>25</v>
      </c>
      <c r="C440" t="s">
        <v>896</v>
      </c>
      <c r="D440" t="s">
        <v>897</v>
      </c>
      <c r="E440">
        <v>6.6226409528213299</v>
      </c>
      <c r="F440">
        <v>6.5352723184378698</v>
      </c>
      <c r="G440">
        <v>6.3822957419042003</v>
      </c>
      <c r="H440">
        <v>6.4037201410531797</v>
      </c>
      <c r="I440">
        <v>6.3243804314693701</v>
      </c>
      <c r="J440">
        <v>6.3129196962377598</v>
      </c>
      <c r="K440">
        <v>6.3701409200853698</v>
      </c>
      <c r="L440">
        <v>6.4680659570841303</v>
      </c>
      <c r="M440">
        <v>6.4921082985391303</v>
      </c>
      <c r="N440">
        <v>6.6210093229043903</v>
      </c>
      <c r="O440">
        <v>5.9895189111252103</v>
      </c>
      <c r="P440">
        <v>6.0880921395608603</v>
      </c>
      <c r="Q440">
        <v>6.2152443635230803</v>
      </c>
      <c r="R440">
        <v>6.3632679504440999</v>
      </c>
      <c r="S440">
        <v>5.8904390588381101</v>
      </c>
      <c r="T440">
        <v>5.9705184685923998</v>
      </c>
      <c r="U440">
        <v>5.9696449897575397</v>
      </c>
      <c r="V440">
        <v>6.01598589861461</v>
      </c>
      <c r="W440">
        <v>5.9557017126186098</v>
      </c>
      <c r="X440">
        <v>5.2505023646657296</v>
      </c>
    </row>
    <row r="441" spans="1:24" hidden="1" x14ac:dyDescent="0.25">
      <c r="A441" t="s">
        <v>24</v>
      </c>
      <c r="B441" t="s">
        <v>25</v>
      </c>
      <c r="C441" t="s">
        <v>898</v>
      </c>
      <c r="D441" t="s">
        <v>899</v>
      </c>
      <c r="G441">
        <v>1.2</v>
      </c>
      <c r="L441">
        <v>5.5</v>
      </c>
      <c r="N441">
        <v>28.9</v>
      </c>
      <c r="O441">
        <v>16.399999999999999</v>
      </c>
      <c r="Q441">
        <v>16.600000000000001</v>
      </c>
      <c r="R441">
        <v>25.4</v>
      </c>
      <c r="S441">
        <v>43.6</v>
      </c>
      <c r="U441">
        <v>49.1</v>
      </c>
      <c r="V441">
        <v>52.2</v>
      </c>
    </row>
    <row r="442" spans="1:24" hidden="1" x14ac:dyDescent="0.25">
      <c r="A442" t="s">
        <v>24</v>
      </c>
      <c r="B442" t="s">
        <v>25</v>
      </c>
      <c r="C442" t="s">
        <v>900</v>
      </c>
      <c r="D442" t="s">
        <v>901</v>
      </c>
      <c r="G442">
        <v>1.5944</v>
      </c>
      <c r="I442">
        <v>1.5368999999999999</v>
      </c>
      <c r="J442">
        <v>1.5034000000000001</v>
      </c>
      <c r="K442">
        <v>1.4993000000000001</v>
      </c>
      <c r="L442">
        <v>1.4968999999999999</v>
      </c>
      <c r="M442">
        <v>1.0768</v>
      </c>
      <c r="N442">
        <v>1.3568</v>
      </c>
      <c r="Q442">
        <v>1.0258</v>
      </c>
      <c r="T442">
        <v>1.7551000000000001</v>
      </c>
      <c r="W442">
        <v>1.5006999999999999</v>
      </c>
    </row>
    <row r="443" spans="1:24" hidden="1" x14ac:dyDescent="0.25">
      <c r="A443" t="s">
        <v>24</v>
      </c>
      <c r="B443" t="s">
        <v>25</v>
      </c>
      <c r="C443" t="s">
        <v>902</v>
      </c>
      <c r="D443" t="s">
        <v>903</v>
      </c>
      <c r="E443">
        <v>27</v>
      </c>
      <c r="F443">
        <v>25</v>
      </c>
      <c r="G443">
        <v>29</v>
      </c>
      <c r="H443">
        <v>33</v>
      </c>
      <c r="I443">
        <v>36</v>
      </c>
      <c r="J443">
        <v>40</v>
      </c>
      <c r="K443">
        <v>42</v>
      </c>
      <c r="L443">
        <v>53</v>
      </c>
      <c r="M443">
        <v>63</v>
      </c>
      <c r="N443">
        <v>54</v>
      </c>
      <c r="O443">
        <v>48</v>
      </c>
      <c r="P443">
        <v>42</v>
      </c>
      <c r="Q443">
        <v>43</v>
      </c>
      <c r="R443">
        <v>43</v>
      </c>
      <c r="S443">
        <v>42</v>
      </c>
      <c r="T443">
        <v>53</v>
      </c>
      <c r="U443">
        <v>55</v>
      </c>
      <c r="V443">
        <v>55</v>
      </c>
      <c r="W443">
        <v>56</v>
      </c>
      <c r="X443">
        <v>56</v>
      </c>
    </row>
    <row r="444" spans="1:24" hidden="1" x14ac:dyDescent="0.25">
      <c r="A444" t="s">
        <v>24</v>
      </c>
      <c r="B444" t="s">
        <v>25</v>
      </c>
      <c r="C444" t="s">
        <v>904</v>
      </c>
      <c r="D444" t="s">
        <v>905</v>
      </c>
      <c r="E444">
        <v>1.71</v>
      </c>
      <c r="F444">
        <v>1.59</v>
      </c>
      <c r="G444">
        <v>1.5</v>
      </c>
      <c r="H444">
        <v>1.42</v>
      </c>
      <c r="I444">
        <v>1.36</v>
      </c>
      <c r="J444">
        <v>1.25</v>
      </c>
      <c r="K444">
        <v>1.17</v>
      </c>
      <c r="L444">
        <v>1.1399999999999999</v>
      </c>
      <c r="M444">
        <v>1.07</v>
      </c>
      <c r="N444">
        <v>1.01</v>
      </c>
      <c r="O444">
        <v>1</v>
      </c>
      <c r="P444">
        <v>0.98</v>
      </c>
      <c r="Q444">
        <v>0.9</v>
      </c>
      <c r="R444">
        <v>0.86</v>
      </c>
      <c r="S444">
        <v>0.84</v>
      </c>
      <c r="T444">
        <v>0.82</v>
      </c>
      <c r="U444">
        <v>0.77</v>
      </c>
      <c r="V444">
        <v>0.77</v>
      </c>
      <c r="W444">
        <v>0.74</v>
      </c>
      <c r="X444">
        <v>0.64</v>
      </c>
    </row>
    <row r="445" spans="1:24" hidden="1" x14ac:dyDescent="0.25">
      <c r="A445" t="s">
        <v>24</v>
      </c>
      <c r="B445" t="s">
        <v>25</v>
      </c>
      <c r="C445" t="s">
        <v>906</v>
      </c>
      <c r="D445" t="s">
        <v>907</v>
      </c>
      <c r="E445">
        <v>46000</v>
      </c>
      <c r="F445">
        <v>46000</v>
      </c>
      <c r="G445">
        <v>45000</v>
      </c>
      <c r="H445">
        <v>44000</v>
      </c>
      <c r="I445">
        <v>44000</v>
      </c>
      <c r="J445">
        <v>39000</v>
      </c>
      <c r="K445">
        <v>36000</v>
      </c>
      <c r="L445">
        <v>35000</v>
      </c>
      <c r="M445">
        <v>32000</v>
      </c>
      <c r="N445">
        <v>32000</v>
      </c>
      <c r="O445">
        <v>31000</v>
      </c>
      <c r="P445">
        <v>29000</v>
      </c>
      <c r="Q445">
        <v>25000</v>
      </c>
      <c r="R445">
        <v>23000</v>
      </c>
      <c r="S445">
        <v>25000</v>
      </c>
      <c r="T445">
        <v>25000</v>
      </c>
      <c r="U445">
        <v>28000</v>
      </c>
      <c r="V445">
        <v>29000</v>
      </c>
      <c r="W445">
        <v>29000</v>
      </c>
      <c r="X445">
        <v>29000</v>
      </c>
    </row>
    <row r="446" spans="1:24" hidden="1" x14ac:dyDescent="0.25">
      <c r="A446" t="s">
        <v>24</v>
      </c>
      <c r="B446" t="s">
        <v>25</v>
      </c>
      <c r="C446" t="s">
        <v>908</v>
      </c>
      <c r="D446" t="s">
        <v>909</v>
      </c>
      <c r="E446">
        <v>1.4</v>
      </c>
      <c r="F446">
        <v>1.3</v>
      </c>
      <c r="G446">
        <v>1.3</v>
      </c>
      <c r="H446">
        <v>1.2</v>
      </c>
      <c r="I446">
        <v>1.1000000000000001</v>
      </c>
      <c r="J446">
        <v>1.1000000000000001</v>
      </c>
      <c r="K446">
        <v>1</v>
      </c>
      <c r="L446">
        <v>1</v>
      </c>
      <c r="M446">
        <v>1</v>
      </c>
      <c r="N446">
        <v>0.9</v>
      </c>
      <c r="O446">
        <v>0.9</v>
      </c>
      <c r="P446">
        <v>0.9</v>
      </c>
      <c r="Q446">
        <v>0.9</v>
      </c>
      <c r="R446">
        <v>0.9</v>
      </c>
      <c r="S446">
        <v>0.9</v>
      </c>
      <c r="T446">
        <v>0.8</v>
      </c>
      <c r="U446">
        <v>0.8</v>
      </c>
      <c r="V446">
        <v>0.8</v>
      </c>
      <c r="W446">
        <v>0.8</v>
      </c>
      <c r="X446">
        <v>0.7</v>
      </c>
    </row>
    <row r="447" spans="1:24" hidden="1" x14ac:dyDescent="0.25">
      <c r="A447" t="s">
        <v>24</v>
      </c>
      <c r="B447" t="s">
        <v>25</v>
      </c>
      <c r="C447" t="s">
        <v>910</v>
      </c>
      <c r="D447" t="s">
        <v>911</v>
      </c>
      <c r="E447">
        <v>9.9820134829999994</v>
      </c>
      <c r="F447">
        <v>10.39861576</v>
      </c>
      <c r="G447">
        <v>10.81377404</v>
      </c>
      <c r="H447">
        <v>11.22748831</v>
      </c>
      <c r="I447">
        <v>11.639758580000001</v>
      </c>
      <c r="J447">
        <v>12.050584840000001</v>
      </c>
      <c r="K447">
        <v>12.4599671</v>
      </c>
      <c r="L447">
        <v>12.86790536</v>
      </c>
      <c r="M447">
        <v>13.27439961</v>
      </c>
      <c r="N447">
        <v>13.67944986</v>
      </c>
      <c r="O447">
        <v>14.083056109999999</v>
      </c>
      <c r="P447">
        <v>14.48521835</v>
      </c>
      <c r="Q447">
        <v>14.885936579999999</v>
      </c>
      <c r="R447">
        <v>15.285210810000001</v>
      </c>
      <c r="S447">
        <v>15.683041040000001</v>
      </c>
      <c r="T447">
        <v>16.07942727</v>
      </c>
      <c r="U447">
        <v>16.474369490000001</v>
      </c>
      <c r="V447">
        <v>16.867867700000001</v>
      </c>
      <c r="W447">
        <v>17.25992192</v>
      </c>
      <c r="X447">
        <v>17.650532129999998</v>
      </c>
    </row>
    <row r="448" spans="1:24" hidden="1" x14ac:dyDescent="0.25">
      <c r="A448" t="s">
        <v>24</v>
      </c>
      <c r="B448" t="s">
        <v>25</v>
      </c>
      <c r="C448" t="s">
        <v>912</v>
      </c>
      <c r="D448" t="s">
        <v>913</v>
      </c>
      <c r="G448">
        <v>27.4</v>
      </c>
      <c r="L448">
        <v>27.8</v>
      </c>
      <c r="Q448">
        <v>31.3</v>
      </c>
      <c r="V448">
        <v>33.9</v>
      </c>
    </row>
    <row r="449" spans="1:24" hidden="1" x14ac:dyDescent="0.25">
      <c r="A449" t="s">
        <v>24</v>
      </c>
      <c r="B449" t="s">
        <v>25</v>
      </c>
      <c r="C449" t="s">
        <v>914</v>
      </c>
      <c r="D449" t="s">
        <v>915</v>
      </c>
      <c r="E449">
        <v>21.4</v>
      </c>
      <c r="F449">
        <v>21.3</v>
      </c>
      <c r="G449">
        <v>21.1</v>
      </c>
      <c r="H449">
        <v>21</v>
      </c>
      <c r="I449">
        <v>20.6</v>
      </c>
      <c r="J449">
        <v>20.3</v>
      </c>
      <c r="K449">
        <v>20</v>
      </c>
      <c r="L449">
        <v>19.600000000000001</v>
      </c>
      <c r="M449">
        <v>19.399999999999999</v>
      </c>
      <c r="N449">
        <v>19</v>
      </c>
      <c r="O449">
        <v>18.899999999999999</v>
      </c>
      <c r="P449">
        <v>18.8</v>
      </c>
      <c r="Q449">
        <v>18.7</v>
      </c>
      <c r="R449">
        <v>18.5</v>
      </c>
      <c r="S449">
        <v>18.3</v>
      </c>
      <c r="T449">
        <v>18.2</v>
      </c>
      <c r="U449">
        <v>17.899999999999999</v>
      </c>
      <c r="V449">
        <v>17.8</v>
      </c>
      <c r="W449">
        <v>17.7</v>
      </c>
    </row>
    <row r="450" spans="1:24" hidden="1" x14ac:dyDescent="0.25">
      <c r="A450" t="s">
        <v>24</v>
      </c>
      <c r="B450" t="s">
        <v>25</v>
      </c>
      <c r="C450" t="s">
        <v>916</v>
      </c>
      <c r="D450" t="s">
        <v>917</v>
      </c>
      <c r="E450">
        <v>2.1</v>
      </c>
      <c r="F450">
        <v>2</v>
      </c>
      <c r="G450">
        <v>1.9</v>
      </c>
      <c r="H450">
        <v>1.9</v>
      </c>
      <c r="I450">
        <v>1.8</v>
      </c>
      <c r="J450">
        <v>1.8</v>
      </c>
      <c r="K450">
        <v>1.7</v>
      </c>
      <c r="L450">
        <v>1.7</v>
      </c>
      <c r="M450">
        <v>1.7</v>
      </c>
      <c r="N450">
        <v>1.7</v>
      </c>
      <c r="O450">
        <v>1.6</v>
      </c>
      <c r="P450">
        <v>1.6</v>
      </c>
      <c r="Q450">
        <v>1.6</v>
      </c>
      <c r="R450">
        <v>1.6</v>
      </c>
      <c r="S450">
        <v>1.5</v>
      </c>
      <c r="T450">
        <v>1.5</v>
      </c>
      <c r="U450">
        <v>1.5</v>
      </c>
      <c r="V450">
        <v>1.4</v>
      </c>
      <c r="W450">
        <v>1.4</v>
      </c>
      <c r="X450">
        <v>1.4</v>
      </c>
    </row>
    <row r="451" spans="1:24" hidden="1" x14ac:dyDescent="0.25">
      <c r="A451" t="s">
        <v>24</v>
      </c>
      <c r="B451" t="s">
        <v>25</v>
      </c>
      <c r="C451" t="s">
        <v>918</v>
      </c>
      <c r="D451" t="s">
        <v>919</v>
      </c>
      <c r="E451">
        <v>10.199999999999999</v>
      </c>
      <c r="F451">
        <v>9.9</v>
      </c>
      <c r="G451">
        <v>9.6999999999999993</v>
      </c>
      <c r="H451">
        <v>9.5</v>
      </c>
      <c r="I451">
        <v>9.4</v>
      </c>
      <c r="J451">
        <v>9.1999999999999993</v>
      </c>
      <c r="K451">
        <v>9</v>
      </c>
      <c r="L451">
        <v>8.8000000000000007</v>
      </c>
      <c r="M451">
        <v>8.6999999999999993</v>
      </c>
      <c r="N451">
        <v>8.5</v>
      </c>
      <c r="O451">
        <v>8.3000000000000007</v>
      </c>
      <c r="P451">
        <v>8.1999999999999993</v>
      </c>
      <c r="Q451">
        <v>8</v>
      </c>
      <c r="R451">
        <v>7.9</v>
      </c>
      <c r="S451">
        <v>7.7</v>
      </c>
      <c r="T451">
        <v>7.6</v>
      </c>
      <c r="U451">
        <v>7.4</v>
      </c>
      <c r="V451">
        <v>7.3</v>
      </c>
      <c r="W451">
        <v>7.1</v>
      </c>
      <c r="X451">
        <v>7</v>
      </c>
    </row>
    <row r="452" spans="1:24" hidden="1" x14ac:dyDescent="0.25">
      <c r="A452" t="s">
        <v>24</v>
      </c>
      <c r="B452" t="s">
        <v>25</v>
      </c>
      <c r="C452" t="s">
        <v>920</v>
      </c>
      <c r="D452" t="s">
        <v>921</v>
      </c>
      <c r="E452">
        <v>919040</v>
      </c>
      <c r="F452">
        <v>915200</v>
      </c>
      <c r="G452">
        <v>909499</v>
      </c>
      <c r="H452">
        <v>902065</v>
      </c>
      <c r="I452">
        <v>894310</v>
      </c>
      <c r="J452">
        <v>887846</v>
      </c>
      <c r="K452">
        <v>882280</v>
      </c>
      <c r="L452">
        <v>880405</v>
      </c>
      <c r="M452">
        <v>880440</v>
      </c>
      <c r="N452">
        <v>882064</v>
      </c>
      <c r="O452">
        <v>886075</v>
      </c>
      <c r="P452">
        <v>889454</v>
      </c>
      <c r="Q452">
        <v>891754</v>
      </c>
      <c r="R452">
        <v>893631</v>
      </c>
      <c r="S452">
        <v>894575</v>
      </c>
      <c r="T452">
        <v>894665</v>
      </c>
      <c r="U452">
        <v>890164</v>
      </c>
      <c r="V452">
        <v>881419</v>
      </c>
      <c r="W452">
        <v>873031</v>
      </c>
      <c r="X452">
        <v>862795</v>
      </c>
    </row>
    <row r="453" spans="1:24" hidden="1" x14ac:dyDescent="0.25">
      <c r="A453" t="s">
        <v>24</v>
      </c>
      <c r="B453" t="s">
        <v>25</v>
      </c>
      <c r="C453" t="s">
        <v>922</v>
      </c>
      <c r="D453" t="s">
        <v>923</v>
      </c>
      <c r="E453">
        <v>38923</v>
      </c>
      <c r="F453">
        <v>39097</v>
      </c>
      <c r="G453">
        <v>39174</v>
      </c>
      <c r="H453">
        <v>39092</v>
      </c>
      <c r="I453">
        <v>38974</v>
      </c>
      <c r="J453">
        <v>38713</v>
      </c>
      <c r="K453">
        <v>38350</v>
      </c>
      <c r="L453">
        <v>37959</v>
      </c>
      <c r="M453">
        <v>37651</v>
      </c>
      <c r="N453">
        <v>37433</v>
      </c>
      <c r="O453">
        <v>37300</v>
      </c>
      <c r="P453">
        <v>37168</v>
      </c>
      <c r="Q453">
        <v>37216</v>
      </c>
      <c r="R453">
        <v>37173</v>
      </c>
      <c r="S453">
        <v>37129</v>
      </c>
      <c r="T453">
        <v>37051</v>
      </c>
      <c r="U453">
        <v>37052</v>
      </c>
      <c r="V453">
        <v>37237</v>
      </c>
      <c r="W453">
        <v>37467</v>
      </c>
      <c r="X453">
        <v>37932</v>
      </c>
    </row>
    <row r="454" spans="1:24" hidden="1" x14ac:dyDescent="0.25">
      <c r="A454" t="s">
        <v>24</v>
      </c>
      <c r="B454" t="s">
        <v>25</v>
      </c>
      <c r="C454" t="s">
        <v>924</v>
      </c>
      <c r="D454" t="s">
        <v>925</v>
      </c>
      <c r="G454">
        <v>37.799999999999997</v>
      </c>
      <c r="L454">
        <v>40.299999999999997</v>
      </c>
      <c r="Q454">
        <v>44.7</v>
      </c>
    </row>
    <row r="455" spans="1:24" hidden="1" x14ac:dyDescent="0.25">
      <c r="A455" t="s">
        <v>24</v>
      </c>
      <c r="B455" t="s">
        <v>25</v>
      </c>
      <c r="C455" t="s">
        <v>926</v>
      </c>
      <c r="D455" t="s">
        <v>927</v>
      </c>
      <c r="E455">
        <v>58.5</v>
      </c>
      <c r="F455">
        <v>58.2</v>
      </c>
      <c r="G455">
        <v>57.9</v>
      </c>
      <c r="H455">
        <v>57.5</v>
      </c>
      <c r="I455">
        <v>57.1</v>
      </c>
      <c r="J455">
        <v>56.7</v>
      </c>
      <c r="K455">
        <v>56.3</v>
      </c>
      <c r="L455">
        <v>55.9</v>
      </c>
      <c r="M455">
        <v>55.6</v>
      </c>
      <c r="N455">
        <v>55.3</v>
      </c>
      <c r="O455">
        <v>55.1</v>
      </c>
      <c r="P455">
        <v>54.9</v>
      </c>
      <c r="Q455">
        <v>54.9</v>
      </c>
      <c r="R455">
        <v>54.9</v>
      </c>
      <c r="S455">
        <v>54.9</v>
      </c>
      <c r="T455">
        <v>54.9</v>
      </c>
      <c r="U455">
        <v>54.9</v>
      </c>
      <c r="V455">
        <v>55</v>
      </c>
      <c r="W455">
        <v>55.1</v>
      </c>
    </row>
    <row r="456" spans="1:24" hidden="1" x14ac:dyDescent="0.25">
      <c r="A456" t="s">
        <v>24</v>
      </c>
      <c r="B456" t="s">
        <v>25</v>
      </c>
      <c r="C456" t="s">
        <v>928</v>
      </c>
      <c r="D456" t="s">
        <v>929</v>
      </c>
      <c r="G456">
        <v>37.5</v>
      </c>
      <c r="L456">
        <v>25.3</v>
      </c>
      <c r="Q456">
        <v>18.8</v>
      </c>
      <c r="V456">
        <v>20.100000000000001</v>
      </c>
    </row>
    <row r="457" spans="1:24" hidden="1" x14ac:dyDescent="0.25">
      <c r="A457" t="s">
        <v>24</v>
      </c>
      <c r="B457" t="s">
        <v>25</v>
      </c>
      <c r="C457" t="s">
        <v>930</v>
      </c>
      <c r="D457" t="s">
        <v>931</v>
      </c>
      <c r="G457">
        <v>30.7</v>
      </c>
      <c r="L457">
        <v>16.2</v>
      </c>
      <c r="Q457">
        <v>14.2</v>
      </c>
      <c r="V457">
        <v>14.5</v>
      </c>
    </row>
    <row r="458" spans="1:24" hidden="1" x14ac:dyDescent="0.25">
      <c r="A458" t="s">
        <v>24</v>
      </c>
      <c r="B458" t="s">
        <v>25</v>
      </c>
      <c r="C458" t="s">
        <v>932</v>
      </c>
      <c r="D458" t="s">
        <v>933</v>
      </c>
    </row>
    <row r="459" spans="1:24" hidden="1" x14ac:dyDescent="0.25">
      <c r="A459" t="s">
        <v>24</v>
      </c>
      <c r="B459" t="s">
        <v>25</v>
      </c>
      <c r="C459" t="s">
        <v>934</v>
      </c>
      <c r="D459" t="s">
        <v>935</v>
      </c>
      <c r="G459">
        <v>13.9</v>
      </c>
      <c r="L459">
        <v>32.1</v>
      </c>
      <c r="Q459">
        <v>31.3</v>
      </c>
      <c r="V459">
        <v>33.5</v>
      </c>
    </row>
    <row r="460" spans="1:24" hidden="1" x14ac:dyDescent="0.25">
      <c r="A460" t="s">
        <v>24</v>
      </c>
      <c r="B460" t="s">
        <v>25</v>
      </c>
      <c r="C460" t="s">
        <v>936</v>
      </c>
      <c r="D460" t="s">
        <v>937</v>
      </c>
    </row>
    <row r="461" spans="1:24" hidden="1" x14ac:dyDescent="0.25">
      <c r="A461" t="s">
        <v>24</v>
      </c>
      <c r="B461" t="s">
        <v>25</v>
      </c>
      <c r="C461" t="s">
        <v>938</v>
      </c>
      <c r="D461" t="s">
        <v>939</v>
      </c>
    </row>
    <row r="462" spans="1:24" hidden="1" x14ac:dyDescent="0.25">
      <c r="A462" t="s">
        <v>24</v>
      </c>
      <c r="B462" t="s">
        <v>25</v>
      </c>
      <c r="C462" t="s">
        <v>940</v>
      </c>
      <c r="D462" t="s">
        <v>941</v>
      </c>
    </row>
    <row r="463" spans="1:24" hidden="1" x14ac:dyDescent="0.25">
      <c r="A463" t="s">
        <v>24</v>
      </c>
      <c r="B463" t="s">
        <v>25</v>
      </c>
      <c r="C463" t="s">
        <v>942</v>
      </c>
      <c r="D463" t="s">
        <v>943</v>
      </c>
      <c r="G463">
        <v>9.7142601013183594</v>
      </c>
      <c r="H463">
        <v>9.9307804107665998</v>
      </c>
      <c r="I463">
        <v>10.491060256958001</v>
      </c>
      <c r="N463">
        <v>9.5719995498657209</v>
      </c>
      <c r="O463">
        <v>10.1744298934937</v>
      </c>
      <c r="U463">
        <v>11.8596391677856</v>
      </c>
      <c r="V463">
        <v>12.1008195877075</v>
      </c>
    </row>
    <row r="464" spans="1:24" hidden="1" x14ac:dyDescent="0.25">
      <c r="A464" t="s">
        <v>24</v>
      </c>
      <c r="B464" t="s">
        <v>25</v>
      </c>
      <c r="C464" t="s">
        <v>944</v>
      </c>
      <c r="D464" t="s">
        <v>945</v>
      </c>
      <c r="J464">
        <v>13.831459999084499</v>
      </c>
    </row>
    <row r="465" spans="1:24" hidden="1" x14ac:dyDescent="0.25">
      <c r="A465" t="s">
        <v>24</v>
      </c>
      <c r="B465" t="s">
        <v>25</v>
      </c>
      <c r="C465" t="s">
        <v>946</v>
      </c>
      <c r="D465" t="s">
        <v>947</v>
      </c>
    </row>
    <row r="466" spans="1:24" hidden="1" x14ac:dyDescent="0.25">
      <c r="A466" t="s">
        <v>24</v>
      </c>
      <c r="B466" t="s">
        <v>25</v>
      </c>
      <c r="C466" t="s">
        <v>948</v>
      </c>
      <c r="D466" t="s">
        <v>949</v>
      </c>
      <c r="J466">
        <v>11.4610795974731</v>
      </c>
    </row>
    <row r="467" spans="1:24" hidden="1" x14ac:dyDescent="0.25">
      <c r="A467" t="s">
        <v>24</v>
      </c>
      <c r="B467" t="s">
        <v>25</v>
      </c>
      <c r="C467" t="s">
        <v>950</v>
      </c>
      <c r="D467" t="s">
        <v>951</v>
      </c>
    </row>
    <row r="468" spans="1:24" hidden="1" x14ac:dyDescent="0.25">
      <c r="A468" t="s">
        <v>24</v>
      </c>
      <c r="B468" t="s">
        <v>25</v>
      </c>
      <c r="C468" t="s">
        <v>952</v>
      </c>
      <c r="D468" t="s">
        <v>953</v>
      </c>
      <c r="G468">
        <v>79.457283020019503</v>
      </c>
      <c r="J468">
        <v>70.028999328613295</v>
      </c>
      <c r="N468">
        <v>45.932529449462898</v>
      </c>
      <c r="V468">
        <v>66.791358947753906</v>
      </c>
    </row>
    <row r="469" spans="1:24" hidden="1" x14ac:dyDescent="0.25">
      <c r="A469" t="s">
        <v>24</v>
      </c>
      <c r="B469" t="s">
        <v>25</v>
      </c>
      <c r="C469" t="s">
        <v>954</v>
      </c>
      <c r="D469" t="s">
        <v>955</v>
      </c>
      <c r="G469">
        <v>75.701751708984403</v>
      </c>
      <c r="J469">
        <v>65.674766540527301</v>
      </c>
      <c r="N469">
        <v>45.905101776122997</v>
      </c>
      <c r="V469">
        <v>66.863639831542997</v>
      </c>
    </row>
    <row r="470" spans="1:24" hidden="1" x14ac:dyDescent="0.25">
      <c r="A470" t="s">
        <v>24</v>
      </c>
      <c r="B470" t="s">
        <v>25</v>
      </c>
      <c r="C470" t="s">
        <v>956</v>
      </c>
      <c r="D470" t="s">
        <v>957</v>
      </c>
      <c r="G470">
        <v>85.475669860839801</v>
      </c>
      <c r="J470">
        <v>77.062248229980497</v>
      </c>
      <c r="N470">
        <v>45.962398529052699</v>
      </c>
      <c r="V470">
        <v>66.705856323242202</v>
      </c>
    </row>
    <row r="471" spans="1:24" hidden="1" x14ac:dyDescent="0.25">
      <c r="A471" t="s">
        <v>24</v>
      </c>
      <c r="B471" t="s">
        <v>25</v>
      </c>
      <c r="C471" t="s">
        <v>958</v>
      </c>
      <c r="D471" t="s">
        <v>959</v>
      </c>
      <c r="J471">
        <v>11.8466901779175</v>
      </c>
      <c r="K471">
        <v>13.6792402267456</v>
      </c>
      <c r="L471">
        <v>12.902290344238301</v>
      </c>
      <c r="M471">
        <v>19.9781303405762</v>
      </c>
      <c r="N471">
        <v>21.531589508056602</v>
      </c>
      <c r="O471">
        <v>24.181800842285199</v>
      </c>
      <c r="P471">
        <v>18.6993198394775</v>
      </c>
      <c r="Q471">
        <v>18.715129852294901</v>
      </c>
      <c r="R471">
        <v>22.646409988403299</v>
      </c>
      <c r="S471">
        <v>22.272140502929702</v>
      </c>
      <c r="T471">
        <v>19.033149719238299</v>
      </c>
      <c r="V471">
        <v>22.8018093109131</v>
      </c>
    </row>
    <row r="472" spans="1:24" hidden="1" x14ac:dyDescent="0.25">
      <c r="A472" t="s">
        <v>24</v>
      </c>
      <c r="B472" t="s">
        <v>25</v>
      </c>
      <c r="C472" t="s">
        <v>960</v>
      </c>
      <c r="D472" t="s">
        <v>961</v>
      </c>
      <c r="E472">
        <v>29.4627494812012</v>
      </c>
      <c r="F472">
        <v>33.547920227050803</v>
      </c>
      <c r="H472">
        <v>38.853630065917997</v>
      </c>
      <c r="I472">
        <v>38.134849548339801</v>
      </c>
      <c r="J472">
        <v>37.897628784179702</v>
      </c>
      <c r="K472">
        <v>35.928440093994098</v>
      </c>
      <c r="L472">
        <v>38.539871215820298</v>
      </c>
      <c r="M472">
        <v>41.9328804016113</v>
      </c>
      <c r="N472">
        <v>47.151161193847699</v>
      </c>
      <c r="O472">
        <v>49.109249114990199</v>
      </c>
      <c r="P472">
        <v>49.3388481140137</v>
      </c>
      <c r="Q472">
        <v>58.810611724853501</v>
      </c>
      <c r="R472">
        <v>48.155109405517599</v>
      </c>
      <c r="S472">
        <v>48.820301055908203</v>
      </c>
      <c r="T472">
        <v>44.099769592285199</v>
      </c>
      <c r="V472">
        <v>44.571048736572301</v>
      </c>
    </row>
    <row r="473" spans="1:24" hidden="1" x14ac:dyDescent="0.25">
      <c r="A473" t="s">
        <v>24</v>
      </c>
      <c r="B473" t="s">
        <v>25</v>
      </c>
      <c r="C473" t="s">
        <v>962</v>
      </c>
      <c r="D473" t="s">
        <v>963</v>
      </c>
    </row>
    <row r="474" spans="1:24" hidden="1" x14ac:dyDescent="0.25">
      <c r="A474" t="s">
        <v>24</v>
      </c>
      <c r="B474" t="s">
        <v>25</v>
      </c>
      <c r="C474" t="s">
        <v>964</v>
      </c>
      <c r="D474" t="s">
        <v>965</v>
      </c>
      <c r="O474">
        <v>45.236249999999998</v>
      </c>
      <c r="Q474">
        <v>46.813690000000001</v>
      </c>
    </row>
    <row r="475" spans="1:24" hidden="1" x14ac:dyDescent="0.25">
      <c r="A475" t="s">
        <v>24</v>
      </c>
      <c r="B475" t="s">
        <v>25</v>
      </c>
      <c r="C475" t="s">
        <v>966</v>
      </c>
      <c r="D475" t="s">
        <v>967</v>
      </c>
      <c r="E475">
        <v>6</v>
      </c>
      <c r="F475">
        <v>6</v>
      </c>
      <c r="G475">
        <v>6</v>
      </c>
      <c r="H475">
        <v>6</v>
      </c>
      <c r="I475">
        <v>6</v>
      </c>
      <c r="J475">
        <v>6</v>
      </c>
      <c r="K475">
        <v>6</v>
      </c>
      <c r="L475">
        <v>6</v>
      </c>
      <c r="M475">
        <v>6</v>
      </c>
      <c r="N475">
        <v>6</v>
      </c>
      <c r="O475">
        <v>6</v>
      </c>
      <c r="P475">
        <v>6</v>
      </c>
      <c r="Q475">
        <v>6</v>
      </c>
      <c r="R475">
        <v>6</v>
      </c>
      <c r="S475">
        <v>6</v>
      </c>
      <c r="T475">
        <v>6</v>
      </c>
      <c r="U475">
        <v>6</v>
      </c>
      <c r="V475">
        <v>6</v>
      </c>
      <c r="W475">
        <v>6</v>
      </c>
      <c r="X475">
        <v>6</v>
      </c>
    </row>
    <row r="476" spans="1:24" hidden="1" x14ac:dyDescent="0.25">
      <c r="A476" t="s">
        <v>24</v>
      </c>
      <c r="B476" t="s">
        <v>25</v>
      </c>
      <c r="C476" t="s">
        <v>968</v>
      </c>
      <c r="D476" t="s">
        <v>969</v>
      </c>
      <c r="J476">
        <v>17.345109939575199</v>
      </c>
    </row>
    <row r="477" spans="1:24" hidden="1" x14ac:dyDescent="0.25">
      <c r="A477" t="s">
        <v>24</v>
      </c>
      <c r="B477" t="s">
        <v>25</v>
      </c>
      <c r="C477" t="s">
        <v>970</v>
      </c>
      <c r="D477" t="s">
        <v>971</v>
      </c>
      <c r="J477">
        <v>55.3680610656738</v>
      </c>
    </row>
    <row r="478" spans="1:24" hidden="1" x14ac:dyDescent="0.25">
      <c r="A478" t="s">
        <v>24</v>
      </c>
      <c r="B478" t="s">
        <v>25</v>
      </c>
      <c r="C478" t="s">
        <v>972</v>
      </c>
      <c r="D478" t="s">
        <v>973</v>
      </c>
      <c r="E478">
        <v>24.568569183349599</v>
      </c>
      <c r="G478">
        <v>33.486408233642599</v>
      </c>
      <c r="N478">
        <v>43.654010772705099</v>
      </c>
    </row>
    <row r="479" spans="1:24" hidden="1" x14ac:dyDescent="0.25">
      <c r="A479" t="s">
        <v>24</v>
      </c>
      <c r="B479" t="s">
        <v>25</v>
      </c>
      <c r="C479" t="s">
        <v>974</v>
      </c>
      <c r="D479" t="s">
        <v>975</v>
      </c>
      <c r="H479">
        <v>2951925</v>
      </c>
      <c r="I479">
        <v>3005721</v>
      </c>
      <c r="J479">
        <v>3101169</v>
      </c>
      <c r="K479">
        <v>2457076</v>
      </c>
      <c r="L479">
        <v>3473187</v>
      </c>
      <c r="M479">
        <v>3477155</v>
      </c>
      <c r="N479">
        <v>3646385</v>
      </c>
    </row>
    <row r="480" spans="1:24" hidden="1" x14ac:dyDescent="0.25">
      <c r="A480" t="s">
        <v>24</v>
      </c>
      <c r="B480" t="s">
        <v>25</v>
      </c>
      <c r="C480" t="s">
        <v>976</v>
      </c>
      <c r="D480" t="s">
        <v>977</v>
      </c>
      <c r="H480">
        <v>72.689869999999999</v>
      </c>
      <c r="I480">
        <v>72.918170000000003</v>
      </c>
      <c r="J480">
        <v>72.776650000000004</v>
      </c>
      <c r="K480">
        <v>79.058880000000002</v>
      </c>
      <c r="L480">
        <v>71.308390000000003</v>
      </c>
      <c r="M480">
        <v>72.179919999999996</v>
      </c>
      <c r="N480">
        <v>71.738870000000006</v>
      </c>
    </row>
    <row r="481" spans="1:24" hidden="1" x14ac:dyDescent="0.25">
      <c r="A481" t="s">
        <v>24</v>
      </c>
      <c r="B481" t="s">
        <v>25</v>
      </c>
      <c r="C481" t="s">
        <v>978</v>
      </c>
      <c r="D481" t="s">
        <v>979</v>
      </c>
      <c r="E481">
        <v>488164</v>
      </c>
      <c r="F481">
        <v>491751</v>
      </c>
      <c r="G481">
        <v>590655</v>
      </c>
      <c r="H481">
        <v>597532</v>
      </c>
      <c r="I481">
        <v>599172</v>
      </c>
      <c r="J481">
        <v>565646</v>
      </c>
      <c r="K481">
        <v>466784</v>
      </c>
      <c r="N481">
        <v>574078</v>
      </c>
      <c r="S481">
        <v>523429</v>
      </c>
      <c r="T481">
        <v>453248</v>
      </c>
      <c r="U481">
        <v>480112</v>
      </c>
      <c r="V481">
        <v>913579</v>
      </c>
      <c r="W481">
        <v>1001336</v>
      </c>
    </row>
    <row r="482" spans="1:24" hidden="1" x14ac:dyDescent="0.25">
      <c r="A482" t="s">
        <v>24</v>
      </c>
      <c r="B482" t="s">
        <v>25</v>
      </c>
      <c r="C482" t="s">
        <v>980</v>
      </c>
      <c r="D482" t="s">
        <v>981</v>
      </c>
    </row>
    <row r="483" spans="1:24" hidden="1" x14ac:dyDescent="0.25">
      <c r="A483" t="s">
        <v>24</v>
      </c>
      <c r="B483" t="s">
        <v>25</v>
      </c>
      <c r="C483" t="s">
        <v>982</v>
      </c>
      <c r="D483" t="s">
        <v>983</v>
      </c>
      <c r="H483">
        <v>73.112678527832003</v>
      </c>
      <c r="I483">
        <v>75.5216064453125</v>
      </c>
      <c r="J483">
        <v>48.9835205078125</v>
      </c>
      <c r="K483">
        <v>48.3614692687988</v>
      </c>
      <c r="L483">
        <v>80.440979003906307</v>
      </c>
      <c r="M483">
        <v>62.483139038085902</v>
      </c>
    </row>
    <row r="484" spans="1:24" hidden="1" x14ac:dyDescent="0.25">
      <c r="A484" t="s">
        <v>24</v>
      </c>
      <c r="B484" t="s">
        <v>25</v>
      </c>
      <c r="C484" t="s">
        <v>984</v>
      </c>
      <c r="D484" t="s">
        <v>985</v>
      </c>
      <c r="H484">
        <v>81.270950317382798</v>
      </c>
      <c r="I484">
        <v>87.452842712402301</v>
      </c>
      <c r="J484">
        <v>64.252983093261705</v>
      </c>
      <c r="K484">
        <v>62.553920745849602</v>
      </c>
      <c r="L484">
        <v>90.976959228515597</v>
      </c>
      <c r="M484">
        <v>74.936622619628906</v>
      </c>
    </row>
    <row r="485" spans="1:24" hidden="1" x14ac:dyDescent="0.25">
      <c r="A485" t="s">
        <v>24</v>
      </c>
      <c r="B485" t="s">
        <v>25</v>
      </c>
      <c r="C485" t="s">
        <v>986</v>
      </c>
      <c r="D485" t="s">
        <v>987</v>
      </c>
      <c r="H485">
        <v>29.51</v>
      </c>
      <c r="I485">
        <v>29.51</v>
      </c>
      <c r="J485">
        <v>29.510020000000001</v>
      </c>
      <c r="K485">
        <v>20.102150000000002</v>
      </c>
      <c r="L485">
        <v>20.102160000000001</v>
      </c>
      <c r="M485">
        <v>20.102139999999999</v>
      </c>
      <c r="N485">
        <v>20.102139999999999</v>
      </c>
    </row>
    <row r="486" spans="1:24" hidden="1" x14ac:dyDescent="0.25">
      <c r="A486" t="s">
        <v>24</v>
      </c>
      <c r="B486" t="s">
        <v>25</v>
      </c>
      <c r="C486" t="s">
        <v>988</v>
      </c>
      <c r="D486" t="s">
        <v>989</v>
      </c>
      <c r="H486">
        <v>71.133889999999994</v>
      </c>
      <c r="I486">
        <v>71.406490000000005</v>
      </c>
      <c r="J486">
        <v>71.280119999999997</v>
      </c>
      <c r="K486">
        <v>77.647850000000005</v>
      </c>
      <c r="L486">
        <v>69.818640000000002</v>
      </c>
      <c r="M486">
        <v>70.577020000000005</v>
      </c>
      <c r="N486">
        <v>69.94699</v>
      </c>
    </row>
    <row r="487" spans="1:24" hidden="1" x14ac:dyDescent="0.25">
      <c r="A487" t="s">
        <v>24</v>
      </c>
      <c r="B487" t="s">
        <v>25</v>
      </c>
      <c r="C487" t="s">
        <v>990</v>
      </c>
      <c r="D487" t="s">
        <v>991</v>
      </c>
      <c r="E487">
        <v>137.44862000000001</v>
      </c>
      <c r="G487">
        <v>124.38565</v>
      </c>
      <c r="H487">
        <v>123.81713000000001</v>
      </c>
      <c r="I487">
        <v>120.46397</v>
      </c>
      <c r="J487">
        <v>117.29056</v>
      </c>
      <c r="K487">
        <v>107.95529000000001</v>
      </c>
      <c r="L487">
        <v>94.195319999999995</v>
      </c>
      <c r="M487">
        <v>96.831540000000004</v>
      </c>
      <c r="N487">
        <v>90.67071</v>
      </c>
    </row>
    <row r="488" spans="1:24" hidden="1" x14ac:dyDescent="0.25">
      <c r="A488" t="s">
        <v>24</v>
      </c>
      <c r="B488" t="s">
        <v>25</v>
      </c>
      <c r="C488" t="s">
        <v>992</v>
      </c>
      <c r="D488" t="s">
        <v>993</v>
      </c>
      <c r="E488">
        <v>96.375572204589801</v>
      </c>
      <c r="F488">
        <v>98.005310058593807</v>
      </c>
      <c r="G488">
        <v>99.467056274414105</v>
      </c>
      <c r="H488">
        <v>100.67698669433599</v>
      </c>
      <c r="I488">
        <v>101.36508178710901</v>
      </c>
      <c r="J488">
        <v>102.10813140869099</v>
      </c>
      <c r="K488">
        <v>93.310043334960895</v>
      </c>
      <c r="L488">
        <v>84.138641357421903</v>
      </c>
      <c r="M488">
        <v>85.387840270996094</v>
      </c>
      <c r="N488">
        <v>85.117851257324205</v>
      </c>
      <c r="O488">
        <v>90.671241760253906</v>
      </c>
      <c r="P488">
        <v>92.091140747070298</v>
      </c>
      <c r="Q488">
        <v>94.1185302734375</v>
      </c>
      <c r="R488">
        <v>90.103553771972699</v>
      </c>
      <c r="S488">
        <v>86.427253723144503</v>
      </c>
      <c r="T488">
        <v>84.725639343261705</v>
      </c>
      <c r="U488">
        <v>79.083938598632798</v>
      </c>
      <c r="V488">
        <v>87.454231262207003</v>
      </c>
      <c r="W488">
        <v>85.730247497558594</v>
      </c>
    </row>
    <row r="489" spans="1:24" hidden="1" x14ac:dyDescent="0.25">
      <c r="A489" t="s">
        <v>24</v>
      </c>
      <c r="B489" t="s">
        <v>25</v>
      </c>
      <c r="C489" t="s">
        <v>994</v>
      </c>
      <c r="D489" t="s">
        <v>995</v>
      </c>
      <c r="E489">
        <v>6</v>
      </c>
      <c r="F489">
        <v>6</v>
      </c>
      <c r="G489">
        <v>6</v>
      </c>
      <c r="H489">
        <v>6</v>
      </c>
      <c r="I489">
        <v>6</v>
      </c>
      <c r="J489">
        <v>6</v>
      </c>
      <c r="K489">
        <v>6</v>
      </c>
      <c r="L489">
        <v>6</v>
      </c>
      <c r="M489">
        <v>6</v>
      </c>
      <c r="N489">
        <v>6</v>
      </c>
      <c r="O489">
        <v>6</v>
      </c>
      <c r="P489">
        <v>6</v>
      </c>
      <c r="Q489">
        <v>6</v>
      </c>
      <c r="R489">
        <v>6</v>
      </c>
      <c r="S489">
        <v>6</v>
      </c>
      <c r="T489">
        <v>6</v>
      </c>
      <c r="U489">
        <v>6</v>
      </c>
      <c r="V489">
        <v>6</v>
      </c>
      <c r="W489">
        <v>6</v>
      </c>
      <c r="X489">
        <v>6</v>
      </c>
    </row>
    <row r="490" spans="1:24" hidden="1" x14ac:dyDescent="0.25">
      <c r="A490" t="s">
        <v>24</v>
      </c>
      <c r="B490" t="s">
        <v>25</v>
      </c>
      <c r="C490" t="s">
        <v>996</v>
      </c>
      <c r="D490" t="s">
        <v>997</v>
      </c>
      <c r="H490">
        <v>79.987541198730497</v>
      </c>
      <c r="I490">
        <v>83.131782531738295</v>
      </c>
      <c r="J490">
        <v>91.135032653808594</v>
      </c>
      <c r="K490">
        <v>80.994201660156307</v>
      </c>
      <c r="L490">
        <v>69.8160400390625</v>
      </c>
      <c r="M490">
        <v>73.803199768066406</v>
      </c>
      <c r="N490">
        <v>73.792488098144503</v>
      </c>
    </row>
    <row r="491" spans="1:24" hidden="1" x14ac:dyDescent="0.25">
      <c r="A491" t="s">
        <v>24</v>
      </c>
      <c r="B491" t="s">
        <v>25</v>
      </c>
      <c r="C491" t="s">
        <v>998</v>
      </c>
      <c r="D491" t="s">
        <v>999</v>
      </c>
    </row>
    <row r="492" spans="1:24" hidden="1" x14ac:dyDescent="0.25">
      <c r="A492" t="s">
        <v>24</v>
      </c>
      <c r="B492" t="s">
        <v>25</v>
      </c>
      <c r="C492" t="s">
        <v>1000</v>
      </c>
      <c r="D492" t="s">
        <v>1001</v>
      </c>
      <c r="E492">
        <v>24.697889328002901</v>
      </c>
      <c r="G492">
        <v>34.926490783691399</v>
      </c>
      <c r="H492">
        <v>44.365409851074197</v>
      </c>
      <c r="I492">
        <v>43.4741401672363</v>
      </c>
      <c r="L492">
        <v>39.1702690124512</v>
      </c>
      <c r="M492">
        <v>37.037349700927699</v>
      </c>
      <c r="N492">
        <v>41.4841918945313</v>
      </c>
      <c r="O492">
        <v>43.459999084472699</v>
      </c>
      <c r="R492">
        <v>14.819510459899901</v>
      </c>
      <c r="S492">
        <v>24.182929992675799</v>
      </c>
      <c r="T492">
        <v>16.078729629516602</v>
      </c>
      <c r="U492">
        <v>19.8655395507813</v>
      </c>
      <c r="V492">
        <v>22.4882106781006</v>
      </c>
    </row>
    <row r="493" spans="1:24" hidden="1" x14ac:dyDescent="0.25">
      <c r="A493" t="s">
        <v>24</v>
      </c>
      <c r="B493" t="s">
        <v>25</v>
      </c>
      <c r="C493" t="s">
        <v>1002</v>
      </c>
      <c r="D493" t="s">
        <v>1003</v>
      </c>
      <c r="G493">
        <v>0.68672001361846902</v>
      </c>
      <c r="H493">
        <v>0.70740002393722501</v>
      </c>
      <c r="I493">
        <v>0.70731997489929199</v>
      </c>
      <c r="N493">
        <v>0.74001002311706499</v>
      </c>
      <c r="O493">
        <v>0.69194000959396396</v>
      </c>
      <c r="U493">
        <v>0.78466683626174905</v>
      </c>
      <c r="V493">
        <v>0.72351467609405495</v>
      </c>
    </row>
    <row r="494" spans="1:24" hidden="1" x14ac:dyDescent="0.25">
      <c r="A494" t="s">
        <v>24</v>
      </c>
      <c r="B494" t="s">
        <v>25</v>
      </c>
      <c r="C494" t="s">
        <v>1004</v>
      </c>
      <c r="D494" t="s">
        <v>1005</v>
      </c>
      <c r="H494">
        <v>9</v>
      </c>
      <c r="I494">
        <v>9</v>
      </c>
      <c r="J494">
        <v>9</v>
      </c>
      <c r="K494">
        <v>9</v>
      </c>
      <c r="L494">
        <v>9</v>
      </c>
      <c r="M494">
        <v>9</v>
      </c>
      <c r="N494">
        <v>9</v>
      </c>
      <c r="O494">
        <v>9</v>
      </c>
      <c r="P494">
        <v>9</v>
      </c>
      <c r="Q494">
        <v>9</v>
      </c>
      <c r="R494">
        <v>9</v>
      </c>
      <c r="S494">
        <v>9</v>
      </c>
      <c r="T494">
        <v>9</v>
      </c>
      <c r="U494">
        <v>9</v>
      </c>
      <c r="V494">
        <v>9</v>
      </c>
      <c r="W494">
        <v>9</v>
      </c>
      <c r="X494">
        <v>9</v>
      </c>
    </row>
    <row r="495" spans="1:24" hidden="1" x14ac:dyDescent="0.25">
      <c r="A495" t="s">
        <v>24</v>
      </c>
      <c r="B495" t="s">
        <v>25</v>
      </c>
      <c r="C495" t="s">
        <v>1006</v>
      </c>
      <c r="D495" t="s">
        <v>1007</v>
      </c>
      <c r="G495">
        <v>68.993782043457003</v>
      </c>
      <c r="J495">
        <v>78.694427490234403</v>
      </c>
      <c r="L495">
        <v>66.383537292480497</v>
      </c>
      <c r="Q495">
        <v>79.160003662109403</v>
      </c>
      <c r="V495">
        <v>75.028747558593807</v>
      </c>
    </row>
    <row r="496" spans="1:24" hidden="1" x14ac:dyDescent="0.25">
      <c r="A496" t="s">
        <v>24</v>
      </c>
      <c r="B496" t="s">
        <v>25</v>
      </c>
      <c r="C496" t="s">
        <v>1008</v>
      </c>
      <c r="D496" t="s">
        <v>1009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24" hidden="1" x14ac:dyDescent="0.25">
      <c r="A497" t="s">
        <v>24</v>
      </c>
      <c r="B497" t="s">
        <v>25</v>
      </c>
      <c r="C497" t="s">
        <v>1010</v>
      </c>
      <c r="D497" t="s">
        <v>1011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24" hidden="1" x14ac:dyDescent="0.25">
      <c r="A498" t="s">
        <v>24</v>
      </c>
      <c r="B498" t="s">
        <v>25</v>
      </c>
      <c r="C498" t="s">
        <v>1012</v>
      </c>
      <c r="D498" t="s">
        <v>1013</v>
      </c>
      <c r="E498">
        <v>61.783727848919931</v>
      </c>
      <c r="F498">
        <v>61.782316082617768</v>
      </c>
      <c r="G498">
        <v>63.099484740388419</v>
      </c>
      <c r="H498">
        <v>66.599382080329562</v>
      </c>
      <c r="I498">
        <v>66.999447725052036</v>
      </c>
      <c r="J498">
        <v>72.899177845088701</v>
      </c>
      <c r="K498">
        <v>72.900165375576648</v>
      </c>
      <c r="L498">
        <v>72.899099952629086</v>
      </c>
      <c r="M498">
        <v>77.099661222632349</v>
      </c>
      <c r="N498">
        <v>75.598177711419936</v>
      </c>
      <c r="O498">
        <v>78.238514463268473</v>
      </c>
      <c r="P498">
        <v>80.286351285445562</v>
      </c>
      <c r="Q498">
        <v>81.56008724855451</v>
      </c>
      <c r="R498">
        <v>82.408687068114517</v>
      </c>
      <c r="S498">
        <v>81.804874944313624</v>
      </c>
    </row>
    <row r="499" spans="1:24" hidden="1" x14ac:dyDescent="0.25">
      <c r="A499" t="s">
        <v>24</v>
      </c>
      <c r="B499" t="s">
        <v>25</v>
      </c>
      <c r="C499" t="s">
        <v>1014</v>
      </c>
      <c r="D499" t="s">
        <v>1015</v>
      </c>
      <c r="E499">
        <v>21.8042419948756</v>
      </c>
      <c r="F499">
        <v>22.1295162813955</v>
      </c>
      <c r="G499">
        <v>32.700268095450603</v>
      </c>
      <c r="H499">
        <v>22.772230119994099</v>
      </c>
      <c r="I499">
        <v>23.106236502813299</v>
      </c>
      <c r="J499">
        <v>23.457242133942099</v>
      </c>
      <c r="K499">
        <v>25.2785395362631</v>
      </c>
      <c r="L499">
        <v>25.6212972398686</v>
      </c>
      <c r="M499">
        <v>24.6222047719416</v>
      </c>
      <c r="N499">
        <v>23.5367306605248</v>
      </c>
      <c r="O499">
        <v>31.019186174217101</v>
      </c>
      <c r="P499">
        <v>27.0186358766403</v>
      </c>
      <c r="Q499">
        <v>31.634594336685598</v>
      </c>
      <c r="R499">
        <v>27.125178526075501</v>
      </c>
      <c r="S499">
        <v>25.9039720250132</v>
      </c>
      <c r="T499">
        <v>33.970458142847903</v>
      </c>
      <c r="U499">
        <v>22.617436386239</v>
      </c>
      <c r="V499">
        <v>30.9508457796308</v>
      </c>
      <c r="W499">
        <v>25.549775796101901</v>
      </c>
      <c r="X499">
        <v>24.576907759043799</v>
      </c>
    </row>
    <row r="500" spans="1:24" hidden="1" x14ac:dyDescent="0.25">
      <c r="A500" t="s">
        <v>24</v>
      </c>
      <c r="B500" t="s">
        <v>25</v>
      </c>
      <c r="C500" t="s">
        <v>1016</v>
      </c>
      <c r="D500" t="s">
        <v>1017</v>
      </c>
      <c r="E500">
        <v>0.2</v>
      </c>
      <c r="F500">
        <v>0.3</v>
      </c>
      <c r="G500">
        <v>0.3</v>
      </c>
      <c r="H500">
        <v>0.3</v>
      </c>
      <c r="I500">
        <v>0.4</v>
      </c>
      <c r="J500">
        <v>0.4</v>
      </c>
      <c r="K500">
        <v>0.49999999999998901</v>
      </c>
      <c r="L500">
        <v>0.5</v>
      </c>
      <c r="M500">
        <v>0.6</v>
      </c>
      <c r="N500">
        <v>0.80000000000000104</v>
      </c>
      <c r="O500">
        <v>0.90000000000000102</v>
      </c>
      <c r="P500">
        <v>1.1000000000000001</v>
      </c>
      <c r="Q500">
        <v>1.3</v>
      </c>
      <c r="R500">
        <v>1.6</v>
      </c>
      <c r="S500">
        <v>1.9</v>
      </c>
      <c r="T500">
        <v>2.2999999999999901</v>
      </c>
      <c r="U500">
        <v>2.69999999999999</v>
      </c>
      <c r="V500">
        <v>3.1</v>
      </c>
      <c r="W500">
        <v>3.6</v>
      </c>
      <c r="X500">
        <v>4.0999999999999899</v>
      </c>
    </row>
    <row r="501" spans="1:24" hidden="1" x14ac:dyDescent="0.25">
      <c r="A501" t="s">
        <v>24</v>
      </c>
      <c r="B501" t="s">
        <v>25</v>
      </c>
      <c r="C501" t="s">
        <v>1018</v>
      </c>
      <c r="D501" t="s">
        <v>1019</v>
      </c>
      <c r="E501">
        <v>3.5290305958701897</v>
      </c>
      <c r="F501">
        <v>1.6072431141192562</v>
      </c>
      <c r="G501">
        <v>1.6766538418641248</v>
      </c>
      <c r="H501">
        <v>1.3538010342142528</v>
      </c>
      <c r="I501">
        <v>5.4209598141316748</v>
      </c>
      <c r="J501">
        <v>2.8663326140554206</v>
      </c>
      <c r="K501">
        <v>0.37627124839767118</v>
      </c>
      <c r="L501">
        <v>0.13186210591824618</v>
      </c>
      <c r="M501">
        <v>0.15209382368070226</v>
      </c>
      <c r="N501">
        <v>8.8354991054849924E-2</v>
      </c>
      <c r="O501">
        <v>8.981547434562534E-2</v>
      </c>
      <c r="P501">
        <v>5.7022457736080265E-2</v>
      </c>
      <c r="Q501">
        <v>7.9509220936845329E-2</v>
      </c>
      <c r="R501">
        <v>4.7567365778627677E-2</v>
      </c>
      <c r="S501">
        <v>8.2724730604346361E-2</v>
      </c>
      <c r="T501">
        <v>8.9593116652582336E-2</v>
      </c>
      <c r="U501">
        <v>9.4434628453628627E-2</v>
      </c>
      <c r="V501">
        <v>0.35654295141306963</v>
      </c>
      <c r="W501">
        <v>0.30306679399887321</v>
      </c>
      <c r="X501">
        <v>0.37356783407370558</v>
      </c>
    </row>
    <row r="502" spans="1:24" hidden="1" x14ac:dyDescent="0.25">
      <c r="A502" t="s">
        <v>24</v>
      </c>
      <c r="B502" t="s">
        <v>25</v>
      </c>
      <c r="C502" t="s">
        <v>1020</v>
      </c>
      <c r="D502" t="s">
        <v>1021</v>
      </c>
      <c r="E502">
        <v>3.6094915251829383</v>
      </c>
      <c r="F502">
        <v>1.6598245450072213</v>
      </c>
      <c r="G502">
        <v>1.6802085217248897</v>
      </c>
      <c r="H502">
        <v>1.3579061834094557</v>
      </c>
      <c r="I502">
        <v>5.4251522215834953</v>
      </c>
      <c r="J502">
        <v>2.8704488916952187</v>
      </c>
      <c r="K502">
        <v>0.37946065810205137</v>
      </c>
      <c r="L502">
        <v>0.21161024175266158</v>
      </c>
      <c r="M502">
        <v>0.27013980870572113</v>
      </c>
      <c r="N502">
        <v>0.36192419903801787</v>
      </c>
      <c r="O502">
        <v>0.13415694481889565</v>
      </c>
      <c r="P502">
        <v>0.30279791713275478</v>
      </c>
      <c r="Q502">
        <v>0.10021798886277948</v>
      </c>
      <c r="R502">
        <v>0.81902806295021791</v>
      </c>
      <c r="S502">
        <v>0.33368850153424462</v>
      </c>
      <c r="T502">
        <v>0.62928953876514016</v>
      </c>
      <c r="U502">
        <v>0.96912826960477516</v>
      </c>
      <c r="V502">
        <v>1.3344824384578615</v>
      </c>
      <c r="W502">
        <v>1.1178860943135747</v>
      </c>
      <c r="X502">
        <v>1.3310180287794335</v>
      </c>
    </row>
    <row r="503" spans="1:24" hidden="1" x14ac:dyDescent="0.25">
      <c r="A503" t="s">
        <v>24</v>
      </c>
      <c r="B503" t="s">
        <v>25</v>
      </c>
      <c r="C503" t="s">
        <v>1022</v>
      </c>
      <c r="D503" t="s">
        <v>1023</v>
      </c>
      <c r="E503">
        <v>1.3302928640501712</v>
      </c>
      <c r="F503">
        <v>2.3116452597191932</v>
      </c>
      <c r="G503">
        <v>2.3276026840178048</v>
      </c>
      <c r="H503">
        <v>4.2321099674017786</v>
      </c>
      <c r="I503">
        <v>45.5673509818143</v>
      </c>
      <c r="J503">
        <v>79.207224096462184</v>
      </c>
      <c r="K503">
        <v>13.207544511407701</v>
      </c>
      <c r="L503">
        <v>8.4899507473852012</v>
      </c>
      <c r="M503">
        <v>10.467907952326206</v>
      </c>
      <c r="N503">
        <v>12.751312382278057</v>
      </c>
      <c r="O503">
        <v>10.938106020455177</v>
      </c>
      <c r="P503">
        <v>11.2665561870642</v>
      </c>
      <c r="Q503">
        <v>14.398075842975866</v>
      </c>
      <c r="R503">
        <v>13.817670276752159</v>
      </c>
      <c r="S503">
        <v>13.215194245142627</v>
      </c>
      <c r="T503">
        <v>13.241270890266668</v>
      </c>
      <c r="U503">
        <v>17.345897179219815</v>
      </c>
      <c r="V503">
        <v>16.650635656322571</v>
      </c>
      <c r="W503">
        <v>16.111104721372808</v>
      </c>
      <c r="X503">
        <v>16.203005213341374</v>
      </c>
    </row>
    <row r="504" spans="1:24" hidden="1" x14ac:dyDescent="0.25">
      <c r="A504" t="s">
        <v>24</v>
      </c>
      <c r="B504" t="s">
        <v>25</v>
      </c>
      <c r="C504" t="s">
        <v>1024</v>
      </c>
      <c r="D504" t="s">
        <v>1025</v>
      </c>
      <c r="E504">
        <v>0.73301098541519316</v>
      </c>
      <c r="F504">
        <v>1.1425223416633159</v>
      </c>
      <c r="G504">
        <v>1.006678737350388</v>
      </c>
      <c r="H504">
        <v>1.5720342735908857</v>
      </c>
      <c r="I504">
        <v>13.914698620417532</v>
      </c>
      <c r="J504">
        <v>17.204663195215225</v>
      </c>
      <c r="K504">
        <v>3.3131794711384028</v>
      </c>
      <c r="L504">
        <v>1.9153291363677598</v>
      </c>
      <c r="M504">
        <v>2.5200288587462012</v>
      </c>
      <c r="N504">
        <v>3.1843602139566212</v>
      </c>
      <c r="O504">
        <v>2.6690535125352945</v>
      </c>
      <c r="P504">
        <v>2.7608683729199575</v>
      </c>
      <c r="Q504">
        <v>3.2453460420675428</v>
      </c>
      <c r="R504">
        <v>2.7316442310148203</v>
      </c>
      <c r="S504">
        <v>3.1838791676456033</v>
      </c>
      <c r="T504">
        <v>4.0175870679102408</v>
      </c>
      <c r="U504">
        <v>5.7724835727809438</v>
      </c>
      <c r="V504">
        <v>3.9530671248337654</v>
      </c>
      <c r="W504">
        <v>2.715906090631103</v>
      </c>
      <c r="X504">
        <v>2.8403452029971303</v>
      </c>
    </row>
    <row r="505" spans="1:24" hidden="1" x14ac:dyDescent="0.25">
      <c r="A505" t="s">
        <v>24</v>
      </c>
      <c r="B505" t="s">
        <v>25</v>
      </c>
      <c r="C505" t="s">
        <v>1026</v>
      </c>
      <c r="D505" t="s">
        <v>1027</v>
      </c>
      <c r="E505">
        <v>250570007.32421902</v>
      </c>
      <c r="F505">
        <v>427540008.54492199</v>
      </c>
      <c r="G505">
        <v>400579986.57226604</v>
      </c>
      <c r="H505">
        <v>675270019.53125</v>
      </c>
      <c r="I505">
        <v>6914959960.9375</v>
      </c>
      <c r="J505">
        <v>12152080078.125</v>
      </c>
      <c r="K505">
        <v>1989689941.40625</v>
      </c>
      <c r="L505">
        <v>1323489990.23438</v>
      </c>
      <c r="M505">
        <v>1710739990.23438</v>
      </c>
      <c r="N505">
        <v>2134280029.29688</v>
      </c>
      <c r="O505">
        <v>1789609985.3515601</v>
      </c>
      <c r="P505">
        <v>1910189941.40625</v>
      </c>
      <c r="Q505">
        <v>2489699951.1718798</v>
      </c>
      <c r="R505">
        <v>2407229980.46875</v>
      </c>
      <c r="S505">
        <v>2563760009.7656298</v>
      </c>
      <c r="T505">
        <v>2677169921.875</v>
      </c>
      <c r="U505">
        <v>3550010009.7656298</v>
      </c>
      <c r="V505">
        <v>3350110107.4218798</v>
      </c>
      <c r="W505">
        <v>3367209960.9375</v>
      </c>
      <c r="X505">
        <v>3375530029.2968798</v>
      </c>
    </row>
    <row r="506" spans="1:24" hidden="1" x14ac:dyDescent="0.25">
      <c r="A506" t="s">
        <v>24</v>
      </c>
      <c r="B506" t="s">
        <v>25</v>
      </c>
      <c r="C506" t="s">
        <v>1028</v>
      </c>
      <c r="D506" t="s">
        <v>1029</v>
      </c>
    </row>
    <row r="507" spans="1:24" hidden="1" x14ac:dyDescent="0.25">
      <c r="A507" t="s">
        <v>24</v>
      </c>
      <c r="B507" t="s">
        <v>25</v>
      </c>
      <c r="C507" t="s">
        <v>1030</v>
      </c>
      <c r="D507" t="s">
        <v>1031</v>
      </c>
    </row>
    <row r="508" spans="1:24" hidden="1" x14ac:dyDescent="0.25">
      <c r="A508" t="s">
        <v>24</v>
      </c>
      <c r="B508" t="s">
        <v>25</v>
      </c>
      <c r="C508" t="s">
        <v>1032</v>
      </c>
      <c r="D508" t="s">
        <v>1033</v>
      </c>
      <c r="E508">
        <v>8640000.3433227502</v>
      </c>
      <c r="F508">
        <v>12739999.771118199</v>
      </c>
      <c r="G508">
        <v>4840000.1525878897</v>
      </c>
      <c r="H508">
        <v>3500000</v>
      </c>
      <c r="I508">
        <v>8010000.2288818397</v>
      </c>
      <c r="J508">
        <v>13869999.885559101</v>
      </c>
      <c r="K508">
        <v>15659999.8474121</v>
      </c>
      <c r="L508">
        <v>14539999.961853001</v>
      </c>
      <c r="M508">
        <v>14829999.923706101</v>
      </c>
      <c r="N508">
        <v>15350000.3814697</v>
      </c>
      <c r="O508">
        <v>11680000.3051758</v>
      </c>
      <c r="P508">
        <v>13843204.498290999</v>
      </c>
      <c r="Q508">
        <v>12490157.127380399</v>
      </c>
      <c r="R508">
        <v>11285909.65271</v>
      </c>
      <c r="S508">
        <v>9862656.5933227502</v>
      </c>
      <c r="T508">
        <v>9692675.5905151404</v>
      </c>
      <c r="U508">
        <v>5244233.6082458496</v>
      </c>
      <c r="V508">
        <v>2012087.8219604502</v>
      </c>
      <c r="W508">
        <v>3745582.1037292499</v>
      </c>
      <c r="X508">
        <v>4649769.7830200205</v>
      </c>
    </row>
    <row r="509" spans="1:24" hidden="1" x14ac:dyDescent="0.25">
      <c r="A509" t="s">
        <v>24</v>
      </c>
      <c r="B509" t="s">
        <v>25</v>
      </c>
      <c r="C509" t="s">
        <v>1034</v>
      </c>
      <c r="D509" t="s">
        <v>1035</v>
      </c>
      <c r="E509">
        <v>-78000912.599999994</v>
      </c>
      <c r="F509">
        <v>-80629483.599999994</v>
      </c>
      <c r="G509">
        <v>-95879879.400000006</v>
      </c>
      <c r="H509">
        <v>-94155218.200000003</v>
      </c>
      <c r="I509">
        <v>-111627810.5</v>
      </c>
      <c r="J509">
        <v>-100196965.3</v>
      </c>
      <c r="K509">
        <v>-106571237.90000001</v>
      </c>
      <c r="L509">
        <v>-81933170.400000006</v>
      </c>
      <c r="M509">
        <v>-91274858.5</v>
      </c>
      <c r="N509">
        <v>-65172578</v>
      </c>
      <c r="O509">
        <v>-46917880.5</v>
      </c>
      <c r="P509">
        <v>-20963004.399999999</v>
      </c>
      <c r="Q509">
        <v>126985256.59999999</v>
      </c>
      <c r="R509">
        <v>-10888162</v>
      </c>
      <c r="S509">
        <v>243639365.5</v>
      </c>
      <c r="T509">
        <v>-5280832.3</v>
      </c>
      <c r="U509">
        <v>793813469.89999998</v>
      </c>
      <c r="V509">
        <v>100436183.90000001</v>
      </c>
      <c r="W509">
        <v>95920598.900000006</v>
      </c>
      <c r="X509">
        <v>232108670.69999999</v>
      </c>
    </row>
    <row r="510" spans="1:24" hidden="1" x14ac:dyDescent="0.25">
      <c r="A510" t="s">
        <v>24</v>
      </c>
      <c r="B510" t="s">
        <v>25</v>
      </c>
      <c r="C510" t="s">
        <v>1036</v>
      </c>
      <c r="D510" t="s">
        <v>1037</v>
      </c>
      <c r="E510">
        <v>1750522000</v>
      </c>
      <c r="F510">
        <v>2317440000</v>
      </c>
      <c r="G510">
        <v>911485000</v>
      </c>
      <c r="H510">
        <v>892331000</v>
      </c>
      <c r="I510">
        <v>752668000</v>
      </c>
      <c r="J510">
        <v>273250000</v>
      </c>
      <c r="K510">
        <v>2729453000</v>
      </c>
      <c r="L510">
        <v>702874000</v>
      </c>
      <c r="M510">
        <v>109072000</v>
      </c>
      <c r="N510">
        <v>-881918000</v>
      </c>
      <c r="O510">
        <v>439353000</v>
      </c>
      <c r="P510">
        <v>-632667000</v>
      </c>
      <c r="Q510">
        <v>129126000</v>
      </c>
      <c r="R510">
        <v>568202000</v>
      </c>
      <c r="S510">
        <v>2079744000</v>
      </c>
      <c r="T510">
        <v>2063807000</v>
      </c>
      <c r="U510">
        <v>1418308000</v>
      </c>
      <c r="V510">
        <v>2982960000</v>
      </c>
      <c r="W510">
        <v>3186280000</v>
      </c>
      <c r="X510">
        <v>5169085000</v>
      </c>
    </row>
    <row r="511" spans="1:24" hidden="1" x14ac:dyDescent="0.25">
      <c r="A511" t="s">
        <v>24</v>
      </c>
      <c r="B511" t="s">
        <v>25</v>
      </c>
      <c r="C511" t="s">
        <v>1038</v>
      </c>
      <c r="D511" t="s">
        <v>1039</v>
      </c>
      <c r="E511">
        <v>0</v>
      </c>
      <c r="F511">
        <v>-452000000</v>
      </c>
      <c r="J511">
        <v>-1441793000</v>
      </c>
      <c r="O511">
        <v>500000000</v>
      </c>
      <c r="Q511">
        <v>500000000</v>
      </c>
      <c r="R511">
        <v>500000000</v>
      </c>
      <c r="S511">
        <v>0</v>
      </c>
      <c r="T511">
        <v>0</v>
      </c>
      <c r="U511">
        <v>4800000000</v>
      </c>
      <c r="V511">
        <v>4868352000</v>
      </c>
      <c r="X511">
        <v>0</v>
      </c>
    </row>
    <row r="512" spans="1:24" hidden="1" x14ac:dyDescent="0.25">
      <c r="A512" t="s">
        <v>24</v>
      </c>
      <c r="B512" t="s">
        <v>25</v>
      </c>
      <c r="C512" t="s">
        <v>1040</v>
      </c>
      <c r="D512" t="s">
        <v>1041</v>
      </c>
      <c r="E512">
        <v>-258094000</v>
      </c>
      <c r="F512">
        <v>-224656000</v>
      </c>
      <c r="G512">
        <v>-253054000</v>
      </c>
      <c r="H512">
        <v>-175617000</v>
      </c>
      <c r="I512">
        <v>-81256000</v>
      </c>
      <c r="J512">
        <v>36607000</v>
      </c>
      <c r="K512">
        <v>78681000</v>
      </c>
      <c r="L512">
        <v>88046000</v>
      </c>
      <c r="M512">
        <v>305296000</v>
      </c>
      <c r="N512">
        <v>865191000</v>
      </c>
      <c r="O512">
        <v>561623000</v>
      </c>
      <c r="P512">
        <v>489862000</v>
      </c>
      <c r="Q512">
        <v>896758000</v>
      </c>
      <c r="R512">
        <v>878763000</v>
      </c>
      <c r="S512">
        <v>1076671000</v>
      </c>
      <c r="T512">
        <v>706954000</v>
      </c>
      <c r="U512">
        <v>1713296000</v>
      </c>
      <c r="V512">
        <v>1040569000</v>
      </c>
      <c r="W512">
        <v>1665712000</v>
      </c>
      <c r="X512">
        <v>1325214000</v>
      </c>
    </row>
    <row r="513" spans="1:24" hidden="1" x14ac:dyDescent="0.25">
      <c r="A513" t="s">
        <v>24</v>
      </c>
      <c r="B513" t="s">
        <v>25</v>
      </c>
      <c r="C513" t="s">
        <v>1042</v>
      </c>
      <c r="D513" t="s">
        <v>1043</v>
      </c>
    </row>
    <row r="514" spans="1:24" hidden="1" x14ac:dyDescent="0.25">
      <c r="A514" t="s">
        <v>24</v>
      </c>
      <c r="B514" t="s">
        <v>25</v>
      </c>
      <c r="C514" t="s">
        <v>1044</v>
      </c>
      <c r="D514" t="s">
        <v>1045</v>
      </c>
      <c r="Q514">
        <v>438394.63591575599</v>
      </c>
      <c r="V514">
        <v>821211.51685714698</v>
      </c>
      <c r="W514">
        <v>446211.30824089103</v>
      </c>
    </row>
    <row r="515" spans="1:24" hidden="1" x14ac:dyDescent="0.25">
      <c r="A515" t="s">
        <v>24</v>
      </c>
      <c r="B515" t="s">
        <v>25</v>
      </c>
      <c r="C515" t="s">
        <v>1046</v>
      </c>
      <c r="D515" t="s">
        <v>1047</v>
      </c>
    </row>
    <row r="516" spans="1:24" hidden="1" x14ac:dyDescent="0.25">
      <c r="A516" t="s">
        <v>24</v>
      </c>
      <c r="B516" t="s">
        <v>25</v>
      </c>
      <c r="C516" t="s">
        <v>1048</v>
      </c>
      <c r="D516" t="s">
        <v>1049</v>
      </c>
      <c r="E516">
        <v>621014000</v>
      </c>
      <c r="F516">
        <v>675748000</v>
      </c>
      <c r="G516">
        <v>786966000</v>
      </c>
      <c r="H516">
        <v>966844000</v>
      </c>
      <c r="I516">
        <v>1136411000</v>
      </c>
      <c r="J516">
        <v>1540734000</v>
      </c>
      <c r="K516">
        <v>1928523000</v>
      </c>
      <c r="L516">
        <v>2243070000</v>
      </c>
      <c r="M516">
        <v>2739403000</v>
      </c>
      <c r="N516">
        <v>3662052000</v>
      </c>
      <c r="O516">
        <v>4200794000</v>
      </c>
      <c r="P516">
        <v>4686028000</v>
      </c>
      <c r="Q516">
        <v>5278061000</v>
      </c>
      <c r="R516">
        <v>5778820000</v>
      </c>
      <c r="S516">
        <v>6222292000</v>
      </c>
      <c r="T516">
        <v>6636161000</v>
      </c>
      <c r="U516">
        <v>7788784000</v>
      </c>
      <c r="V516">
        <v>8432788000</v>
      </c>
      <c r="W516">
        <v>9549703000</v>
      </c>
      <c r="X516">
        <v>11005155000</v>
      </c>
    </row>
    <row r="517" spans="1:24" hidden="1" x14ac:dyDescent="0.25">
      <c r="A517" t="s">
        <v>24</v>
      </c>
      <c r="B517" t="s">
        <v>25</v>
      </c>
      <c r="C517" t="s">
        <v>1050</v>
      </c>
      <c r="D517" t="s">
        <v>1051</v>
      </c>
      <c r="E517">
        <v>3.8998233306525369</v>
      </c>
      <c r="F517">
        <v>19.499488074339975</v>
      </c>
      <c r="G517">
        <v>35.17146246885212</v>
      </c>
      <c r="H517">
        <v>22.571173134436187</v>
      </c>
      <c r="I517">
        <v>1.0830822501401473E-2</v>
      </c>
      <c r="J517">
        <v>2.3400002026921993E-6</v>
      </c>
      <c r="K517">
        <v>1.9265534411606909E-6</v>
      </c>
      <c r="L517">
        <v>1.8657380023137791E-6</v>
      </c>
      <c r="M517">
        <v>0</v>
      </c>
      <c r="N517">
        <v>0</v>
      </c>
      <c r="O517">
        <v>4.5568972546656636E-6</v>
      </c>
      <c r="P517">
        <v>0</v>
      </c>
      <c r="Q517">
        <v>1.2194147950998222E-3</v>
      </c>
      <c r="R517">
        <v>1.0551561389175817E-3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1.5685184052017994E-5</v>
      </c>
    </row>
    <row r="518" spans="1:24" hidden="1" x14ac:dyDescent="0.25">
      <c r="A518" t="s">
        <v>24</v>
      </c>
      <c r="B518" t="s">
        <v>25</v>
      </c>
      <c r="C518" t="s">
        <v>1052</v>
      </c>
      <c r="D518" t="s">
        <v>1053</v>
      </c>
      <c r="E518">
        <v>33136325833.700001</v>
      </c>
      <c r="F518">
        <v>34295807502.5</v>
      </c>
      <c r="G518">
        <v>38273337578.800003</v>
      </c>
      <c r="H518">
        <v>40420815982.800003</v>
      </c>
      <c r="I518">
        <v>28871414300.900002</v>
      </c>
      <c r="J518">
        <v>12725445596.5</v>
      </c>
      <c r="K518">
        <v>15240379487.700001</v>
      </c>
      <c r="L518">
        <v>16230634760.799999</v>
      </c>
      <c r="M518">
        <v>16659178237.9</v>
      </c>
      <c r="N518">
        <v>16241455492.799999</v>
      </c>
      <c r="O518">
        <v>18431231882.200001</v>
      </c>
      <c r="P518">
        <v>18891949625.700001</v>
      </c>
      <c r="Q518">
        <v>21901764983.299999</v>
      </c>
      <c r="R518">
        <v>26201103711.700001</v>
      </c>
      <c r="S518">
        <v>30091731504.700001</v>
      </c>
      <c r="T518">
        <v>33465519667.200001</v>
      </c>
      <c r="U518">
        <v>43394054278.900002</v>
      </c>
      <c r="V518">
        <v>51872480359.699997</v>
      </c>
      <c r="W518">
        <v>57724294991.199997</v>
      </c>
      <c r="X518">
        <v>64576157665.800003</v>
      </c>
    </row>
    <row r="519" spans="1:24" hidden="1" x14ac:dyDescent="0.25">
      <c r="A519" t="s">
        <v>24</v>
      </c>
      <c r="B519" t="s">
        <v>25</v>
      </c>
      <c r="C519" t="s">
        <v>1054</v>
      </c>
      <c r="D519" t="s">
        <v>1055</v>
      </c>
    </row>
    <row r="520" spans="1:24" hidden="1" x14ac:dyDescent="0.25">
      <c r="A520" t="s">
        <v>24</v>
      </c>
      <c r="B520" t="s">
        <v>25</v>
      </c>
      <c r="C520" t="s">
        <v>1056</v>
      </c>
      <c r="D520" t="s">
        <v>1057</v>
      </c>
    </row>
    <row r="521" spans="1:24" hidden="1" x14ac:dyDescent="0.25">
      <c r="A521" t="s">
        <v>24</v>
      </c>
      <c r="B521" t="s">
        <v>25</v>
      </c>
      <c r="C521" t="s">
        <v>1058</v>
      </c>
      <c r="D521" t="s">
        <v>1059</v>
      </c>
      <c r="R521">
        <v>283.71429999999998</v>
      </c>
      <c r="S521">
        <v>283.71429999999998</v>
      </c>
      <c r="T521">
        <v>283.71429999999998</v>
      </c>
      <c r="U521">
        <v>283.71429999999998</v>
      </c>
      <c r="V521">
        <v>263.71429999999998</v>
      </c>
      <c r="W521">
        <v>241.71430000000001</v>
      </c>
    </row>
    <row r="522" spans="1:24" hidden="1" x14ac:dyDescent="0.25">
      <c r="A522" t="s">
        <v>24</v>
      </c>
      <c r="B522" t="s">
        <v>25</v>
      </c>
      <c r="C522" t="s">
        <v>1060</v>
      </c>
      <c r="D522" t="s">
        <v>1061</v>
      </c>
      <c r="K522">
        <v>25.7</v>
      </c>
      <c r="R522">
        <v>30.7</v>
      </c>
    </row>
    <row r="523" spans="1:24" hidden="1" x14ac:dyDescent="0.25">
      <c r="A523" t="s">
        <v>24</v>
      </c>
      <c r="B523" t="s">
        <v>25</v>
      </c>
      <c r="C523" t="s">
        <v>1062</v>
      </c>
      <c r="D523" t="s">
        <v>1063</v>
      </c>
      <c r="K523">
        <v>81.7</v>
      </c>
      <c r="R523">
        <v>68.8</v>
      </c>
    </row>
    <row r="524" spans="1:24" hidden="1" x14ac:dyDescent="0.25">
      <c r="A524" t="s">
        <v>24</v>
      </c>
      <c r="B524" t="s">
        <v>25</v>
      </c>
      <c r="C524" t="s">
        <v>1064</v>
      </c>
      <c r="D524" t="s">
        <v>1065</v>
      </c>
      <c r="R524">
        <v>13.9</v>
      </c>
    </row>
    <row r="525" spans="1:24" hidden="1" x14ac:dyDescent="0.25">
      <c r="A525" t="s">
        <v>24</v>
      </c>
      <c r="B525" t="s">
        <v>25</v>
      </c>
      <c r="C525" t="s">
        <v>1066</v>
      </c>
      <c r="D525" t="s">
        <v>1067</v>
      </c>
      <c r="K525">
        <v>60.1</v>
      </c>
      <c r="R525">
        <v>46.2</v>
      </c>
    </row>
    <row r="526" spans="1:24" hidden="1" x14ac:dyDescent="0.25">
      <c r="A526" t="s">
        <v>24</v>
      </c>
      <c r="B526" t="s">
        <v>25</v>
      </c>
      <c r="C526" t="s">
        <v>1068</v>
      </c>
      <c r="D526" t="s">
        <v>1069</v>
      </c>
      <c r="R526">
        <v>131.42859999999999</v>
      </c>
      <c r="S526">
        <v>131.42859999999999</v>
      </c>
      <c r="T526">
        <v>131.42859999999999</v>
      </c>
      <c r="U526">
        <v>131.42859999999999</v>
      </c>
      <c r="V526">
        <v>119</v>
      </c>
      <c r="W526">
        <v>74</v>
      </c>
    </row>
    <row r="527" spans="1:24" hidden="1" x14ac:dyDescent="0.25">
      <c r="A527" t="s">
        <v>24</v>
      </c>
      <c r="B527" t="s">
        <v>25</v>
      </c>
      <c r="C527" t="s">
        <v>1070</v>
      </c>
      <c r="D527" t="s">
        <v>1071</v>
      </c>
      <c r="Q527">
        <v>149.44</v>
      </c>
      <c r="R527">
        <v>149.44</v>
      </c>
      <c r="S527">
        <v>149.44</v>
      </c>
      <c r="T527">
        <v>149.44</v>
      </c>
      <c r="U527">
        <v>149.44</v>
      </c>
      <c r="V527">
        <v>115.33</v>
      </c>
      <c r="W527">
        <v>109.8</v>
      </c>
    </row>
    <row r="528" spans="1:24" hidden="1" x14ac:dyDescent="0.25">
      <c r="A528" t="s">
        <v>24</v>
      </c>
      <c r="B528" t="s">
        <v>25</v>
      </c>
      <c r="C528" t="s">
        <v>1072</v>
      </c>
      <c r="D528" t="s">
        <v>1073</v>
      </c>
      <c r="K528">
        <v>7.5</v>
      </c>
      <c r="R528">
        <v>6</v>
      </c>
    </row>
    <row r="529" spans="1:24" hidden="1" x14ac:dyDescent="0.25">
      <c r="A529" t="s">
        <v>24</v>
      </c>
      <c r="B529" t="s">
        <v>25</v>
      </c>
      <c r="C529" t="s">
        <v>1074</v>
      </c>
      <c r="D529" t="s">
        <v>1075</v>
      </c>
      <c r="J529">
        <v>34531</v>
      </c>
      <c r="K529">
        <v>46240</v>
      </c>
      <c r="L529">
        <v>64017</v>
      </c>
      <c r="M529">
        <v>65089</v>
      </c>
      <c r="N529">
        <v>65074</v>
      </c>
      <c r="O529">
        <v>72396</v>
      </c>
      <c r="P529">
        <v>81144</v>
      </c>
      <c r="Q529">
        <v>74391</v>
      </c>
      <c r="R529">
        <v>71941</v>
      </c>
      <c r="S529">
        <v>70441</v>
      </c>
      <c r="T529">
        <v>75380</v>
      </c>
      <c r="U529">
        <v>78540</v>
      </c>
      <c r="V529">
        <v>86309</v>
      </c>
      <c r="W529">
        <v>90748</v>
      </c>
      <c r="X529">
        <v>97988</v>
      </c>
    </row>
    <row r="530" spans="1:24" hidden="1" x14ac:dyDescent="0.25">
      <c r="A530" t="s">
        <v>24</v>
      </c>
      <c r="B530" t="s">
        <v>25</v>
      </c>
      <c r="C530" t="s">
        <v>1076</v>
      </c>
      <c r="D530" t="s">
        <v>1077</v>
      </c>
      <c r="S530">
        <v>48.374659999999999</v>
      </c>
      <c r="T530">
        <v>48.474510000000002</v>
      </c>
      <c r="U530">
        <v>52.026989999999998</v>
      </c>
      <c r="V530">
        <v>53.404710000000001</v>
      </c>
      <c r="W530">
        <v>56.875889999999998</v>
      </c>
    </row>
    <row r="531" spans="1:24" hidden="1" x14ac:dyDescent="0.25">
      <c r="A531" t="s">
        <v>24</v>
      </c>
      <c r="B531" t="s">
        <v>25</v>
      </c>
      <c r="C531" t="s">
        <v>1078</v>
      </c>
      <c r="D531" t="s">
        <v>1079</v>
      </c>
      <c r="U531">
        <v>0.34499999999999997</v>
      </c>
      <c r="V531">
        <v>0.349902004003525</v>
      </c>
      <c r="X531">
        <v>0.35542783141136203</v>
      </c>
    </row>
    <row r="532" spans="1:24" hidden="1" x14ac:dyDescent="0.25">
      <c r="A532" t="s">
        <v>24</v>
      </c>
      <c r="B532" t="s">
        <v>25</v>
      </c>
      <c r="C532" t="s">
        <v>1080</v>
      </c>
      <c r="D532" t="s">
        <v>1081</v>
      </c>
      <c r="U532">
        <v>0.33800000000000002</v>
      </c>
      <c r="V532">
        <v>0.35968461632728599</v>
      </c>
      <c r="X532">
        <v>0.36600527167320301</v>
      </c>
    </row>
    <row r="533" spans="1:24" hidden="1" x14ac:dyDescent="0.25">
      <c r="A533" t="s">
        <v>24</v>
      </c>
      <c r="B533" t="s">
        <v>25</v>
      </c>
      <c r="C533" t="s">
        <v>1082</v>
      </c>
      <c r="D533" t="s">
        <v>1083</v>
      </c>
      <c r="F533">
        <v>27.567567825317401</v>
      </c>
      <c r="G533">
        <v>31.891891479492202</v>
      </c>
      <c r="H533">
        <v>30.845771789550799</v>
      </c>
      <c r="I533">
        <v>33.823528289794901</v>
      </c>
      <c r="J533">
        <v>28.292682647705099</v>
      </c>
      <c r="K533">
        <v>25.242717742919901</v>
      </c>
      <c r="L533">
        <v>28.155340194702099</v>
      </c>
      <c r="M533">
        <v>20.0956935882568</v>
      </c>
      <c r="N533">
        <v>21.0526313781738</v>
      </c>
      <c r="O533">
        <v>22.748815536498999</v>
      </c>
      <c r="P533">
        <v>27.014217376708999</v>
      </c>
      <c r="Q533">
        <v>27.014217376708999</v>
      </c>
      <c r="R533">
        <v>17.307691574096701</v>
      </c>
      <c r="S533">
        <v>25.480770111083999</v>
      </c>
      <c r="T533">
        <v>20.192308425903299</v>
      </c>
      <c r="U533">
        <v>22.115385055541999</v>
      </c>
      <c r="V533">
        <v>20.192308425903299</v>
      </c>
      <c r="W533">
        <v>17.7884616851807</v>
      </c>
      <c r="X533">
        <v>21.153846740722699</v>
      </c>
    </row>
    <row r="534" spans="1:24" hidden="1" x14ac:dyDescent="0.25">
      <c r="A534" t="s">
        <v>24</v>
      </c>
      <c r="B534" t="s">
        <v>25</v>
      </c>
      <c r="C534" t="s">
        <v>1084</v>
      </c>
      <c r="D534" t="s">
        <v>1085</v>
      </c>
      <c r="F534">
        <v>-1.0197149515152</v>
      </c>
      <c r="G534">
        <v>-0.921969413757324</v>
      </c>
      <c r="H534">
        <v>-0.94071418046951305</v>
      </c>
      <c r="I534">
        <v>-0.90151262283325195</v>
      </c>
      <c r="J534">
        <v>-0.97215706110000599</v>
      </c>
      <c r="K534">
        <v>-1.039311170578</v>
      </c>
      <c r="L534">
        <v>-0.99510860443115201</v>
      </c>
      <c r="M534">
        <v>-1.20481693744659</v>
      </c>
      <c r="N534">
        <v>-1.1694369316101101</v>
      </c>
      <c r="O534">
        <v>-1.1062705516815201</v>
      </c>
      <c r="P534">
        <v>-1.0028103590011599</v>
      </c>
      <c r="Q534">
        <v>-0.99935883283615101</v>
      </c>
      <c r="R534">
        <v>-1.1905999183654801</v>
      </c>
      <c r="S534">
        <v>-0.97184991836547896</v>
      </c>
      <c r="T534">
        <v>-1.0944629907607999</v>
      </c>
      <c r="U534">
        <v>-1.02008616924286</v>
      </c>
      <c r="V534">
        <v>-1.0974880456924401</v>
      </c>
      <c r="W534">
        <v>-1.1844336986541699</v>
      </c>
      <c r="X534">
        <v>-1.1158967018127399</v>
      </c>
    </row>
    <row r="535" spans="1:24" hidden="1" x14ac:dyDescent="0.25">
      <c r="A535" t="s">
        <v>24</v>
      </c>
      <c r="B535" t="s">
        <v>25</v>
      </c>
      <c r="C535" t="s">
        <v>1086</v>
      </c>
      <c r="D535" t="s">
        <v>1087</v>
      </c>
    </row>
    <row r="536" spans="1:24" hidden="1" x14ac:dyDescent="0.25">
      <c r="A536" t="s">
        <v>24</v>
      </c>
      <c r="B536" t="s">
        <v>25</v>
      </c>
      <c r="C536" t="s">
        <v>1088</v>
      </c>
      <c r="D536" t="s">
        <v>1089</v>
      </c>
    </row>
    <row r="537" spans="1:24" hidden="1" x14ac:dyDescent="0.25">
      <c r="A537" t="s">
        <v>24</v>
      </c>
      <c r="B537" t="s">
        <v>25</v>
      </c>
      <c r="C537" t="s">
        <v>1090</v>
      </c>
      <c r="D537" t="s">
        <v>1091</v>
      </c>
    </row>
    <row r="538" spans="1:24" hidden="1" x14ac:dyDescent="0.25">
      <c r="A538" t="s">
        <v>24</v>
      </c>
      <c r="B538" t="s">
        <v>25</v>
      </c>
      <c r="C538" t="s">
        <v>1092</v>
      </c>
      <c r="D538" t="s">
        <v>1093</v>
      </c>
    </row>
    <row r="539" spans="1:24" hidden="1" x14ac:dyDescent="0.25">
      <c r="A539" t="s">
        <v>24</v>
      </c>
      <c r="B539" t="s">
        <v>25</v>
      </c>
      <c r="C539" t="s">
        <v>1094</v>
      </c>
      <c r="D539" t="s">
        <v>1095</v>
      </c>
    </row>
    <row r="540" spans="1:24" hidden="1" x14ac:dyDescent="0.25">
      <c r="A540" t="s">
        <v>24</v>
      </c>
      <c r="B540" t="s">
        <v>25</v>
      </c>
      <c r="C540" t="s">
        <v>1096</v>
      </c>
      <c r="D540" t="s">
        <v>1097</v>
      </c>
    </row>
    <row r="541" spans="1:24" hidden="1" x14ac:dyDescent="0.25">
      <c r="A541" t="s">
        <v>24</v>
      </c>
      <c r="B541" t="s">
        <v>25</v>
      </c>
      <c r="C541" t="s">
        <v>1098</v>
      </c>
      <c r="D541" t="s">
        <v>1099</v>
      </c>
    </row>
    <row r="542" spans="1:24" hidden="1" x14ac:dyDescent="0.25">
      <c r="A542" t="s">
        <v>24</v>
      </c>
      <c r="B542" t="s">
        <v>25</v>
      </c>
      <c r="C542" t="s">
        <v>1100</v>
      </c>
      <c r="D542" t="s">
        <v>1101</v>
      </c>
    </row>
    <row r="543" spans="1:24" hidden="1" x14ac:dyDescent="0.25">
      <c r="A543" t="s">
        <v>24</v>
      </c>
      <c r="B543" t="s">
        <v>25</v>
      </c>
      <c r="C543" t="s">
        <v>1102</v>
      </c>
      <c r="D543" t="s">
        <v>1103</v>
      </c>
    </row>
    <row r="544" spans="1:24" hidden="1" x14ac:dyDescent="0.25">
      <c r="A544" t="s">
        <v>24</v>
      </c>
      <c r="B544" t="s">
        <v>25</v>
      </c>
      <c r="C544" t="s">
        <v>1104</v>
      </c>
      <c r="D544" t="s">
        <v>1105</v>
      </c>
    </row>
    <row r="545" spans="1:24" hidden="1" x14ac:dyDescent="0.25">
      <c r="A545" t="s">
        <v>24</v>
      </c>
      <c r="B545" t="s">
        <v>25</v>
      </c>
      <c r="C545" t="s">
        <v>1106</v>
      </c>
      <c r="D545" t="s">
        <v>1107</v>
      </c>
    </row>
    <row r="546" spans="1:24" hidden="1" x14ac:dyDescent="0.25">
      <c r="A546" t="s">
        <v>24</v>
      </c>
      <c r="B546" t="s">
        <v>25</v>
      </c>
      <c r="C546" t="s">
        <v>1108</v>
      </c>
      <c r="D546" t="s">
        <v>1109</v>
      </c>
      <c r="O546">
        <v>21.48</v>
      </c>
      <c r="R546">
        <v>35.75</v>
      </c>
      <c r="U546">
        <v>32.6</v>
      </c>
    </row>
    <row r="547" spans="1:24" hidden="1" x14ac:dyDescent="0.25">
      <c r="A547" t="s">
        <v>24</v>
      </c>
      <c r="B547" t="s">
        <v>25</v>
      </c>
      <c r="C547" t="s">
        <v>1110</v>
      </c>
      <c r="D547" t="s">
        <v>1111</v>
      </c>
      <c r="O547">
        <v>33.28</v>
      </c>
      <c r="R547">
        <v>54.36</v>
      </c>
      <c r="U547">
        <v>51.41</v>
      </c>
    </row>
    <row r="548" spans="1:24" hidden="1" x14ac:dyDescent="0.25">
      <c r="A548" t="s">
        <v>24</v>
      </c>
      <c r="B548" t="s">
        <v>25</v>
      </c>
      <c r="C548" t="s">
        <v>1112</v>
      </c>
      <c r="D548" t="s">
        <v>1113</v>
      </c>
      <c r="E548">
        <v>9.88080739655231</v>
      </c>
      <c r="F548">
        <v>8.0843429978594248</v>
      </c>
      <c r="G548">
        <v>8.9094847258349201</v>
      </c>
      <c r="H548">
        <v>8.4616640552345537</v>
      </c>
      <c r="I548">
        <v>8.4350952631052305</v>
      </c>
      <c r="J548">
        <v>8.1203604528984066</v>
      </c>
      <c r="K548">
        <v>13.797016933221798</v>
      </c>
      <c r="L548">
        <v>18.633014701012005</v>
      </c>
      <c r="M548">
        <v>19.625601660952654</v>
      </c>
      <c r="N548">
        <v>13.49074284068481</v>
      </c>
      <c r="O548">
        <v>11.043629611410557</v>
      </c>
      <c r="P548">
        <v>10.604703771205088</v>
      </c>
      <c r="Q548">
        <v>11.533214941514187</v>
      </c>
      <c r="R548">
        <v>13.29700537670969</v>
      </c>
      <c r="S548">
        <v>13.078684477411063</v>
      </c>
      <c r="T548">
        <v>14.608038855655083</v>
      </c>
      <c r="U548">
        <v>12.852029807877097</v>
      </c>
      <c r="V548">
        <v>10.246581301168495</v>
      </c>
      <c r="W548">
        <v>11.157556654260159</v>
      </c>
      <c r="X548">
        <v>12.131850602999311</v>
      </c>
    </row>
    <row r="549" spans="1:24" hidden="1" x14ac:dyDescent="0.25">
      <c r="A549" t="s">
        <v>24</v>
      </c>
      <c r="B549" t="s">
        <v>25</v>
      </c>
      <c r="C549" t="s">
        <v>1114</v>
      </c>
      <c r="D549" t="s">
        <v>1115</v>
      </c>
      <c r="E549">
        <v>5.9383333333333006</v>
      </c>
      <c r="F549">
        <v>5.7383333333333013</v>
      </c>
      <c r="G549">
        <v>5.9233333333333995</v>
      </c>
      <c r="H549">
        <v>4.8416666666666011</v>
      </c>
      <c r="I549">
        <v>10.120833333333298</v>
      </c>
      <c r="J549">
        <v>8.0141666666666289</v>
      </c>
      <c r="K549">
        <v>10.1191666666667</v>
      </c>
      <c r="L549">
        <v>6.9324999999999708</v>
      </c>
      <c r="M549">
        <v>15.205833333333299</v>
      </c>
      <c r="N549">
        <v>13.736666666666672</v>
      </c>
      <c r="O549">
        <v>6.3191666666666695</v>
      </c>
      <c r="P549">
        <v>3.1566666666667</v>
      </c>
      <c r="Q549">
        <v>5.87</v>
      </c>
      <c r="R549">
        <v>6.0058333333332996</v>
      </c>
      <c r="S549">
        <v>7.4558333333333699</v>
      </c>
      <c r="T549">
        <v>6.7271824307858008</v>
      </c>
      <c r="U549">
        <v>4.140016663141699</v>
      </c>
      <c r="V549">
        <v>6.8190640262070996</v>
      </c>
      <c r="W549">
        <v>5.7415869808333007</v>
      </c>
      <c r="X549">
        <v>12.0095216718796</v>
      </c>
    </row>
    <row r="550" spans="1:24" hidden="1" x14ac:dyDescent="0.25">
      <c r="A550" t="s">
        <v>24</v>
      </c>
      <c r="B550" t="s">
        <v>25</v>
      </c>
      <c r="C550" t="s">
        <v>1116</v>
      </c>
      <c r="D550" t="s">
        <v>1117</v>
      </c>
      <c r="E550">
        <v>15.2558333333333</v>
      </c>
      <c r="F550">
        <v>16.670000000000002</v>
      </c>
      <c r="G550">
        <v>14.217499999999999</v>
      </c>
      <c r="H550">
        <v>13.6983396127821</v>
      </c>
      <c r="I550">
        <v>10.532500000000001</v>
      </c>
      <c r="J550">
        <v>9.7516666666666705</v>
      </c>
      <c r="K550">
        <v>10.2883333333333</v>
      </c>
      <c r="L550">
        <v>11.8675</v>
      </c>
      <c r="M550">
        <v>12.9583333333333</v>
      </c>
      <c r="N550">
        <v>6.5208333333333304</v>
      </c>
      <c r="O550">
        <v>5.6924999999999999</v>
      </c>
      <c r="P550">
        <v>8.4049999999999994</v>
      </c>
      <c r="Q550">
        <v>7.9450000000000003</v>
      </c>
      <c r="R550">
        <v>9.3375000000000004</v>
      </c>
      <c r="S550">
        <v>9.1483333333333299</v>
      </c>
      <c r="T550">
        <v>7.4952009340446102</v>
      </c>
      <c r="U550">
        <v>9.5544861038537707</v>
      </c>
      <c r="V550">
        <v>9.7007120822293906</v>
      </c>
      <c r="W550">
        <v>8.9005168029166697</v>
      </c>
      <c r="X550">
        <v>4.6466274856500496</v>
      </c>
    </row>
    <row r="551" spans="1:24" hidden="1" x14ac:dyDescent="0.25">
      <c r="A551" t="s">
        <v>24</v>
      </c>
      <c r="B551" t="s">
        <v>25</v>
      </c>
      <c r="C551" t="s">
        <v>1118</v>
      </c>
      <c r="D551" t="s">
        <v>1119</v>
      </c>
      <c r="E551">
        <v>26.376800424080116</v>
      </c>
      <c r="F551">
        <v>18.82109827038391</v>
      </c>
      <c r="G551">
        <v>13.511368967584477</v>
      </c>
      <c r="H551">
        <v>20.677025539620395</v>
      </c>
      <c r="I551">
        <v>22.603632520392782</v>
      </c>
      <c r="J551">
        <v>36.350721202838635</v>
      </c>
      <c r="K551">
        <v>87.761348637132357</v>
      </c>
      <c r="L551">
        <v>42.223429552279391</v>
      </c>
      <c r="M551">
        <v>14.864352936175745</v>
      </c>
      <c r="N551">
        <v>6.7248673432405104</v>
      </c>
      <c r="O551">
        <v>21.685616238180955</v>
      </c>
      <c r="P551">
        <v>27.084467975027671</v>
      </c>
      <c r="Q551">
        <v>14.302086066139639</v>
      </c>
      <c r="R551">
        <v>-0.79416707606082337</v>
      </c>
      <c r="S551">
        <v>4.0901566285513127</v>
      </c>
      <c r="T551">
        <v>31.922168607730622</v>
      </c>
      <c r="U551">
        <v>1.3878291095168456</v>
      </c>
      <c r="V551">
        <v>14.982110019507886</v>
      </c>
      <c r="W551">
        <v>6.448631051300513</v>
      </c>
      <c r="X551">
        <v>11.632545644464347</v>
      </c>
    </row>
    <row r="552" spans="1:24" hidden="1" x14ac:dyDescent="0.25">
      <c r="A552" t="s">
        <v>24</v>
      </c>
      <c r="B552" t="s">
        <v>25</v>
      </c>
      <c r="C552" t="s">
        <v>1120</v>
      </c>
      <c r="D552" t="s">
        <v>1121</v>
      </c>
      <c r="E552">
        <v>22.298376989451917</v>
      </c>
      <c r="F552">
        <v>8.8731799090079964</v>
      </c>
      <c r="G552">
        <v>17.871168476634768</v>
      </c>
      <c r="H552">
        <v>18.444992161622555</v>
      </c>
      <c r="I552">
        <v>19.555247136474282</v>
      </c>
      <c r="J552">
        <v>19.756716002170361</v>
      </c>
      <c r="K552">
        <v>65.053877575185425</v>
      </c>
      <c r="L552">
        <v>39.771009644592638</v>
      </c>
      <c r="M552">
        <v>11.403365382524315</v>
      </c>
      <c r="N552">
        <v>-10.632968551451118</v>
      </c>
      <c r="O552">
        <v>-3.3888093277720803</v>
      </c>
      <c r="P552">
        <v>4.9343761037839187</v>
      </c>
      <c r="Q552">
        <v>9.2614880696833275</v>
      </c>
      <c r="R552">
        <v>12.817891689038195</v>
      </c>
      <c r="S552">
        <v>2.2613051285866788</v>
      </c>
      <c r="T552">
        <v>11.913907836306741</v>
      </c>
      <c r="U552">
        <v>-0.77400583896835018</v>
      </c>
      <c r="V552">
        <v>-5.408123681767389</v>
      </c>
      <c r="W552">
        <v>9.2327726384150068</v>
      </c>
      <c r="X552">
        <v>7.0698119385964144</v>
      </c>
    </row>
    <row r="553" spans="1:24" hidden="1" x14ac:dyDescent="0.25">
      <c r="A553" t="s">
        <v>24</v>
      </c>
      <c r="B553" t="s">
        <v>25</v>
      </c>
      <c r="C553" t="s">
        <v>1122</v>
      </c>
      <c r="D553" t="s">
        <v>1123</v>
      </c>
      <c r="F553">
        <v>5.7507816450497069</v>
      </c>
      <c r="G553">
        <v>19.540320358472606</v>
      </c>
      <c r="H553">
        <v>17.753214244281285</v>
      </c>
      <c r="I553">
        <v>21.880087801270189</v>
      </c>
      <c r="J553">
        <v>23.954686546775488</v>
      </c>
      <c r="K553">
        <v>79.154949022821157</v>
      </c>
      <c r="L553">
        <v>52.602133731574931</v>
      </c>
      <c r="M553">
        <v>16.745000887557953</v>
      </c>
      <c r="N553">
        <v>-12.656013122937056</v>
      </c>
      <c r="O553">
        <v>29.685977912703866</v>
      </c>
      <c r="P553">
        <v>6.9839886831966318</v>
      </c>
      <c r="Q553">
        <v>8.5769369855922655</v>
      </c>
      <c r="R553">
        <v>14.280686716236998</v>
      </c>
      <c r="S553">
        <v>2.8737893906872012</v>
      </c>
      <c r="T553">
        <v>16.510533242655793</v>
      </c>
      <c r="U553">
        <v>-0.29601546767305165</v>
      </c>
      <c r="V553">
        <v>4.5412693350808713</v>
      </c>
      <c r="W553">
        <v>9.4090421400495696</v>
      </c>
      <c r="X553">
        <v>9.393502384404643</v>
      </c>
    </row>
    <row r="554" spans="1:24" hidden="1" x14ac:dyDescent="0.25">
      <c r="A554" t="s">
        <v>24</v>
      </c>
      <c r="B554" t="s">
        <v>25</v>
      </c>
      <c r="C554" t="s">
        <v>1124</v>
      </c>
      <c r="D554" t="s">
        <v>1125</v>
      </c>
      <c r="E554">
        <v>31.546387266194646</v>
      </c>
      <c r="F554">
        <v>21.027696177359598</v>
      </c>
      <c r="G554">
        <v>18.035054501536308</v>
      </c>
      <c r="H554">
        <v>38.726636027331942</v>
      </c>
      <c r="I554">
        <v>98.394864175858075</v>
      </c>
      <c r="J554">
        <v>329.69808465911694</v>
      </c>
      <c r="K554">
        <v>335.12226261233974</v>
      </c>
      <c r="L554">
        <v>325.37534021092318</v>
      </c>
      <c r="M554">
        <v>223.6369296154582</v>
      </c>
      <c r="N554">
        <v>176.9513724259474</v>
      </c>
      <c r="O554">
        <v>160.41119559210736</v>
      </c>
      <c r="P554">
        <v>209.50334766062818</v>
      </c>
      <c r="Q554">
        <v>178.3937410664397</v>
      </c>
      <c r="R554">
        <v>122.50007742055666</v>
      </c>
      <c r="S554">
        <v>89.504633921345516</v>
      </c>
      <c r="T554">
        <v>78.448879018489166</v>
      </c>
      <c r="U554">
        <v>88.464851781828628</v>
      </c>
      <c r="V554">
        <v>79.034744980269835</v>
      </c>
      <c r="W554">
        <v>63.849470947088484</v>
      </c>
      <c r="X554">
        <v>52.080729481517317</v>
      </c>
    </row>
    <row r="555" spans="1:24" hidden="1" x14ac:dyDescent="0.25">
      <c r="A555" t="s">
        <v>24</v>
      </c>
      <c r="B555" t="s">
        <v>25</v>
      </c>
      <c r="C555" t="s">
        <v>1126</v>
      </c>
      <c r="D555" t="s">
        <v>1127</v>
      </c>
      <c r="K555">
        <v>296.17</v>
      </c>
      <c r="L555">
        <v>311.85000000000002</v>
      </c>
      <c r="M555">
        <v>464.48</v>
      </c>
      <c r="N555">
        <v>472.65</v>
      </c>
      <c r="O555">
        <v>504.61</v>
      </c>
      <c r="P555">
        <v>644.44000000000005</v>
      </c>
      <c r="Q555">
        <v>650.69000000000005</v>
      </c>
      <c r="R555">
        <v>653.35</v>
      </c>
      <c r="S555">
        <v>667.46</v>
      </c>
      <c r="T555">
        <v>813.92</v>
      </c>
      <c r="U555">
        <v>923.23</v>
      </c>
      <c r="V555">
        <v>1013.71</v>
      </c>
      <c r="W555">
        <v>1127.68</v>
      </c>
      <c r="X555">
        <v>1310.3900000000001</v>
      </c>
    </row>
    <row r="556" spans="1:24" hidden="1" x14ac:dyDescent="0.25">
      <c r="A556" t="s">
        <v>24</v>
      </c>
      <c r="B556" t="s">
        <v>25</v>
      </c>
      <c r="C556" t="s">
        <v>1128</v>
      </c>
      <c r="D556" t="s">
        <v>1129</v>
      </c>
      <c r="I556">
        <v>0.68</v>
      </c>
      <c r="J556">
        <v>1.78</v>
      </c>
      <c r="K556">
        <v>4.4800000000000004</v>
      </c>
      <c r="L556">
        <v>8.64</v>
      </c>
      <c r="M556">
        <v>11.46</v>
      </c>
      <c r="N556">
        <v>11.23</v>
      </c>
      <c r="O556">
        <v>11.94</v>
      </c>
      <c r="P556">
        <v>11.49</v>
      </c>
      <c r="Q556">
        <v>13.31</v>
      </c>
      <c r="R556">
        <v>16.190000000000001</v>
      </c>
      <c r="S556">
        <v>16.21</v>
      </c>
      <c r="T556">
        <v>16.739999999999998</v>
      </c>
      <c r="U556">
        <v>16.329999999999998</v>
      </c>
      <c r="V556">
        <v>16.93</v>
      </c>
      <c r="W556">
        <v>17.190000000000001</v>
      </c>
      <c r="X556">
        <v>16.149999999999999</v>
      </c>
    </row>
    <row r="557" spans="1:24" hidden="1" x14ac:dyDescent="0.25">
      <c r="A557" t="s">
        <v>24</v>
      </c>
      <c r="B557" t="s">
        <v>25</v>
      </c>
      <c r="C557" t="s">
        <v>1130</v>
      </c>
      <c r="D557" t="s">
        <v>1131</v>
      </c>
      <c r="T557">
        <v>13.93</v>
      </c>
      <c r="U557">
        <v>13.9295836103116</v>
      </c>
      <c r="V557">
        <v>13.9295836103116</v>
      </c>
      <c r="W557">
        <v>13.92958</v>
      </c>
      <c r="X557">
        <v>13.92958</v>
      </c>
    </row>
    <row r="558" spans="1:24" hidden="1" x14ac:dyDescent="0.25">
      <c r="A558" t="s">
        <v>24</v>
      </c>
      <c r="B558" t="s">
        <v>25</v>
      </c>
      <c r="C558" t="s">
        <v>1132</v>
      </c>
      <c r="D558" t="s">
        <v>1133</v>
      </c>
      <c r="E558">
        <v>10.5566</v>
      </c>
      <c r="F558">
        <v>10.8102</v>
      </c>
      <c r="G558">
        <v>11.063800000000001</v>
      </c>
      <c r="H558">
        <v>11.317399999999999</v>
      </c>
      <c r="I558">
        <v>11.571</v>
      </c>
      <c r="J558">
        <v>11.751200000000001</v>
      </c>
      <c r="K558">
        <v>11.9314</v>
      </c>
      <c r="L558">
        <v>12.111599999999999</v>
      </c>
      <c r="M558">
        <v>12.2918</v>
      </c>
      <c r="N558">
        <v>12.472</v>
      </c>
      <c r="O558">
        <v>12.472</v>
      </c>
      <c r="P558">
        <v>12.472</v>
      </c>
      <c r="Q558">
        <v>12.472</v>
      </c>
      <c r="R558">
        <v>12.472</v>
      </c>
      <c r="S558">
        <v>12.472</v>
      </c>
      <c r="T558">
        <v>12.472</v>
      </c>
      <c r="U558">
        <v>12.472</v>
      </c>
      <c r="V558">
        <v>12.472</v>
      </c>
      <c r="W558">
        <v>12.472</v>
      </c>
      <c r="X558">
        <v>12.472</v>
      </c>
    </row>
    <row r="559" spans="1:24" hidden="1" x14ac:dyDescent="0.25">
      <c r="A559" t="s">
        <v>24</v>
      </c>
      <c r="B559" t="s">
        <v>25</v>
      </c>
      <c r="C559" t="s">
        <v>1134</v>
      </c>
      <c r="D559" t="s">
        <v>1135</v>
      </c>
      <c r="E559">
        <v>52.180006818400003</v>
      </c>
      <c r="F559">
        <v>50.9562386713</v>
      </c>
      <c r="G559">
        <v>49.788556764399999</v>
      </c>
      <c r="H559">
        <v>48.673191760000002</v>
      </c>
      <c r="I559">
        <v>47.606704682900002</v>
      </c>
      <c r="J559">
        <v>46.876861036900003</v>
      </c>
      <c r="K559">
        <v>46.169057514400002</v>
      </c>
      <c r="L559">
        <v>45.482310600399998</v>
      </c>
      <c r="M559">
        <v>44.8156944399</v>
      </c>
      <c r="N559">
        <v>44.168336673299997</v>
      </c>
      <c r="O559">
        <v>44.168336673299997</v>
      </c>
      <c r="P559">
        <v>44.168336673299997</v>
      </c>
      <c r="Q559">
        <v>44.168336673299997</v>
      </c>
      <c r="R559">
        <v>44.168336673299997</v>
      </c>
      <c r="S559">
        <v>44.168336673299997</v>
      </c>
      <c r="T559">
        <v>44.168336673299997</v>
      </c>
      <c r="U559">
        <v>44.168336673299997</v>
      </c>
      <c r="V559">
        <v>44.168336673299997</v>
      </c>
      <c r="W559">
        <v>44.168336673299997</v>
      </c>
      <c r="X559">
        <v>44.168336673299997</v>
      </c>
    </row>
    <row r="560" spans="1:24" hidden="1" x14ac:dyDescent="0.25">
      <c r="A560" t="s">
        <v>24</v>
      </c>
      <c r="B560" t="s">
        <v>25</v>
      </c>
      <c r="C560" t="s">
        <v>1136</v>
      </c>
      <c r="D560" t="s">
        <v>1137</v>
      </c>
      <c r="E560">
        <v>24398</v>
      </c>
      <c r="F560">
        <v>30663</v>
      </c>
      <c r="G560">
        <v>30677</v>
      </c>
      <c r="H560">
        <v>43950</v>
      </c>
      <c r="I560">
        <v>56355</v>
      </c>
      <c r="J560">
        <v>84578</v>
      </c>
      <c r="K560">
        <v>85087</v>
      </c>
      <c r="L560">
        <v>143207</v>
      </c>
      <c r="M560">
        <v>152796</v>
      </c>
      <c r="N560">
        <v>200535</v>
      </c>
      <c r="O560">
        <v>221128</v>
      </c>
      <c r="P560">
        <v>253898</v>
      </c>
      <c r="Q560">
        <v>278706</v>
      </c>
      <c r="R560">
        <v>313231</v>
      </c>
      <c r="S560">
        <v>316727</v>
      </c>
      <c r="T560">
        <v>306767</v>
      </c>
      <c r="U560">
        <v>296191</v>
      </c>
      <c r="V560">
        <v>291323</v>
      </c>
      <c r="W560">
        <v>289543</v>
      </c>
      <c r="X560">
        <v>261710.74</v>
      </c>
    </row>
    <row r="561" spans="1:24" hidden="1" x14ac:dyDescent="0.25">
      <c r="A561" t="s">
        <v>24</v>
      </c>
      <c r="B561" t="s">
        <v>25</v>
      </c>
      <c r="C561" t="s">
        <v>1138</v>
      </c>
      <c r="D561" t="s">
        <v>1139</v>
      </c>
      <c r="E561">
        <v>18050724</v>
      </c>
      <c r="F561">
        <v>18719576</v>
      </c>
      <c r="G561">
        <v>19418804</v>
      </c>
      <c r="H561">
        <v>20151142</v>
      </c>
      <c r="I561">
        <v>20915320</v>
      </c>
      <c r="J561">
        <v>21684206</v>
      </c>
      <c r="K561">
        <v>22400242</v>
      </c>
      <c r="L561">
        <v>23144369</v>
      </c>
      <c r="M561">
        <v>23914619</v>
      </c>
      <c r="N561">
        <v>24715331</v>
      </c>
      <c r="O561">
        <v>25546733</v>
      </c>
      <c r="P561">
        <v>26411374</v>
      </c>
      <c r="Q561">
        <v>27307010</v>
      </c>
      <c r="R561">
        <v>28238744</v>
      </c>
      <c r="S561">
        <v>29206902</v>
      </c>
      <c r="T561">
        <v>30213092</v>
      </c>
      <c r="U561">
        <v>31259002</v>
      </c>
      <c r="V561">
        <v>32346402</v>
      </c>
      <c r="W561">
        <v>33486828.999999996</v>
      </c>
      <c r="X561">
        <v>34689725</v>
      </c>
    </row>
    <row r="562" spans="1:24" hidden="1" x14ac:dyDescent="0.25">
      <c r="A562" t="s">
        <v>24</v>
      </c>
      <c r="B562" t="s">
        <v>25</v>
      </c>
      <c r="C562" t="s">
        <v>1140</v>
      </c>
      <c r="D562" t="s">
        <v>1141</v>
      </c>
      <c r="S562">
        <v>3.5257608769770301</v>
      </c>
    </row>
    <row r="563" spans="1:24" hidden="1" x14ac:dyDescent="0.25">
      <c r="A563" t="s">
        <v>24</v>
      </c>
      <c r="B563" t="s">
        <v>25</v>
      </c>
      <c r="C563" t="s">
        <v>1142</v>
      </c>
      <c r="D563" t="s">
        <v>1143</v>
      </c>
      <c r="V563">
        <v>31</v>
      </c>
    </row>
    <row r="564" spans="1:24" hidden="1" x14ac:dyDescent="0.25">
      <c r="A564" t="s">
        <v>24</v>
      </c>
      <c r="B564" t="s">
        <v>25</v>
      </c>
      <c r="C564" t="s">
        <v>1144</v>
      </c>
      <c r="D564" t="s">
        <v>1145</v>
      </c>
      <c r="E564">
        <v>1.7810159886662629</v>
      </c>
      <c r="F564">
        <v>1.5667841754798282</v>
      </c>
      <c r="G564">
        <v>1.1840888066605006</v>
      </c>
      <c r="H564">
        <v>2.0062580526412659</v>
      </c>
      <c r="I564">
        <v>3.7765957446808516</v>
      </c>
      <c r="J564">
        <v>5.5118110236220481</v>
      </c>
      <c r="K564">
        <v>6.7255149222362336</v>
      </c>
      <c r="L564">
        <v>4.8332069749810467</v>
      </c>
      <c r="M564">
        <v>2.0975832193342452</v>
      </c>
      <c r="N564">
        <v>9.0729783037475347</v>
      </c>
      <c r="O564">
        <v>7.5086448213403596</v>
      </c>
      <c r="P564">
        <v>10.350821744627051</v>
      </c>
      <c r="Q564">
        <v>11.405921371946286</v>
      </c>
      <c r="R564">
        <v>10.754654255319148</v>
      </c>
    </row>
    <row r="565" spans="1:24" hidden="1" x14ac:dyDescent="0.25">
      <c r="A565" t="s">
        <v>24</v>
      </c>
      <c r="B565" t="s">
        <v>25</v>
      </c>
      <c r="C565" t="s">
        <v>1146</v>
      </c>
      <c r="D565" t="s">
        <v>1147</v>
      </c>
      <c r="M565">
        <v>5.5033264427480875E-2</v>
      </c>
    </row>
    <row r="566" spans="1:24" hidden="1" x14ac:dyDescent="0.25">
      <c r="A566" t="s">
        <v>24</v>
      </c>
      <c r="B566" t="s">
        <v>25</v>
      </c>
      <c r="C566" t="s">
        <v>1148</v>
      </c>
      <c r="D566" t="s">
        <v>1149</v>
      </c>
      <c r="I566">
        <v>326.60000000000002</v>
      </c>
      <c r="L566">
        <v>390.9</v>
      </c>
      <c r="N566">
        <v>434</v>
      </c>
    </row>
    <row r="567" spans="1:24" hidden="1" x14ac:dyDescent="0.25">
      <c r="A567" t="s">
        <v>24</v>
      </c>
      <c r="B567" t="s">
        <v>25</v>
      </c>
      <c r="C567" t="s">
        <v>1150</v>
      </c>
      <c r="D567" t="s">
        <v>1151</v>
      </c>
      <c r="I567">
        <v>75.565978706937599</v>
      </c>
      <c r="N567">
        <v>77.010961160092805</v>
      </c>
      <c r="O567">
        <v>66.647109538740196</v>
      </c>
      <c r="P567">
        <v>69.779191253661807</v>
      </c>
      <c r="Q567">
        <v>67.4511816529497</v>
      </c>
      <c r="R567">
        <v>65.566318693123094</v>
      </c>
      <c r="S567">
        <v>84.651818554114101</v>
      </c>
      <c r="T567">
        <v>84.854517013897606</v>
      </c>
      <c r="U567">
        <v>85.514725856765295</v>
      </c>
    </row>
    <row r="568" spans="1:24" hidden="1" x14ac:dyDescent="0.25">
      <c r="A568" t="s">
        <v>24</v>
      </c>
      <c r="B568" t="s">
        <v>25</v>
      </c>
      <c r="C568" t="s">
        <v>1152</v>
      </c>
      <c r="D568" t="s">
        <v>1153</v>
      </c>
      <c r="E568">
        <v>26650.388309999998</v>
      </c>
      <c r="F568">
        <v>26967.77923</v>
      </c>
      <c r="G568">
        <v>28108.941739999998</v>
      </c>
      <c r="H568">
        <v>28218.412850000001</v>
      </c>
      <c r="I568">
        <v>30273.179769999999</v>
      </c>
      <c r="J568">
        <v>30207.960019999999</v>
      </c>
      <c r="K568">
        <v>29708.745279999999</v>
      </c>
      <c r="L568">
        <v>30446.89674</v>
      </c>
      <c r="M568">
        <v>29845.068599999999</v>
      </c>
      <c r="N568">
        <v>32202.735850000001</v>
      </c>
      <c r="O568">
        <v>33227.98042</v>
      </c>
      <c r="P568">
        <v>34395.726799999997</v>
      </c>
      <c r="Q568">
        <v>35429.61537</v>
      </c>
      <c r="R568">
        <v>35955.401339999997</v>
      </c>
      <c r="S568">
        <v>36059.157509999997</v>
      </c>
      <c r="T568">
        <v>38525.138559999999</v>
      </c>
      <c r="U568">
        <v>39662.52362</v>
      </c>
      <c r="V568">
        <v>40043.132469999997</v>
      </c>
      <c r="W568">
        <v>40849.778919999997</v>
      </c>
      <c r="X568">
        <v>41196.302779999998</v>
      </c>
    </row>
    <row r="569" spans="1:24" hidden="1" x14ac:dyDescent="0.25">
      <c r="A569" t="s">
        <v>24</v>
      </c>
      <c r="B569" t="s">
        <v>25</v>
      </c>
      <c r="C569" t="s">
        <v>1154</v>
      </c>
      <c r="D569" t="s">
        <v>1155</v>
      </c>
      <c r="E569">
        <v>21039.127799999998</v>
      </c>
      <c r="F569">
        <v>21174.658200000002</v>
      </c>
      <c r="G569">
        <v>22142.860199999999</v>
      </c>
      <c r="H569">
        <v>22098.070800000001</v>
      </c>
      <c r="I569">
        <v>23995.377199999999</v>
      </c>
      <c r="J569">
        <v>23828.616399999999</v>
      </c>
      <c r="K569">
        <v>23176.8606</v>
      </c>
      <c r="L569">
        <v>23628.271000000001</v>
      </c>
      <c r="M569">
        <v>22860.801800000001</v>
      </c>
      <c r="N569">
        <v>24849.027999999998</v>
      </c>
      <c r="O569">
        <v>25587.352800000001</v>
      </c>
      <c r="P569">
        <v>26389.4794</v>
      </c>
      <c r="Q569">
        <v>27106.3482</v>
      </c>
      <c r="R569">
        <v>27479.414400000001</v>
      </c>
      <c r="S569">
        <v>27539.550800000001</v>
      </c>
      <c r="T569">
        <v>29749.34</v>
      </c>
      <c r="U569">
        <v>30736.733199999999</v>
      </c>
      <c r="V569">
        <v>30890.6502</v>
      </c>
      <c r="W569">
        <v>31450.2048</v>
      </c>
      <c r="X569">
        <v>31817.936799999999</v>
      </c>
    </row>
    <row r="570" spans="1:24" hidden="1" x14ac:dyDescent="0.25">
      <c r="A570" t="s">
        <v>24</v>
      </c>
      <c r="B570" t="s">
        <v>25</v>
      </c>
      <c r="C570" t="s">
        <v>1156</v>
      </c>
      <c r="D570" t="s">
        <v>1157</v>
      </c>
      <c r="E570">
        <v>93932.800000000003</v>
      </c>
      <c r="F570">
        <v>85035.1</v>
      </c>
      <c r="G570">
        <v>95023</v>
      </c>
      <c r="H570">
        <v>98520.1</v>
      </c>
      <c r="I570">
        <v>98880.1</v>
      </c>
      <c r="J570">
        <v>96189.5</v>
      </c>
      <c r="K570">
        <v>93593.3</v>
      </c>
      <c r="L570">
        <v>90938.5</v>
      </c>
      <c r="M570">
        <v>89515.3</v>
      </c>
      <c r="N570">
        <v>98271.8</v>
      </c>
      <c r="O570">
        <v>97176.2</v>
      </c>
      <c r="P570">
        <v>95358.9</v>
      </c>
      <c r="Q570">
        <v>91709</v>
      </c>
      <c r="R570">
        <v>91959.5</v>
      </c>
      <c r="S570">
        <v>90621.4</v>
      </c>
      <c r="T570">
        <v>84765.5</v>
      </c>
      <c r="U570">
        <v>86379.5</v>
      </c>
      <c r="V570">
        <v>87772</v>
      </c>
      <c r="W570">
        <v>91571</v>
      </c>
      <c r="X570">
        <v>86821.9</v>
      </c>
    </row>
    <row r="571" spans="1:24" hidden="1" x14ac:dyDescent="0.25">
      <c r="A571" t="s">
        <v>24</v>
      </c>
      <c r="B571" t="s">
        <v>25</v>
      </c>
      <c r="C571" t="s">
        <v>1158</v>
      </c>
      <c r="D571" t="s">
        <v>1159</v>
      </c>
      <c r="E571">
        <v>95.4661791792484</v>
      </c>
      <c r="F571">
        <v>80.719550811171402</v>
      </c>
      <c r="G571">
        <v>92.891609767686205</v>
      </c>
      <c r="H571">
        <v>76.479575355848795</v>
      </c>
      <c r="I571">
        <v>129.320834736313</v>
      </c>
      <c r="J571">
        <v>95.119091836447396</v>
      </c>
      <c r="K571">
        <v>105.299697475797</v>
      </c>
      <c r="L571">
        <v>93.575393955302403</v>
      </c>
      <c r="M571">
        <v>67.299183056774098</v>
      </c>
      <c r="N571">
        <v>78.969964540146293</v>
      </c>
      <c r="O571">
        <v>81.780092664609597</v>
      </c>
      <c r="P571">
        <v>84.358685915533798</v>
      </c>
    </row>
    <row r="572" spans="1:24" hidden="1" x14ac:dyDescent="0.25">
      <c r="A572" t="s">
        <v>24</v>
      </c>
      <c r="B572" t="s">
        <v>25</v>
      </c>
      <c r="C572" t="s">
        <v>1160</v>
      </c>
      <c r="D572" t="s">
        <v>1161</v>
      </c>
      <c r="E572">
        <v>8.6130358191426892E-3</v>
      </c>
      <c r="F572">
        <v>0.13201370340262455</v>
      </c>
      <c r="G572">
        <v>7.0296571944068562E-2</v>
      </c>
      <c r="H572">
        <v>2.4824551506261984E-2</v>
      </c>
      <c r="I572">
        <v>2.235067045916294E-2</v>
      </c>
      <c r="J572">
        <v>2.3863340563991323E-2</v>
      </c>
      <c r="K572">
        <v>6.9165649617219563E-2</v>
      </c>
      <c r="L572">
        <v>9.2145744564623613E-2</v>
      </c>
      <c r="M572">
        <v>0.12348464439655173</v>
      </c>
      <c r="N572">
        <v>0.11316653808001763</v>
      </c>
      <c r="O572">
        <v>8.2614359878538546E-2</v>
      </c>
      <c r="P572">
        <v>0.12747814858959078</v>
      </c>
      <c r="Q572">
        <v>0.10598265895953755</v>
      </c>
      <c r="R572">
        <v>0.10414027538726335</v>
      </c>
      <c r="S572">
        <v>0.11528247803975959</v>
      </c>
      <c r="T572">
        <v>0.1116131710016602</v>
      </c>
    </row>
    <row r="573" spans="1:24" hidden="1" x14ac:dyDescent="0.25">
      <c r="A573" t="s">
        <v>24</v>
      </c>
      <c r="B573" t="s">
        <v>25</v>
      </c>
      <c r="C573" t="s">
        <v>1162</v>
      </c>
      <c r="D573" t="s">
        <v>1163</v>
      </c>
      <c r="E573">
        <v>0.80811047071073683</v>
      </c>
      <c r="F573">
        <v>0.71180310297739158</v>
      </c>
      <c r="G573">
        <v>0.75867676514931093</v>
      </c>
      <c r="H573">
        <v>0.72190096103999124</v>
      </c>
      <c r="I573">
        <v>0.7026727359262912</v>
      </c>
      <c r="J573">
        <v>0.61503391635837501</v>
      </c>
      <c r="K573">
        <v>0.54703888682557067</v>
      </c>
      <c r="L573">
        <v>0.57048543354445169</v>
      </c>
      <c r="M573">
        <v>0.49137601798894193</v>
      </c>
      <c r="N573">
        <v>0.55951291525102698</v>
      </c>
      <c r="O573">
        <v>0.57412274815851649</v>
      </c>
      <c r="P573">
        <v>0.56054550975501927</v>
      </c>
      <c r="Q573">
        <v>0.61877868142246817</v>
      </c>
      <c r="R573">
        <v>0.6400720806719109</v>
      </c>
      <c r="S573">
        <v>0.58559167537452006</v>
      </c>
      <c r="T573">
        <v>0.58737108518503434</v>
      </c>
      <c r="U573">
        <v>0.560638215463648</v>
      </c>
      <c r="V573">
        <v>0.5727832123882044</v>
      </c>
      <c r="W573">
        <v>0.58800520747962626</v>
      </c>
      <c r="X573">
        <v>0.53751017538955093</v>
      </c>
    </row>
    <row r="574" spans="1:24" hidden="1" x14ac:dyDescent="0.25">
      <c r="A574" t="s">
        <v>24</v>
      </c>
      <c r="B574" t="s">
        <v>25</v>
      </c>
      <c r="C574" t="s">
        <v>1164</v>
      </c>
      <c r="D574" t="s">
        <v>1165</v>
      </c>
      <c r="E574">
        <v>0.53568551541897413</v>
      </c>
      <c r="F574">
        <v>0.42025372991119975</v>
      </c>
      <c r="G574">
        <v>0.42865937395857723</v>
      </c>
      <c r="H574">
        <v>0.3835446415233903</v>
      </c>
      <c r="I574">
        <v>0.36032230872768756</v>
      </c>
      <c r="J574">
        <v>0.3054893614938583</v>
      </c>
      <c r="K574">
        <v>0.2619159322128049</v>
      </c>
      <c r="L574">
        <v>0.26288933463853681</v>
      </c>
      <c r="M574">
        <v>0.21538478984271595</v>
      </c>
      <c r="N574">
        <v>0.233390609011735</v>
      </c>
      <c r="O574">
        <v>0.23378741807752937</v>
      </c>
      <c r="P574">
        <v>0.22509936760224547</v>
      </c>
      <c r="Q574">
        <v>0.23931283328870812</v>
      </c>
      <c r="R574">
        <v>0.23905639060112036</v>
      </c>
      <c r="S574">
        <v>0.21854066319716212</v>
      </c>
      <c r="T574">
        <v>0.22846369511334985</v>
      </c>
      <c r="U574">
        <v>0.22185919618508676</v>
      </c>
      <c r="V574">
        <v>0.22801144402566684</v>
      </c>
      <c r="W574">
        <v>0.23468926393341724</v>
      </c>
      <c r="X574">
        <v>0.22385214865803876</v>
      </c>
    </row>
    <row r="575" spans="1:24" hidden="1" x14ac:dyDescent="0.25">
      <c r="A575" t="s">
        <v>24</v>
      </c>
      <c r="B575" t="s">
        <v>25</v>
      </c>
      <c r="C575" t="s">
        <v>1166</v>
      </c>
      <c r="D575" t="s">
        <v>1167</v>
      </c>
      <c r="E575">
        <v>4.268195655812872</v>
      </c>
      <c r="F575">
        <v>4.7696918290620918</v>
      </c>
      <c r="G575">
        <v>4.8447754551392919</v>
      </c>
      <c r="H575">
        <v>5.1472829754475145</v>
      </c>
      <c r="I575">
        <v>5.2711282749362818</v>
      </c>
      <c r="J575">
        <v>5.5446038034783518</v>
      </c>
      <c r="K575">
        <v>5.70872394959137</v>
      </c>
      <c r="L575">
        <v>5.919184588902775</v>
      </c>
      <c r="M575">
        <v>6.4980403280182006</v>
      </c>
      <c r="N575">
        <v>6.5212579106506201</v>
      </c>
      <c r="O575">
        <v>6.4928206027824338</v>
      </c>
      <c r="P575">
        <v>6.4252187987265348</v>
      </c>
      <c r="Q575">
        <v>6.8309829889173779</v>
      </c>
      <c r="R575">
        <v>7.2238809705184259</v>
      </c>
    </row>
    <row r="576" spans="1:24" hidden="1" x14ac:dyDescent="0.25">
      <c r="A576" t="s">
        <v>24</v>
      </c>
      <c r="B576" t="s">
        <v>25</v>
      </c>
      <c r="C576" t="s">
        <v>1168</v>
      </c>
      <c r="D576" t="s">
        <v>1169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24" hidden="1" x14ac:dyDescent="0.25">
      <c r="A577" t="s">
        <v>24</v>
      </c>
      <c r="B577" t="s">
        <v>25</v>
      </c>
      <c r="C577" t="s">
        <v>1170</v>
      </c>
      <c r="D577" t="s">
        <v>1171</v>
      </c>
      <c r="E577">
        <v>61.783727848919931</v>
      </c>
      <c r="F577">
        <v>61.782316082617768</v>
      </c>
      <c r="G577">
        <v>63.099484740388419</v>
      </c>
      <c r="H577">
        <v>66.599382080329562</v>
      </c>
      <c r="I577">
        <v>66.999447725052036</v>
      </c>
      <c r="J577">
        <v>72.899177845088701</v>
      </c>
      <c r="K577">
        <v>72.900165375576648</v>
      </c>
      <c r="L577">
        <v>72.899099952629086</v>
      </c>
      <c r="M577">
        <v>77.099661222632349</v>
      </c>
      <c r="N577">
        <v>75.598177711419936</v>
      </c>
      <c r="O577">
        <v>78.238514463268473</v>
      </c>
      <c r="P577">
        <v>80.286351285445562</v>
      </c>
      <c r="Q577">
        <v>81.56008724855451</v>
      </c>
      <c r="R577">
        <v>82.408687068114517</v>
      </c>
      <c r="S577">
        <v>81.804874944313624</v>
      </c>
    </row>
    <row r="578" spans="1:24" hidden="1" x14ac:dyDescent="0.25">
      <c r="A578" t="s">
        <v>24</v>
      </c>
      <c r="B578" t="s">
        <v>25</v>
      </c>
      <c r="C578" t="s">
        <v>1172</v>
      </c>
      <c r="D578" t="s">
        <v>1173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24" hidden="1" x14ac:dyDescent="0.25">
      <c r="A579" t="s">
        <v>24</v>
      </c>
      <c r="B579" t="s">
        <v>25</v>
      </c>
      <c r="C579" t="s">
        <v>1174</v>
      </c>
      <c r="D579" t="s">
        <v>1175</v>
      </c>
      <c r="E579">
        <v>9.86</v>
      </c>
      <c r="F579">
        <v>8.81</v>
      </c>
      <c r="G579">
        <v>8.6</v>
      </c>
      <c r="H579">
        <v>7.99</v>
      </c>
      <c r="I579">
        <v>7.94</v>
      </c>
      <c r="J579">
        <v>7.53</v>
      </c>
      <c r="K579">
        <v>7.33</v>
      </c>
      <c r="L579">
        <v>7.07</v>
      </c>
      <c r="M579">
        <v>6.43</v>
      </c>
      <c r="N579">
        <v>6.82</v>
      </c>
      <c r="O579">
        <v>7.06</v>
      </c>
      <c r="P579">
        <v>6.84</v>
      </c>
      <c r="Q579">
        <v>6.54</v>
      </c>
      <c r="R579">
        <v>6.3</v>
      </c>
      <c r="S579">
        <v>6.04</v>
      </c>
      <c r="T579">
        <v>6.36</v>
      </c>
      <c r="U579">
        <v>6.31</v>
      </c>
      <c r="V579">
        <v>6.17</v>
      </c>
      <c r="W579">
        <v>6.41</v>
      </c>
      <c r="X579">
        <v>6.56</v>
      </c>
    </row>
    <row r="580" spans="1:24" hidden="1" x14ac:dyDescent="0.25">
      <c r="A580" t="s">
        <v>24</v>
      </c>
      <c r="B580" t="s">
        <v>25</v>
      </c>
      <c r="C580" t="s">
        <v>1176</v>
      </c>
      <c r="D580" t="s">
        <v>1177</v>
      </c>
      <c r="E580">
        <v>18.786401562865944</v>
      </c>
      <c r="F580">
        <v>31.348678815423149</v>
      </c>
      <c r="G580">
        <v>29.961634892697848</v>
      </c>
      <c r="H580">
        <v>28.094069329819138</v>
      </c>
      <c r="I580">
        <v>5.2829628291494126</v>
      </c>
      <c r="J580">
        <v>6.3616452420022771</v>
      </c>
      <c r="K580">
        <v>38.052529163539788</v>
      </c>
      <c r="L580">
        <v>83.527589323875333</v>
      </c>
      <c r="M580">
        <v>61.228901937512006</v>
      </c>
      <c r="N580">
        <v>67.367943637079549</v>
      </c>
      <c r="O580">
        <v>60.864014119496204</v>
      </c>
      <c r="P580">
        <v>50.61988268427411</v>
      </c>
      <c r="Q580">
        <v>48.780110404690092</v>
      </c>
      <c r="R580">
        <v>56.045975265199935</v>
      </c>
      <c r="S580">
        <v>38.558800786074393</v>
      </c>
      <c r="T580">
        <v>64.376011065080334</v>
      </c>
      <c r="U580">
        <v>60.694967511039621</v>
      </c>
      <c r="V580">
        <v>19.116860480195871</v>
      </c>
      <c r="W580">
        <v>25.497916232376109</v>
      </c>
      <c r="X580">
        <v>29.383308832737221</v>
      </c>
    </row>
    <row r="581" spans="1:24" hidden="1" x14ac:dyDescent="0.25">
      <c r="A581" t="s">
        <v>24</v>
      </c>
      <c r="B581" t="s">
        <v>25</v>
      </c>
      <c r="C581" t="s">
        <v>1178</v>
      </c>
      <c r="D581" t="s">
        <v>1179</v>
      </c>
      <c r="E581">
        <v>2468039551.0999999</v>
      </c>
      <c r="F581">
        <v>1430090085.9000001</v>
      </c>
      <c r="G581">
        <v>1627895016.9000001</v>
      </c>
      <c r="H581">
        <v>1705135681.4000001</v>
      </c>
      <c r="I581">
        <v>8800306824.7000008</v>
      </c>
      <c r="J581">
        <v>6700510062.8000002</v>
      </c>
      <c r="K581">
        <v>1002007179.5</v>
      </c>
      <c r="L581">
        <v>427512564.39999998</v>
      </c>
      <c r="M581">
        <v>426303505.60000002</v>
      </c>
      <c r="N581">
        <v>306840267.69999999</v>
      </c>
      <c r="O581">
        <v>351584895.60000002</v>
      </c>
      <c r="P581">
        <v>251848162.5</v>
      </c>
      <c r="Q581">
        <v>393046581.30000001</v>
      </c>
      <c r="R581">
        <v>264009952.90000001</v>
      </c>
      <c r="S581">
        <v>397124447.80000001</v>
      </c>
      <c r="T581">
        <v>354744103</v>
      </c>
      <c r="U581">
        <v>343981136.10000002</v>
      </c>
      <c r="V581">
        <v>1434311566.4000001</v>
      </c>
      <c r="W581">
        <v>1391022932.0999999</v>
      </c>
      <c r="X581">
        <v>1555647387.0999999</v>
      </c>
    </row>
    <row r="582" spans="1:24" hidden="1" x14ac:dyDescent="0.25">
      <c r="A582" t="s">
        <v>24</v>
      </c>
      <c r="B582" t="s">
        <v>25</v>
      </c>
      <c r="C582" t="s">
        <v>1180</v>
      </c>
      <c r="D582" t="s">
        <v>1181</v>
      </c>
      <c r="E582">
        <v>12.720847395904036</v>
      </c>
      <c r="F582">
        <v>8.0611052545372335</v>
      </c>
      <c r="G582">
        <v>5.9256279972557602</v>
      </c>
      <c r="H582">
        <v>4.4701955597930301</v>
      </c>
      <c r="I582">
        <v>15.4107430443099</v>
      </c>
      <c r="J582">
        <v>10.980778826886974</v>
      </c>
      <c r="K582">
        <v>1.4423692844731111</v>
      </c>
      <c r="L582">
        <v>0.75926092336288131</v>
      </c>
      <c r="M582">
        <v>1.2762399840928342</v>
      </c>
      <c r="N582">
        <v>1.5017197216702094</v>
      </c>
      <c r="O582">
        <v>0.5082117460321065</v>
      </c>
      <c r="P582">
        <v>1.3443383524971244</v>
      </c>
      <c r="Q582">
        <v>0.49393752369628791</v>
      </c>
      <c r="R582">
        <v>5.2723106205398471</v>
      </c>
      <c r="S582">
        <v>3.2051543534730991</v>
      </c>
      <c r="T582">
        <v>6.2774268523240861</v>
      </c>
      <c r="U582">
        <v>6.7452909479061347</v>
      </c>
      <c r="V582">
        <v>7.8843621304804188</v>
      </c>
      <c r="W582">
        <v>7.1019967447377308</v>
      </c>
      <c r="X582">
        <v>13.311433892503304</v>
      </c>
    </row>
    <row r="583" spans="1:24" hidden="1" x14ac:dyDescent="0.25">
      <c r="A583" t="s">
        <v>24</v>
      </c>
      <c r="B583" t="s">
        <v>25</v>
      </c>
      <c r="C583" t="s">
        <v>1182</v>
      </c>
      <c r="D583" t="s">
        <v>1183</v>
      </c>
      <c r="E583">
        <v>0.89586698514854279</v>
      </c>
      <c r="F583">
        <v>1.606065205264763</v>
      </c>
      <c r="G583">
        <v>1.2300025267318755</v>
      </c>
      <c r="H583">
        <v>2.4450023776275969</v>
      </c>
      <c r="I583">
        <v>17.895770565863796</v>
      </c>
      <c r="J583">
        <v>26.969743615335911</v>
      </c>
      <c r="K583">
        <v>3.2130170975032146</v>
      </c>
      <c r="L583">
        <v>1.5853154564110374</v>
      </c>
      <c r="M583">
        <v>2.5287589647740014</v>
      </c>
      <c r="N583">
        <v>2.2481567429220135</v>
      </c>
      <c r="O583">
        <v>1.5810331613844448</v>
      </c>
      <c r="P583">
        <v>1.8439579635449423</v>
      </c>
      <c r="Q583">
        <v>2.4411352266550508</v>
      </c>
      <c r="R583">
        <v>2.3112067548468103</v>
      </c>
      <c r="S583">
        <v>2.841049911738335</v>
      </c>
      <c r="T583">
        <v>4.5834532273588433</v>
      </c>
      <c r="U583">
        <v>5.5234354815704574</v>
      </c>
      <c r="V583">
        <v>3.888952522641532</v>
      </c>
      <c r="W583">
        <v>2.9166951906755978</v>
      </c>
      <c r="X583">
        <v>4.2919849696772516</v>
      </c>
    </row>
    <row r="584" spans="1:24" hidden="1" x14ac:dyDescent="0.25">
      <c r="A584" t="s">
        <v>24</v>
      </c>
      <c r="B584" t="s">
        <v>25</v>
      </c>
      <c r="C584" t="s">
        <v>1184</v>
      </c>
      <c r="D584" t="s">
        <v>1185</v>
      </c>
      <c r="E584">
        <v>167820007.32421902</v>
      </c>
      <c r="F584">
        <v>299549987.79296899</v>
      </c>
      <c r="G584">
        <v>309850006.10351604</v>
      </c>
      <c r="H584">
        <v>578770019.53125</v>
      </c>
      <c r="I584">
        <v>6401790039.0625</v>
      </c>
      <c r="J584">
        <v>11431959960.9375</v>
      </c>
      <c r="K584">
        <v>1958599975.5859399</v>
      </c>
      <c r="L584">
        <v>1293719970.70313</v>
      </c>
      <c r="M584">
        <v>1639229980.46875</v>
      </c>
      <c r="N584">
        <v>2052360107.42188</v>
      </c>
      <c r="O584">
        <v>1809859985.3515601</v>
      </c>
      <c r="P584">
        <v>1916170043.9453101</v>
      </c>
      <c r="Q584">
        <v>2515719970.7031298</v>
      </c>
      <c r="R584">
        <v>2478600097.65625</v>
      </c>
      <c r="S584">
        <v>2431540039.0625</v>
      </c>
      <c r="T584">
        <v>2498189941.40625</v>
      </c>
      <c r="U584">
        <v>3356360107.4218798</v>
      </c>
      <c r="V584">
        <v>3303280029.2968798</v>
      </c>
      <c r="W584">
        <v>3275459960.9375</v>
      </c>
      <c r="X584">
        <v>3375530029.2968798</v>
      </c>
    </row>
    <row r="585" spans="1:24" hidden="1" x14ac:dyDescent="0.25">
      <c r="A585" t="s">
        <v>24</v>
      </c>
      <c r="B585" t="s">
        <v>25</v>
      </c>
      <c r="C585" t="s">
        <v>1186</v>
      </c>
      <c r="D585" t="s">
        <v>1187</v>
      </c>
      <c r="E585">
        <v>167820007.32421902</v>
      </c>
      <c r="F585">
        <v>299549987.79296899</v>
      </c>
      <c r="G585">
        <v>309850006.10351604</v>
      </c>
      <c r="H585">
        <v>578770019.53125</v>
      </c>
      <c r="I585">
        <v>6401790039.0625</v>
      </c>
      <c r="J585">
        <v>11431959960.9375</v>
      </c>
      <c r="K585">
        <v>1958599975.5859399</v>
      </c>
      <c r="L585">
        <v>1293719970.70313</v>
      </c>
      <c r="M585">
        <v>1639229980.46875</v>
      </c>
      <c r="N585">
        <v>2052360107.42188</v>
      </c>
      <c r="O585">
        <v>1809859985.3515601</v>
      </c>
      <c r="P585">
        <v>1916170043.9453101</v>
      </c>
      <c r="Q585">
        <v>2515719970.7031298</v>
      </c>
      <c r="R585">
        <v>2478600097.65625</v>
      </c>
      <c r="S585">
        <v>2431540039.0625</v>
      </c>
      <c r="T585">
        <v>2498189941.40625</v>
      </c>
      <c r="U585">
        <v>3356360107.4218798</v>
      </c>
      <c r="V585">
        <v>3303280029.2968798</v>
      </c>
      <c r="W585">
        <v>3275459960.9375</v>
      </c>
      <c r="X585">
        <v>3375530029.2968798</v>
      </c>
    </row>
    <row r="586" spans="1:24" hidden="1" x14ac:dyDescent="0.25">
      <c r="A586" t="s">
        <v>24</v>
      </c>
      <c r="B586" t="s">
        <v>25</v>
      </c>
      <c r="C586" t="s">
        <v>1188</v>
      </c>
      <c r="D586" t="s">
        <v>1189</v>
      </c>
      <c r="E586">
        <v>3279999.97138977</v>
      </c>
      <c r="F586">
        <v>3390000.1049041701</v>
      </c>
      <c r="G586">
        <v>4019999.9809265099</v>
      </c>
      <c r="H586">
        <v>4230000.0190734901</v>
      </c>
      <c r="I586">
        <v>5139999.8664856004</v>
      </c>
      <c r="J586">
        <v>3869999.8855590797</v>
      </c>
      <c r="K586">
        <v>4800000.1907348596</v>
      </c>
      <c r="L586">
        <v>980000.01907348598</v>
      </c>
    </row>
    <row r="587" spans="1:24" hidden="1" x14ac:dyDescent="0.25">
      <c r="A587" t="s">
        <v>24</v>
      </c>
      <c r="B587" t="s">
        <v>25</v>
      </c>
      <c r="C587" t="s">
        <v>1190</v>
      </c>
      <c r="D587" t="s">
        <v>1191</v>
      </c>
      <c r="E587">
        <v>5630000.1144409198</v>
      </c>
      <c r="F587">
        <v>6400000.0953674298</v>
      </c>
      <c r="G587">
        <v>6599999.9046325702</v>
      </c>
      <c r="H587">
        <v>5599999.9046325702</v>
      </c>
      <c r="I587">
        <v>5150000.0953674298</v>
      </c>
      <c r="J587">
        <v>5539999.9618530301</v>
      </c>
      <c r="K587">
        <v>6000000</v>
      </c>
      <c r="L587">
        <v>9270000.45776367</v>
      </c>
      <c r="M587">
        <v>5519999.9809265099</v>
      </c>
      <c r="N587">
        <v>6739999.7711181594</v>
      </c>
      <c r="O587">
        <v>6219999.7901916504</v>
      </c>
      <c r="P587">
        <v>7226131.9160461398</v>
      </c>
      <c r="Q587">
        <v>7968478.2028198196</v>
      </c>
      <c r="R587">
        <v>8045615.1962280292</v>
      </c>
      <c r="S587">
        <v>7400442.6002502395</v>
      </c>
      <c r="T587">
        <v>5971483.7074279804</v>
      </c>
      <c r="U587">
        <v>6102197.1702575702</v>
      </c>
      <c r="V587">
        <v>5583380.2223205604</v>
      </c>
      <c r="W587">
        <v>6726762.77160645</v>
      </c>
      <c r="X587">
        <v>6952070.23620605</v>
      </c>
    </row>
    <row r="588" spans="1:24" hidden="1" x14ac:dyDescent="0.25">
      <c r="A588" t="s">
        <v>24</v>
      </c>
      <c r="B588" t="s">
        <v>25</v>
      </c>
      <c r="C588" t="s">
        <v>1192</v>
      </c>
      <c r="D588" t="s">
        <v>1193</v>
      </c>
      <c r="E588">
        <v>759999.99046325695</v>
      </c>
      <c r="F588">
        <v>949999.98807907104</v>
      </c>
      <c r="G588">
        <v>930000.00715255702</v>
      </c>
      <c r="H588">
        <v>1840000.0333785999</v>
      </c>
      <c r="I588">
        <v>800000.01192092896</v>
      </c>
      <c r="J588">
        <v>560000.00238418602</v>
      </c>
      <c r="K588">
        <v>1070000.05245209</v>
      </c>
      <c r="L588">
        <v>1559999.9427795399</v>
      </c>
      <c r="M588">
        <v>1029999.97138977</v>
      </c>
      <c r="N588">
        <v>750000</v>
      </c>
      <c r="P588">
        <v>2357000.1125335698</v>
      </c>
      <c r="Q588">
        <v>2780179.02374268</v>
      </c>
      <c r="S588">
        <v>1394049.5252609299</v>
      </c>
      <c r="V588">
        <v>2537133.4552764902</v>
      </c>
      <c r="W588">
        <v>3051638.8416290302</v>
      </c>
      <c r="X588">
        <v>7032519.3405151404</v>
      </c>
    </row>
    <row r="589" spans="1:24" hidden="1" x14ac:dyDescent="0.25">
      <c r="A589" t="s">
        <v>24</v>
      </c>
      <c r="B589" t="s">
        <v>25</v>
      </c>
      <c r="C589" t="s">
        <v>1194</v>
      </c>
      <c r="D589" t="s">
        <v>1195</v>
      </c>
      <c r="E589">
        <v>10118721</v>
      </c>
      <c r="F589">
        <v>27056048.199999999</v>
      </c>
      <c r="G589">
        <v>371090.3</v>
      </c>
      <c r="H589">
        <v>-1194502.1000000001</v>
      </c>
      <c r="I589">
        <v>9063481</v>
      </c>
      <c r="J589">
        <v>5994514.0999999996</v>
      </c>
      <c r="K589">
        <v>46954540.600000001</v>
      </c>
      <c r="L589">
        <v>27928480</v>
      </c>
      <c r="M589">
        <v>15437164.800000001</v>
      </c>
      <c r="N589">
        <v>21933754.100000001</v>
      </c>
      <c r="O589">
        <v>28395753.199999999</v>
      </c>
      <c r="P589">
        <v>25755729.699999999</v>
      </c>
      <c r="Q589">
        <v>137924112.69999999</v>
      </c>
      <c r="R589">
        <v>26596596</v>
      </c>
      <c r="S589">
        <v>96149243.599999994</v>
      </c>
      <c r="T589">
        <v>48107145.5</v>
      </c>
      <c r="U589">
        <v>40367956.399999999</v>
      </c>
      <c r="V589">
        <v>62148145.700000003</v>
      </c>
      <c r="W589">
        <v>67093158.600000001</v>
      </c>
      <c r="X589">
        <v>17562397.399999999</v>
      </c>
    </row>
    <row r="590" spans="1:24" hidden="1" x14ac:dyDescent="0.25">
      <c r="A590" t="s">
        <v>24</v>
      </c>
      <c r="B590" t="s">
        <v>25</v>
      </c>
      <c r="C590" t="s">
        <v>1196</v>
      </c>
      <c r="D590" t="s">
        <v>1197</v>
      </c>
      <c r="O590">
        <v>500000000</v>
      </c>
      <c r="P590">
        <v>350000000</v>
      </c>
      <c r="Q590">
        <v>1275000000</v>
      </c>
      <c r="R590">
        <v>2350000000</v>
      </c>
      <c r="S590">
        <v>800000000</v>
      </c>
      <c r="T590">
        <v>667312000</v>
      </c>
      <c r="U590">
        <v>1000000000</v>
      </c>
      <c r="V590">
        <v>-925000000</v>
      </c>
      <c r="W590">
        <v>350000000</v>
      </c>
      <c r="X590">
        <v>-550000000</v>
      </c>
    </row>
    <row r="591" spans="1:24" hidden="1" x14ac:dyDescent="0.25">
      <c r="A591" t="s">
        <v>24</v>
      </c>
      <c r="B591" t="s">
        <v>25</v>
      </c>
      <c r="C591" t="s">
        <v>1198</v>
      </c>
      <c r="D591" t="s">
        <v>1199</v>
      </c>
      <c r="E591">
        <v>-1464522370.4000001</v>
      </c>
      <c r="F591">
        <v>-426569388.30000001</v>
      </c>
      <c r="G591">
        <v>-845015561.29999995</v>
      </c>
      <c r="H591">
        <v>-790715695.60000002</v>
      </c>
      <c r="I591">
        <v>-3339512088</v>
      </c>
      <c r="J591">
        <v>-4124310555.5999999</v>
      </c>
      <c r="K591">
        <v>194009313.09999999</v>
      </c>
      <c r="L591">
        <v>52586723</v>
      </c>
      <c r="M591">
        <v>203682283.80000001</v>
      </c>
      <c r="N591">
        <v>807067407</v>
      </c>
      <c r="O591">
        <v>817968530.39999998</v>
      </c>
      <c r="P591">
        <v>675355350.79999995</v>
      </c>
      <c r="Q591">
        <v>1143394075.9000001</v>
      </c>
      <c r="R591">
        <v>1272191961.8</v>
      </c>
      <c r="S591">
        <v>1321548665.2</v>
      </c>
      <c r="T591">
        <v>957655655.29999995</v>
      </c>
      <c r="U591">
        <v>2193700758.5</v>
      </c>
      <c r="V591">
        <v>1769986596.2</v>
      </c>
      <c r="W591">
        <v>2394118636.0999999</v>
      </c>
      <c r="X591">
        <v>1683635407.3</v>
      </c>
    </row>
    <row r="592" spans="1:24" hidden="1" x14ac:dyDescent="0.25">
      <c r="A592" t="s">
        <v>24</v>
      </c>
      <c r="B592" t="s">
        <v>25</v>
      </c>
      <c r="C592" t="s">
        <v>1200</v>
      </c>
      <c r="D592" t="s">
        <v>1201</v>
      </c>
      <c r="E592">
        <v>1283000</v>
      </c>
      <c r="F592">
        <v>7631000</v>
      </c>
      <c r="G592">
        <v>46059000</v>
      </c>
      <c r="H592">
        <v>137201000</v>
      </c>
      <c r="I592">
        <v>245935000</v>
      </c>
      <c r="J592">
        <v>342676000</v>
      </c>
      <c r="K592">
        <v>315394000</v>
      </c>
      <c r="L592">
        <v>333041000</v>
      </c>
      <c r="M592">
        <v>475601000</v>
      </c>
      <c r="N592">
        <v>975393000</v>
      </c>
      <c r="O592">
        <v>604255000</v>
      </c>
      <c r="P592">
        <v>479312000</v>
      </c>
      <c r="Q592">
        <v>630615000</v>
      </c>
      <c r="R592">
        <v>857662000</v>
      </c>
      <c r="S592">
        <v>722098000</v>
      </c>
      <c r="T592">
        <v>649827000</v>
      </c>
      <c r="U592">
        <v>737921000</v>
      </c>
      <c r="V592">
        <v>850530000</v>
      </c>
      <c r="W592">
        <v>1189624000</v>
      </c>
      <c r="X592">
        <v>1057731000</v>
      </c>
    </row>
    <row r="593" spans="1:24" hidden="1" x14ac:dyDescent="0.25">
      <c r="A593" t="s">
        <v>24</v>
      </c>
      <c r="B593" t="s">
        <v>25</v>
      </c>
      <c r="C593" t="s">
        <v>1202</v>
      </c>
      <c r="D593" t="s">
        <v>1203</v>
      </c>
      <c r="P593">
        <v>385205.38806915301</v>
      </c>
      <c r="Q593">
        <v>428038.12026977498</v>
      </c>
      <c r="R593">
        <v>524030.02977371204</v>
      </c>
      <c r="S593">
        <v>579370.02182006801</v>
      </c>
      <c r="T593">
        <v>517139.97125625599</v>
      </c>
      <c r="U593">
        <v>667299.98588562</v>
      </c>
      <c r="V593">
        <v>1073654.0555954</v>
      </c>
      <c r="W593">
        <v>1950649.9767303499</v>
      </c>
      <c r="X593">
        <v>1208916.9025421101</v>
      </c>
    </row>
    <row r="594" spans="1:24" hidden="1" x14ac:dyDescent="0.25">
      <c r="A594" t="s">
        <v>24</v>
      </c>
      <c r="B594" t="s">
        <v>25</v>
      </c>
      <c r="C594" t="s">
        <v>1204</v>
      </c>
      <c r="D594" t="s">
        <v>1205</v>
      </c>
      <c r="E594">
        <v>1750522000</v>
      </c>
      <c r="F594">
        <v>2317440000</v>
      </c>
      <c r="G594">
        <v>911485000</v>
      </c>
      <c r="H594">
        <v>892331000</v>
      </c>
      <c r="I594">
        <v>752668000</v>
      </c>
      <c r="J594">
        <v>273250000</v>
      </c>
      <c r="K594">
        <v>2729453000</v>
      </c>
      <c r="L594">
        <v>702874000</v>
      </c>
      <c r="M594">
        <v>109072000</v>
      </c>
      <c r="N594">
        <v>-881918000</v>
      </c>
      <c r="O594">
        <v>939353000</v>
      </c>
      <c r="P594">
        <v>-282667000</v>
      </c>
      <c r="Q594">
        <v>1404126000</v>
      </c>
      <c r="R594">
        <v>2918202000</v>
      </c>
      <c r="S594">
        <v>2879744000</v>
      </c>
      <c r="T594">
        <v>2731119000</v>
      </c>
      <c r="U594">
        <v>2418308000</v>
      </c>
      <c r="V594">
        <v>2057960000</v>
      </c>
      <c r="W594">
        <v>3536280000</v>
      </c>
      <c r="X594">
        <v>4619085000</v>
      </c>
    </row>
    <row r="595" spans="1:24" hidden="1" x14ac:dyDescent="0.25">
      <c r="A595" t="s">
        <v>24</v>
      </c>
      <c r="B595" t="s">
        <v>25</v>
      </c>
      <c r="C595" t="s">
        <v>1206</v>
      </c>
      <c r="D595" t="s">
        <v>1207</v>
      </c>
    </row>
    <row r="596" spans="1:24" hidden="1" x14ac:dyDescent="0.25">
      <c r="A596" t="s">
        <v>24</v>
      </c>
      <c r="B596" t="s">
        <v>25</v>
      </c>
      <c r="C596" t="s">
        <v>1208</v>
      </c>
      <c r="D596" t="s">
        <v>1209</v>
      </c>
      <c r="E596">
        <v>1337272000</v>
      </c>
      <c r="F596">
        <v>1275256000</v>
      </c>
      <c r="G596">
        <v>1200912000</v>
      </c>
      <c r="H596">
        <v>1027073000</v>
      </c>
      <c r="I596">
        <v>722283000</v>
      </c>
      <c r="J596">
        <v>533673000</v>
      </c>
      <c r="K596">
        <v>380842000</v>
      </c>
      <c r="L596">
        <v>211470000</v>
      </c>
      <c r="M596">
        <v>112810000</v>
      </c>
      <c r="N596">
        <v>42816000</v>
      </c>
      <c r="O596">
        <v>6954000</v>
      </c>
      <c r="P596">
        <v>0</v>
      </c>
      <c r="S596">
        <v>3568000</v>
      </c>
      <c r="T596">
        <v>3883000</v>
      </c>
      <c r="U596">
        <v>124180000</v>
      </c>
      <c r="V596">
        <v>124180000</v>
      </c>
      <c r="W596">
        <v>409507000</v>
      </c>
      <c r="X596">
        <v>410016000</v>
      </c>
    </row>
    <row r="597" spans="1:24" hidden="1" x14ac:dyDescent="0.25">
      <c r="A597" t="s">
        <v>24</v>
      </c>
      <c r="B597" t="s">
        <v>25</v>
      </c>
      <c r="C597" t="s">
        <v>1210</v>
      </c>
      <c r="D597" t="s">
        <v>1211</v>
      </c>
      <c r="E597">
        <v>415198527</v>
      </c>
      <c r="F597">
        <v>1475488480.2</v>
      </c>
      <c r="G597">
        <v>2607994677</v>
      </c>
      <c r="H597">
        <v>3895004416.3000002</v>
      </c>
      <c r="I597">
        <v>3101086.7</v>
      </c>
      <c r="J597">
        <v>1000</v>
      </c>
      <c r="K597">
        <v>1000</v>
      </c>
      <c r="L597">
        <v>1000</v>
      </c>
      <c r="M597">
        <v>0</v>
      </c>
      <c r="N597">
        <v>0</v>
      </c>
      <c r="O597">
        <v>1535.3</v>
      </c>
      <c r="P597">
        <v>0</v>
      </c>
      <c r="Q597">
        <v>532579.69999999995</v>
      </c>
      <c r="R597">
        <v>370046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5761.1</v>
      </c>
    </row>
    <row r="598" spans="1:24" hidden="1" x14ac:dyDescent="0.25">
      <c r="A598" t="s">
        <v>24</v>
      </c>
      <c r="B598" t="s">
        <v>25</v>
      </c>
      <c r="C598" t="s">
        <v>1212</v>
      </c>
      <c r="D598" t="s">
        <v>1213</v>
      </c>
      <c r="E598">
        <v>197501403.19999999</v>
      </c>
      <c r="F598">
        <v>213655365.59999999</v>
      </c>
      <c r="G598">
        <v>233527615.40000001</v>
      </c>
      <c r="H598">
        <v>244063286.59999999</v>
      </c>
      <c r="I598">
        <v>224616926.90000001</v>
      </c>
      <c r="J598">
        <v>236423982</v>
      </c>
      <c r="K598">
        <v>248344188.80000001</v>
      </c>
      <c r="L598">
        <v>242061131.90000001</v>
      </c>
      <c r="M598">
        <v>2626469401.9000001</v>
      </c>
      <c r="N598">
        <v>2580128515.9000001</v>
      </c>
      <c r="O598">
        <v>2572153728.5</v>
      </c>
      <c r="P598">
        <v>2574917913.0999999</v>
      </c>
      <c r="Q598">
        <v>2580076861.4000001</v>
      </c>
      <c r="R598">
        <v>2427291719.8000002</v>
      </c>
      <c r="S598">
        <v>2321618367</v>
      </c>
      <c r="T598">
        <v>2252259821.6999998</v>
      </c>
      <c r="U598">
        <v>2385958890.9000001</v>
      </c>
      <c r="V598">
        <v>2330097424.9000001</v>
      </c>
      <c r="W598">
        <v>2316751410.8000002</v>
      </c>
      <c r="X598">
        <v>5948128731.1999998</v>
      </c>
    </row>
    <row r="599" spans="1:24" hidden="1" x14ac:dyDescent="0.25">
      <c r="A599" t="s">
        <v>24</v>
      </c>
      <c r="B599" t="s">
        <v>25</v>
      </c>
      <c r="C599" t="s">
        <v>1214</v>
      </c>
      <c r="D599" t="s">
        <v>1215</v>
      </c>
    </row>
    <row r="600" spans="1:24" hidden="1" x14ac:dyDescent="0.25">
      <c r="A600" t="s">
        <v>24</v>
      </c>
      <c r="B600" t="s">
        <v>25</v>
      </c>
      <c r="C600" t="s">
        <v>1216</v>
      </c>
      <c r="D600" t="s">
        <v>1217</v>
      </c>
    </row>
    <row r="601" spans="1:24" hidden="1" x14ac:dyDescent="0.25">
      <c r="A601" t="s">
        <v>24</v>
      </c>
      <c r="B601" t="s">
        <v>25</v>
      </c>
      <c r="C601" t="s">
        <v>1218</v>
      </c>
      <c r="D601" t="s">
        <v>1219</v>
      </c>
      <c r="H601">
        <v>151</v>
      </c>
      <c r="M601">
        <v>405</v>
      </c>
      <c r="O601">
        <v>325</v>
      </c>
      <c r="P601">
        <v>811</v>
      </c>
      <c r="Q601">
        <v>1629</v>
      </c>
      <c r="R601">
        <v>3811</v>
      </c>
      <c r="S601">
        <v>4637</v>
      </c>
      <c r="T601">
        <v>2491</v>
      </c>
      <c r="U601">
        <v>1879</v>
      </c>
      <c r="V601">
        <v>1173</v>
      </c>
      <c r="W601">
        <v>1326</v>
      </c>
      <c r="X601">
        <v>2001</v>
      </c>
    </row>
    <row r="602" spans="1:24" hidden="1" x14ac:dyDescent="0.25">
      <c r="A602" t="s">
        <v>24</v>
      </c>
      <c r="B602" t="s">
        <v>25</v>
      </c>
      <c r="C602" t="s">
        <v>1220</v>
      </c>
      <c r="D602" t="s">
        <v>1221</v>
      </c>
      <c r="F602">
        <v>29.850746154785199</v>
      </c>
      <c r="G602">
        <v>29.353233337402301</v>
      </c>
      <c r="H602">
        <v>24.519229888916001</v>
      </c>
      <c r="I602">
        <v>23.557691574096701</v>
      </c>
      <c r="J602">
        <v>29.807691574096701</v>
      </c>
      <c r="K602">
        <v>25.480770111083999</v>
      </c>
      <c r="L602">
        <v>27.403846740722699</v>
      </c>
      <c r="M602">
        <v>25.118482589721701</v>
      </c>
      <c r="N602">
        <v>27.962085723876999</v>
      </c>
      <c r="O602">
        <v>27.230047225952099</v>
      </c>
      <c r="P602">
        <v>27.230047225952099</v>
      </c>
      <c r="Q602">
        <v>27.699529647827099</v>
      </c>
      <c r="R602">
        <v>29.5566501617432</v>
      </c>
      <c r="S602">
        <v>34.975368499755902</v>
      </c>
      <c r="T602">
        <v>34.975368499755902</v>
      </c>
      <c r="U602">
        <v>35.467979431152301</v>
      </c>
      <c r="V602">
        <v>32.850242614746101</v>
      </c>
      <c r="W602">
        <v>34.299518585205099</v>
      </c>
      <c r="X602">
        <v>32.367149353027301</v>
      </c>
    </row>
    <row r="603" spans="1:24" hidden="1" x14ac:dyDescent="0.25">
      <c r="A603" t="s">
        <v>24</v>
      </c>
      <c r="B603" t="s">
        <v>25</v>
      </c>
      <c r="C603" t="s">
        <v>1222</v>
      </c>
      <c r="D603" t="s">
        <v>1223</v>
      </c>
      <c r="E603">
        <v>12.029690856195097</v>
      </c>
      <c r="F603">
        <v>12.029986364307749</v>
      </c>
      <c r="G603">
        <v>10.404987477829961</v>
      </c>
      <c r="H603">
        <v>20.168277635541308</v>
      </c>
      <c r="I603">
        <v>93.351710704847306</v>
      </c>
      <c r="J603">
        <v>88.823083472156156</v>
      </c>
      <c r="K603">
        <v>75.587671116321545</v>
      </c>
      <c r="L603">
        <v>65.942743981405329</v>
      </c>
      <c r="M603">
        <v>62.411809125228025</v>
      </c>
      <c r="N603">
        <v>75.201617931862046</v>
      </c>
      <c r="O603">
        <v>68.601969923607513</v>
      </c>
      <c r="P603">
        <v>67.447079123040893</v>
      </c>
      <c r="Q603">
        <v>57.359838582244194</v>
      </c>
      <c r="R603">
        <v>51.370267885580269</v>
      </c>
      <c r="S603">
        <v>67.632244604813067</v>
      </c>
      <c r="T603">
        <v>51.296822059815618</v>
      </c>
      <c r="U603">
        <v>28.589719589873159</v>
      </c>
      <c r="V603">
        <v>30.589609482945406</v>
      </c>
      <c r="W603">
        <v>43.873397288340428</v>
      </c>
      <c r="X603">
        <v>58.115994093204073</v>
      </c>
    </row>
    <row r="604" spans="1:24" hidden="1" x14ac:dyDescent="0.25">
      <c r="A604" t="s">
        <v>24</v>
      </c>
      <c r="B604" t="s">
        <v>25</v>
      </c>
      <c r="C604" t="s">
        <v>1224</v>
      </c>
      <c r="D604" t="s">
        <v>1225</v>
      </c>
      <c r="E604">
        <v>81.620489953506109</v>
      </c>
      <c r="F604">
        <v>81.619944553552301</v>
      </c>
      <c r="G604">
        <v>88.620199463462896</v>
      </c>
      <c r="H604">
        <v>79.033869821684362</v>
      </c>
      <c r="I604">
        <v>2.0415929699383923</v>
      </c>
      <c r="J604">
        <v>1.6028243701498042</v>
      </c>
      <c r="K604">
        <v>3.3426737829285145</v>
      </c>
      <c r="L604">
        <v>2.1948218137979154</v>
      </c>
      <c r="M604">
        <v>2.8878691229853932</v>
      </c>
      <c r="N604">
        <v>2.5066255668431978</v>
      </c>
      <c r="O604">
        <v>3.7042775126367076</v>
      </c>
      <c r="P604">
        <v>5.1002228838572137</v>
      </c>
      <c r="Q604">
        <v>13.206544024946197</v>
      </c>
      <c r="R604">
        <v>10.191898403711633</v>
      </c>
      <c r="S604">
        <v>6.1613572344218852</v>
      </c>
      <c r="T604">
        <v>5.6192100231609601</v>
      </c>
      <c r="U604">
        <v>7.437316367685824</v>
      </c>
      <c r="V604">
        <v>6.7452159584407241</v>
      </c>
      <c r="W604">
        <v>5.8296830358727618</v>
      </c>
      <c r="X604">
        <v>6.1274301182369442</v>
      </c>
    </row>
    <row r="605" spans="1:24" hidden="1" x14ac:dyDescent="0.25">
      <c r="A605" t="s">
        <v>24</v>
      </c>
      <c r="B605" t="s">
        <v>25</v>
      </c>
      <c r="C605" t="s">
        <v>1226</v>
      </c>
      <c r="D605" t="s">
        <v>1227</v>
      </c>
      <c r="E605">
        <v>2.007961174920855</v>
      </c>
      <c r="F605">
        <v>1.4438463063468272</v>
      </c>
      <c r="G605">
        <v>1.0049355437008534</v>
      </c>
      <c r="H605">
        <v>1.0659793448705579</v>
      </c>
      <c r="I605">
        <v>1.1142177848692953</v>
      </c>
      <c r="J605">
        <v>1.0095778630200303</v>
      </c>
      <c r="K605">
        <v>1.1926434609949663</v>
      </c>
      <c r="L605">
        <v>1.0627659947522163</v>
      </c>
      <c r="M605">
        <v>1.0958727180119261</v>
      </c>
      <c r="N605">
        <v>1.2590031672897355</v>
      </c>
      <c r="O605">
        <v>1.3402285812952699</v>
      </c>
      <c r="P605">
        <v>1.5563377895511674</v>
      </c>
      <c r="Q605">
        <v>1.102862982085276</v>
      </c>
      <c r="R605">
        <v>1.2475443918761169</v>
      </c>
      <c r="S605">
        <v>1.0427916902431744</v>
      </c>
      <c r="T605">
        <v>0.99236954724526405</v>
      </c>
      <c r="U605">
        <v>1.0862137179852955</v>
      </c>
      <c r="V605">
        <v>1.0940049333108341</v>
      </c>
      <c r="W605">
        <v>1.2160588847665965</v>
      </c>
      <c r="X605">
        <v>1.3669859611130888</v>
      </c>
    </row>
    <row r="606" spans="1:24" hidden="1" x14ac:dyDescent="0.25">
      <c r="A606" t="s">
        <v>24</v>
      </c>
      <c r="B606" t="s">
        <v>25</v>
      </c>
      <c r="C606" t="s">
        <v>1228</v>
      </c>
      <c r="D606" t="s">
        <v>1229</v>
      </c>
      <c r="E606">
        <v>6.2416085902563339</v>
      </c>
      <c r="F606">
        <v>8.6709196893044354</v>
      </c>
      <c r="G606">
        <v>7.3835241939043703</v>
      </c>
      <c r="H606">
        <v>11.520811959480989</v>
      </c>
      <c r="I606">
        <v>6.9489765440419777</v>
      </c>
      <c r="J606">
        <v>8.4003915045008011</v>
      </c>
      <c r="K606">
        <v>5.5307790842652516</v>
      </c>
      <c r="L606">
        <v>8.5393015518099293</v>
      </c>
      <c r="M606">
        <v>10.190674738356719</v>
      </c>
      <c r="N606">
        <v>8.4089397500462013</v>
      </c>
      <c r="O606">
        <v>8.5864842810845268</v>
      </c>
      <c r="P606">
        <v>8.3795115584191358</v>
      </c>
      <c r="Q606">
        <v>11.078499925574397</v>
      </c>
      <c r="R606">
        <v>10.812310520418064</v>
      </c>
      <c r="S606">
        <v>9.1942838574612455</v>
      </c>
      <c r="T606">
        <v>4.4397748700499209</v>
      </c>
      <c r="U606">
        <v>2.7621514855217004</v>
      </c>
      <c r="V606">
        <v>3.7288873146383255</v>
      </c>
      <c r="W606">
        <v>2.662164110311537</v>
      </c>
      <c r="X606">
        <v>3.2243045995935935</v>
      </c>
    </row>
    <row r="607" spans="1:24" hidden="1" x14ac:dyDescent="0.25">
      <c r="A607" t="s">
        <v>24</v>
      </c>
      <c r="B607" t="s">
        <v>25</v>
      </c>
      <c r="C607" t="s">
        <v>1230</v>
      </c>
      <c r="D607" t="s">
        <v>1231</v>
      </c>
      <c r="E607">
        <v>69.855297675082412</v>
      </c>
      <c r="F607">
        <v>62.805140737843587</v>
      </c>
      <c r="G607">
        <v>69.576122918449684</v>
      </c>
      <c r="H607">
        <v>64.29401815158549</v>
      </c>
      <c r="I607">
        <v>68.882451838472576</v>
      </c>
      <c r="J607">
        <v>69.418961145475194</v>
      </c>
      <c r="K607">
        <v>68.421440309480673</v>
      </c>
      <c r="L607">
        <v>60.811569441753136</v>
      </c>
      <c r="M607">
        <v>56.07044806360625</v>
      </c>
      <c r="N607">
        <v>54.797222168569093</v>
      </c>
      <c r="O607">
        <v>55.495983912727787</v>
      </c>
      <c r="P607">
        <v>52.751761360765535</v>
      </c>
      <c r="Q607">
        <v>47.95564711112663</v>
      </c>
      <c r="R607">
        <v>39.750216781397967</v>
      </c>
      <c r="S607">
        <v>37.925690271620404</v>
      </c>
      <c r="T607">
        <v>39.382047158905578</v>
      </c>
      <c r="U607">
        <v>43.432693381759194</v>
      </c>
      <c r="V607">
        <v>41.204762157875713</v>
      </c>
      <c r="W607">
        <v>39.26934781071779</v>
      </c>
      <c r="X607">
        <v>36.713501307287757</v>
      </c>
    </row>
    <row r="608" spans="1:24" hidden="1" x14ac:dyDescent="0.25">
      <c r="A608" t="s">
        <v>24</v>
      </c>
      <c r="B608" t="s">
        <v>25</v>
      </c>
      <c r="C608" t="s">
        <v>1232</v>
      </c>
      <c r="D608" t="s">
        <v>1233</v>
      </c>
      <c r="E608">
        <v>0.30884147488025104</v>
      </c>
      <c r="F608">
        <v>5.0144635400705546</v>
      </c>
      <c r="G608">
        <v>2.0676281950615127</v>
      </c>
      <c r="J608">
        <v>1.3379595188474818</v>
      </c>
      <c r="K608">
        <v>2.2403042961537647</v>
      </c>
      <c r="L608">
        <v>5.4627608224214557</v>
      </c>
      <c r="M608">
        <v>3.5867982475119584</v>
      </c>
      <c r="N608">
        <v>6.6849916255764548</v>
      </c>
      <c r="O608">
        <v>2.5481005495835345</v>
      </c>
      <c r="P608">
        <v>2.8714589906764525</v>
      </c>
      <c r="Q608">
        <v>3.3879040904343585</v>
      </c>
      <c r="R608">
        <v>6.4660475314928547</v>
      </c>
      <c r="S608">
        <v>8.5858429973849653</v>
      </c>
      <c r="T608">
        <v>0.95569177531131744</v>
      </c>
      <c r="U608">
        <v>1.7675384325756101</v>
      </c>
      <c r="V608">
        <v>3.4601800028251293</v>
      </c>
      <c r="W608">
        <v>10.747526041494757</v>
      </c>
      <c r="X608">
        <v>7.853277928121706</v>
      </c>
    </row>
    <row r="609" spans="1:24" hidden="1" x14ac:dyDescent="0.25">
      <c r="A609" t="s">
        <v>24</v>
      </c>
      <c r="B609" t="s">
        <v>25</v>
      </c>
      <c r="C609" t="s">
        <v>1234</v>
      </c>
      <c r="D609" t="s">
        <v>1235</v>
      </c>
      <c r="E609">
        <v>1.5658325184443538E-2</v>
      </c>
      <c r="F609">
        <v>0.63800445516885307</v>
      </c>
      <c r="G609">
        <v>2.3576845497662403E-2</v>
      </c>
      <c r="J609">
        <v>5.5381467155631893E-2</v>
      </c>
      <c r="K609">
        <v>1.6231173947674145</v>
      </c>
      <c r="L609">
        <v>1.2881464784730203</v>
      </c>
      <c r="M609">
        <v>4.5338949034723557</v>
      </c>
      <c r="N609">
        <v>3.3390662943751481</v>
      </c>
      <c r="O609">
        <v>1.7958745123377935</v>
      </c>
      <c r="P609">
        <v>5.3543948632827147</v>
      </c>
      <c r="Q609">
        <v>5.0513332465328684</v>
      </c>
      <c r="R609">
        <v>1.8724574817978508</v>
      </c>
      <c r="S609">
        <v>2.8942493743438842</v>
      </c>
      <c r="T609">
        <v>1.9652751921914922</v>
      </c>
      <c r="U609">
        <v>1.8307582390275836</v>
      </c>
      <c r="V609">
        <v>1.9827367561667646</v>
      </c>
      <c r="W609">
        <v>1.7978718202526496</v>
      </c>
      <c r="X609">
        <v>2.9827206580843111</v>
      </c>
    </row>
    <row r="610" spans="1:24" hidden="1" x14ac:dyDescent="0.25">
      <c r="A610" t="s">
        <v>24</v>
      </c>
      <c r="B610" t="s">
        <v>25</v>
      </c>
      <c r="C610" t="s">
        <v>1236</v>
      </c>
      <c r="D610" t="s">
        <v>1237</v>
      </c>
      <c r="E610">
        <v>78.454128663854192</v>
      </c>
      <c r="F610">
        <v>57.293151796667196</v>
      </c>
      <c r="G610">
        <v>74.870675154158903</v>
      </c>
      <c r="H610">
        <v>74.870675154158903</v>
      </c>
      <c r="I610">
        <v>15.817759507756298</v>
      </c>
      <c r="J610">
        <v>15.817759507756298</v>
      </c>
      <c r="K610">
        <v>36.517525269225899</v>
      </c>
      <c r="L610">
        <v>73.23576047713351</v>
      </c>
      <c r="M610">
        <v>34.725498037299303</v>
      </c>
      <c r="N610">
        <v>7.4749978852065802</v>
      </c>
      <c r="O610">
        <v>8.8720500554720605</v>
      </c>
      <c r="P610">
        <v>10.885191564185</v>
      </c>
      <c r="Q610">
        <v>19.385577315048799</v>
      </c>
      <c r="R610">
        <v>18.9850143666444</v>
      </c>
      <c r="S610">
        <v>50.657463329353405</v>
      </c>
      <c r="T610">
        <v>11.5162154378423</v>
      </c>
      <c r="U610">
        <v>24.879418990989699</v>
      </c>
      <c r="V610">
        <v>53.612221234589995</v>
      </c>
      <c r="W610">
        <v>53.557415444365795</v>
      </c>
      <c r="X610">
        <v>74.203069288170198</v>
      </c>
    </row>
    <row r="611" spans="1:24" hidden="1" x14ac:dyDescent="0.25">
      <c r="A611" t="s">
        <v>24</v>
      </c>
      <c r="B611" t="s">
        <v>25</v>
      </c>
      <c r="C611" t="s">
        <v>1238</v>
      </c>
      <c r="D611" t="s">
        <v>1239</v>
      </c>
      <c r="E611">
        <v>4419718379.5021677</v>
      </c>
      <c r="F611">
        <v>4688378125.9721107</v>
      </c>
      <c r="G611">
        <v>5714692543.51124</v>
      </c>
      <c r="H611">
        <v>5973282016.9462204</v>
      </c>
      <c r="I611">
        <v>6383601525.3045282</v>
      </c>
      <c r="J611">
        <v>12114877563.44648</v>
      </c>
      <c r="K611">
        <v>15555608187.151173</v>
      </c>
      <c r="L611">
        <v>22569759002.772121</v>
      </c>
      <c r="M611">
        <v>16489628731.398272</v>
      </c>
      <c r="N611">
        <v>19868008136.033821</v>
      </c>
      <c r="O611">
        <v>22470101621.531239</v>
      </c>
      <c r="P611">
        <v>22412007841.920502</v>
      </c>
      <c r="Q611">
        <v>20078679376.45628</v>
      </c>
      <c r="R611">
        <v>23245134255.826153</v>
      </c>
      <c r="S611">
        <v>18286128187.155998</v>
      </c>
      <c r="T611">
        <v>11344932423.810801</v>
      </c>
      <c r="U611">
        <v>18003034026.202332</v>
      </c>
      <c r="V611">
        <v>30625184606.260422</v>
      </c>
      <c r="W611">
        <v>38451563317.600571</v>
      </c>
      <c r="X611">
        <v>19597958219.366978</v>
      </c>
    </row>
    <row r="612" spans="1:24" hidden="1" x14ac:dyDescent="0.25">
      <c r="A612" t="s">
        <v>24</v>
      </c>
      <c r="B612" t="s">
        <v>25</v>
      </c>
      <c r="C612" t="s">
        <v>1240</v>
      </c>
      <c r="D612" t="s">
        <v>1241</v>
      </c>
      <c r="E612">
        <v>7966698451</v>
      </c>
      <c r="F612">
        <v>8761715352</v>
      </c>
      <c r="G612">
        <v>14888208536</v>
      </c>
      <c r="H612">
        <v>16809955694</v>
      </c>
      <c r="I612">
        <v>18637585328</v>
      </c>
      <c r="J612">
        <v>22337706396</v>
      </c>
      <c r="K612">
        <v>29660013272</v>
      </c>
      <c r="L612">
        <v>35670804973</v>
      </c>
      <c r="M612">
        <v>31852547728</v>
      </c>
      <c r="N612">
        <v>36059697709</v>
      </c>
      <c r="O612">
        <v>50449788022</v>
      </c>
      <c r="P612">
        <v>41199735359</v>
      </c>
      <c r="Q612">
        <v>49492506493</v>
      </c>
      <c r="R612">
        <v>51502290146</v>
      </c>
      <c r="S612">
        <v>37961700352</v>
      </c>
      <c r="T612">
        <v>31237841305</v>
      </c>
      <c r="U612">
        <v>35242142338</v>
      </c>
      <c r="V612">
        <v>42168908275</v>
      </c>
      <c r="W612">
        <v>46359508379</v>
      </c>
      <c r="X612">
        <v>41422462072</v>
      </c>
    </row>
    <row r="613" spans="1:24" hidden="1" x14ac:dyDescent="0.25">
      <c r="A613" t="s">
        <v>24</v>
      </c>
      <c r="B613" t="s">
        <v>25</v>
      </c>
      <c r="C613" t="s">
        <v>1242</v>
      </c>
      <c r="D613" t="s">
        <v>1243</v>
      </c>
      <c r="E613">
        <v>0.52661843871765746</v>
      </c>
      <c r="F613">
        <v>0.89433016084131745</v>
      </c>
      <c r="G613">
        <v>0.20292653697687296</v>
      </c>
      <c r="H613">
        <v>0.22067083742070928</v>
      </c>
      <c r="I613">
        <v>0.25355560910030778</v>
      </c>
      <c r="J613">
        <v>0.25656378494733256</v>
      </c>
      <c r="K613">
        <v>0.28495604241616335</v>
      </c>
      <c r="L613">
        <v>0.21167295511596024</v>
      </c>
      <c r="M613">
        <v>0.21103622408486294</v>
      </c>
      <c r="N613">
        <v>0.24238227870164752</v>
      </c>
      <c r="O613">
        <v>0.29838119029232818</v>
      </c>
      <c r="P613">
        <v>0.38573824228529557</v>
      </c>
      <c r="Q613">
        <v>0.37445722419860067</v>
      </c>
      <c r="R613">
        <v>0.3984059357716469</v>
      </c>
      <c r="S613">
        <v>0.4271034950926742</v>
      </c>
      <c r="T613">
        <v>0.4995545930218368</v>
      </c>
      <c r="U613">
        <v>0.39142563944320224</v>
      </c>
      <c r="V613">
        <v>0.28705123028229501</v>
      </c>
      <c r="W613">
        <v>0.27980099344357628</v>
      </c>
      <c r="X613">
        <v>0.28327000649079137</v>
      </c>
    </row>
    <row r="614" spans="1:24" hidden="1" x14ac:dyDescent="0.25">
      <c r="A614" t="s">
        <v>24</v>
      </c>
      <c r="B614" t="s">
        <v>25</v>
      </c>
      <c r="C614" t="s">
        <v>1244</v>
      </c>
      <c r="D614" t="s">
        <v>1245</v>
      </c>
      <c r="E614">
        <v>19.411027510472543</v>
      </c>
      <c r="F614">
        <v>21.135268513114784</v>
      </c>
      <c r="G614">
        <v>15.421358536511033</v>
      </c>
      <c r="H614">
        <v>14.279992414595116</v>
      </c>
      <c r="I614">
        <v>17.116499545718405</v>
      </c>
      <c r="J614">
        <v>17.754195089206508</v>
      </c>
      <c r="K614">
        <v>18.694698644098434</v>
      </c>
      <c r="L614">
        <v>20.251042227580175</v>
      </c>
      <c r="M614">
        <v>18.338873643269409</v>
      </c>
      <c r="N614">
        <v>18.405113865786898</v>
      </c>
      <c r="O614">
        <v>18.170516536169558</v>
      </c>
      <c r="P614">
        <v>24.39500868493916</v>
      </c>
      <c r="Q614">
        <v>23.589639135878627</v>
      </c>
      <c r="R614">
        <v>27.822483218472762</v>
      </c>
      <c r="S614">
        <v>31.504141060872993</v>
      </c>
      <c r="T614">
        <v>29.927891744246761</v>
      </c>
      <c r="U614">
        <v>30.488570175299312</v>
      </c>
      <c r="V614">
        <v>30.331246236182054</v>
      </c>
      <c r="W614">
        <v>31.879135464893366</v>
      </c>
      <c r="X614">
        <v>35.906483745817262</v>
      </c>
    </row>
    <row r="615" spans="1:24" hidden="1" x14ac:dyDescent="0.25">
      <c r="A615" t="s">
        <v>24</v>
      </c>
      <c r="B615" t="s">
        <v>25</v>
      </c>
      <c r="C615" t="s">
        <v>1246</v>
      </c>
      <c r="D615" t="s">
        <v>1247</v>
      </c>
      <c r="E615">
        <v>2.5205947131645421</v>
      </c>
      <c r="F615">
        <v>2.1796753819283405</v>
      </c>
      <c r="G615">
        <v>1.5955718642149941</v>
      </c>
      <c r="J615">
        <v>2.8517025618627017</v>
      </c>
      <c r="K615">
        <v>3.1687077591001915</v>
      </c>
      <c r="L615">
        <v>1.8862107045958265</v>
      </c>
      <c r="M615">
        <v>1.8049055351471543</v>
      </c>
      <c r="N615">
        <v>1.1005827763021869</v>
      </c>
      <c r="O615">
        <v>1.2351795368991227</v>
      </c>
      <c r="P615">
        <v>2.1403831904997932</v>
      </c>
      <c r="Q615">
        <v>1.841836079418981</v>
      </c>
      <c r="R615">
        <v>1.8593264801783149</v>
      </c>
      <c r="S615">
        <v>1.7571932348027866</v>
      </c>
      <c r="T615">
        <v>1.3831762105551626</v>
      </c>
      <c r="U615">
        <v>3.2913329839407806</v>
      </c>
      <c r="V615">
        <v>1.1627580090574108</v>
      </c>
      <c r="W615">
        <v>1.0761437592440455</v>
      </c>
      <c r="X615">
        <v>1.1885953983481266</v>
      </c>
    </row>
    <row r="616" spans="1:24" hidden="1" x14ac:dyDescent="0.25">
      <c r="A616" t="s">
        <v>24</v>
      </c>
      <c r="B616" t="s">
        <v>25</v>
      </c>
      <c r="C616" t="s">
        <v>1248</v>
      </c>
      <c r="D616" t="s">
        <v>1249</v>
      </c>
      <c r="E616">
        <v>2.1414961670508532</v>
      </c>
      <c r="F616">
        <v>1.3063045930514474</v>
      </c>
      <c r="G616">
        <v>16.004643804353993</v>
      </c>
      <c r="J616">
        <v>2.8705120823616452</v>
      </c>
      <c r="K616">
        <v>1.7756114280209414</v>
      </c>
      <c r="L616">
        <v>1.5857746020845862</v>
      </c>
      <c r="M616">
        <v>0.9871635974303733</v>
      </c>
      <c r="N616">
        <v>1.3116368013219284</v>
      </c>
      <c r="O616">
        <v>9.8900406524375164</v>
      </c>
      <c r="P616">
        <v>2.3661985914052241</v>
      </c>
      <c r="Q616">
        <v>20.157281626250491</v>
      </c>
      <c r="R616">
        <v>16.299658824661318</v>
      </c>
      <c r="S616">
        <v>18.503307477870766</v>
      </c>
      <c r="T616">
        <v>28.58351696770211</v>
      </c>
      <c r="U616">
        <v>27.919442911784</v>
      </c>
      <c r="V616">
        <v>29.647183003165349</v>
      </c>
      <c r="W616">
        <v>15.51726142701744</v>
      </c>
      <c r="X616">
        <v>15.261110210304166</v>
      </c>
    </row>
    <row r="617" spans="1:24" hidden="1" x14ac:dyDescent="0.25">
      <c r="A617" t="s">
        <v>24</v>
      </c>
      <c r="B617" t="s">
        <v>25</v>
      </c>
      <c r="C617" t="s">
        <v>1250</v>
      </c>
      <c r="D617" t="s">
        <v>1251</v>
      </c>
      <c r="E617">
        <v>28.34</v>
      </c>
      <c r="F617">
        <v>26.69</v>
      </c>
      <c r="G617">
        <v>26.21</v>
      </c>
      <c r="I617">
        <v>13.07</v>
      </c>
      <c r="J617">
        <v>13.04</v>
      </c>
      <c r="L617">
        <v>9.7899999999999991</v>
      </c>
      <c r="M617">
        <v>9.6999999999999993</v>
      </c>
      <c r="N617">
        <v>9.6</v>
      </c>
      <c r="O617">
        <v>10.199999999999999</v>
      </c>
      <c r="Q617">
        <v>9.9</v>
      </c>
      <c r="R617">
        <v>11.78</v>
      </c>
      <c r="S617">
        <v>8.59</v>
      </c>
      <c r="T617">
        <v>8.48</v>
      </c>
      <c r="X617">
        <v>11.83</v>
      </c>
    </row>
    <row r="618" spans="1:24" hidden="1" x14ac:dyDescent="0.25">
      <c r="A618" t="s">
        <v>24</v>
      </c>
      <c r="B618" t="s">
        <v>25</v>
      </c>
      <c r="C618" t="s">
        <v>1252</v>
      </c>
      <c r="D618" t="s">
        <v>1253</v>
      </c>
      <c r="E618">
        <v>28.8</v>
      </c>
      <c r="F618">
        <v>37.61</v>
      </c>
      <c r="G618">
        <v>32.799999999999997</v>
      </c>
      <c r="I618">
        <v>12.83</v>
      </c>
      <c r="J618">
        <v>12.79</v>
      </c>
      <c r="L618">
        <v>12.06</v>
      </c>
      <c r="M618">
        <v>11.95</v>
      </c>
      <c r="N618">
        <v>12.78</v>
      </c>
      <c r="O618">
        <v>12.66</v>
      </c>
      <c r="Q618">
        <v>13.15</v>
      </c>
      <c r="R618">
        <v>13.28</v>
      </c>
      <c r="S618">
        <v>12.57</v>
      </c>
      <c r="T618">
        <v>12.57</v>
      </c>
      <c r="X618">
        <v>15.82</v>
      </c>
    </row>
    <row r="619" spans="1:24" hidden="1" x14ac:dyDescent="0.25">
      <c r="A619" t="s">
        <v>24</v>
      </c>
      <c r="B619" t="s">
        <v>25</v>
      </c>
      <c r="C619" t="s">
        <v>1254</v>
      </c>
      <c r="D619" t="s">
        <v>1255</v>
      </c>
      <c r="E619">
        <v>21.47</v>
      </c>
      <c r="F619">
        <v>18.45</v>
      </c>
      <c r="G619">
        <v>20.62</v>
      </c>
      <c r="I619">
        <v>9.34</v>
      </c>
      <c r="J619">
        <v>9.4</v>
      </c>
      <c r="L619">
        <v>9.7899999999999991</v>
      </c>
      <c r="M619">
        <v>9.83</v>
      </c>
      <c r="N619">
        <v>10.7</v>
      </c>
      <c r="O619">
        <v>10.15</v>
      </c>
      <c r="Q619">
        <v>10.07</v>
      </c>
      <c r="R619">
        <v>11.34</v>
      </c>
      <c r="S619">
        <v>8.33</v>
      </c>
      <c r="T619">
        <v>8.6300000000000008</v>
      </c>
      <c r="X619">
        <v>12.38</v>
      </c>
    </row>
    <row r="620" spans="1:24" hidden="1" x14ac:dyDescent="0.25">
      <c r="A620" t="s">
        <v>24</v>
      </c>
      <c r="B620" t="s">
        <v>25</v>
      </c>
      <c r="C620" t="s">
        <v>1256</v>
      </c>
      <c r="D620" t="s">
        <v>1257</v>
      </c>
      <c r="E620">
        <v>24.23</v>
      </c>
      <c r="F620">
        <v>25.17</v>
      </c>
      <c r="G620">
        <v>24.61</v>
      </c>
      <c r="I620">
        <v>10.55</v>
      </c>
      <c r="J620">
        <v>10.59</v>
      </c>
      <c r="L620">
        <v>10.82</v>
      </c>
      <c r="M620">
        <v>9.94</v>
      </c>
      <c r="N620">
        <v>11.06</v>
      </c>
      <c r="O620">
        <v>11.16</v>
      </c>
      <c r="Q620">
        <v>11.35</v>
      </c>
      <c r="R620">
        <v>11.76</v>
      </c>
      <c r="S620">
        <v>11.27</v>
      </c>
      <c r="T620">
        <v>11.48</v>
      </c>
      <c r="X620">
        <v>12.75</v>
      </c>
    </row>
    <row r="621" spans="1:24" hidden="1" x14ac:dyDescent="0.25">
      <c r="A621" t="s">
        <v>24</v>
      </c>
      <c r="B621" t="s">
        <v>25</v>
      </c>
      <c r="C621" t="s">
        <v>1258</v>
      </c>
      <c r="D621" t="s">
        <v>1259</v>
      </c>
      <c r="E621">
        <v>18.670000000000002</v>
      </c>
      <c r="F621">
        <v>15.82</v>
      </c>
      <c r="G621">
        <v>17.77</v>
      </c>
      <c r="I621">
        <v>7.52</v>
      </c>
      <c r="J621">
        <v>7.6</v>
      </c>
      <c r="L621">
        <v>9.7899999999999991</v>
      </c>
      <c r="M621">
        <v>9.85</v>
      </c>
      <c r="N621">
        <v>10.87</v>
      </c>
      <c r="O621">
        <v>10.11</v>
      </c>
      <c r="Q621">
        <v>10.130000000000001</v>
      </c>
      <c r="R621">
        <v>11.01</v>
      </c>
      <c r="S621">
        <v>8.1199999999999992</v>
      </c>
      <c r="T621">
        <v>8.74</v>
      </c>
      <c r="X621">
        <v>12.48</v>
      </c>
    </row>
    <row r="622" spans="1:24" hidden="1" x14ac:dyDescent="0.25">
      <c r="A622" t="s">
        <v>24</v>
      </c>
      <c r="B622" t="s">
        <v>25</v>
      </c>
      <c r="C622" t="s">
        <v>1260</v>
      </c>
      <c r="D622" t="s">
        <v>1261</v>
      </c>
      <c r="E622">
        <v>23.67</v>
      </c>
      <c r="F622">
        <v>23.68</v>
      </c>
      <c r="G622">
        <v>23.62</v>
      </c>
      <c r="I622">
        <v>10.26</v>
      </c>
      <c r="J622">
        <v>10.31</v>
      </c>
      <c r="L622">
        <v>10.67</v>
      </c>
      <c r="M622">
        <v>9.68</v>
      </c>
      <c r="N622">
        <v>10.81</v>
      </c>
      <c r="O622">
        <v>10.94</v>
      </c>
      <c r="Q622">
        <v>11.09</v>
      </c>
      <c r="R622">
        <v>11.54</v>
      </c>
      <c r="S622">
        <v>11.09</v>
      </c>
      <c r="T622">
        <v>11.34</v>
      </c>
      <c r="X622">
        <v>12.33</v>
      </c>
    </row>
    <row r="623" spans="1:24" hidden="1" x14ac:dyDescent="0.25">
      <c r="A623" t="s">
        <v>24</v>
      </c>
      <c r="B623" t="s">
        <v>25</v>
      </c>
      <c r="C623" t="s">
        <v>1262</v>
      </c>
      <c r="D623" t="s">
        <v>1263</v>
      </c>
      <c r="E623">
        <v>136.3288685</v>
      </c>
      <c r="F623">
        <v>89.243302670000006</v>
      </c>
      <c r="G623">
        <v>121.7489576</v>
      </c>
      <c r="H623">
        <v>144.22557309999999</v>
      </c>
      <c r="I623">
        <v>197.2038335</v>
      </c>
      <c r="J623">
        <v>235.96249800000001</v>
      </c>
      <c r="K623">
        <v>282.34933130000002</v>
      </c>
      <c r="L623">
        <v>362.86358760000002</v>
      </c>
      <c r="M623">
        <v>264.66967390000002</v>
      </c>
      <c r="N623">
        <v>331.71157740000001</v>
      </c>
      <c r="O623">
        <v>370.1408295</v>
      </c>
      <c r="P623">
        <v>340.19906090000001</v>
      </c>
      <c r="Q623">
        <v>383.19765869999998</v>
      </c>
      <c r="R623">
        <v>406.09676239999999</v>
      </c>
      <c r="S623">
        <v>359.09827619999999</v>
      </c>
      <c r="T623">
        <v>303.09863960000001</v>
      </c>
      <c r="U623">
        <v>253.53706779999999</v>
      </c>
      <c r="V623">
        <v>323.10840819999999</v>
      </c>
      <c r="W623">
        <v>427.4096849</v>
      </c>
      <c r="X623">
        <v>437.5121044</v>
      </c>
    </row>
    <row r="624" spans="1:24" hidden="1" x14ac:dyDescent="0.25">
      <c r="A624" t="s">
        <v>24</v>
      </c>
      <c r="B624" t="s">
        <v>25</v>
      </c>
      <c r="C624" t="s">
        <v>1264</v>
      </c>
      <c r="D624" t="s">
        <v>1265</v>
      </c>
      <c r="E624">
        <v>831000000</v>
      </c>
      <c r="F624">
        <v>881000000</v>
      </c>
      <c r="G624">
        <v>1795000000</v>
      </c>
      <c r="I624">
        <v>240000000</v>
      </c>
      <c r="J624">
        <v>3279000000</v>
      </c>
      <c r="K624">
        <v>5590000000</v>
      </c>
      <c r="L624">
        <v>9777000000</v>
      </c>
      <c r="M624">
        <v>5012000000</v>
      </c>
      <c r="N624">
        <v>5566000000</v>
      </c>
      <c r="O624">
        <v>6598000000</v>
      </c>
      <c r="P624">
        <v>6141000000</v>
      </c>
      <c r="Q624">
        <v>5864000000</v>
      </c>
      <c r="R624">
        <v>5811000000</v>
      </c>
      <c r="S624">
        <v>5605000000</v>
      </c>
      <c r="T624">
        <v>1079000000</v>
      </c>
      <c r="U624">
        <v>5797000000</v>
      </c>
      <c r="V624">
        <v>9569000000</v>
      </c>
      <c r="W624">
        <v>13509000000</v>
      </c>
      <c r="X624">
        <v>5548000000</v>
      </c>
    </row>
    <row r="625" spans="1:24" hidden="1" x14ac:dyDescent="0.25">
      <c r="A625" t="s">
        <v>24</v>
      </c>
      <c r="B625" t="s">
        <v>25</v>
      </c>
      <c r="C625" t="s">
        <v>1266</v>
      </c>
      <c r="D625" t="s">
        <v>1267</v>
      </c>
      <c r="E625">
        <v>0.85518409464717171</v>
      </c>
      <c r="F625">
        <v>1.4114447079255279</v>
      </c>
      <c r="G625">
        <v>0.21130306371916657</v>
      </c>
      <c r="H625">
        <v>0.12859961546038001</v>
      </c>
      <c r="I625">
        <v>0.243885123708351</v>
      </c>
      <c r="J625">
        <v>0.35284480830479042</v>
      </c>
      <c r="K625">
        <v>0.49930222491120024</v>
      </c>
      <c r="L625">
        <v>1.0885310019831549</v>
      </c>
      <c r="M625">
        <v>1.3546116095793479</v>
      </c>
      <c r="N625">
        <v>0.88997158763656214</v>
      </c>
      <c r="O625">
        <v>0.67162913530580626</v>
      </c>
      <c r="P625">
        <v>0.64755937564057597</v>
      </c>
      <c r="Q625">
        <v>0.61959996504580517</v>
      </c>
      <c r="R625">
        <v>0.71523861796480082</v>
      </c>
      <c r="S625">
        <v>0.93990005794209042</v>
      </c>
      <c r="T625">
        <v>2.8298299187396276</v>
      </c>
      <c r="U625">
        <v>5.1427798172498225</v>
      </c>
      <c r="V625">
        <v>2.9936946764876291</v>
      </c>
      <c r="W625">
        <v>2.1036307525815046</v>
      </c>
      <c r="X625">
        <v>0.80376240623220507</v>
      </c>
    </row>
    <row r="626" spans="1:24" hidden="1" x14ac:dyDescent="0.25">
      <c r="A626" t="s">
        <v>24</v>
      </c>
      <c r="B626" t="s">
        <v>25</v>
      </c>
      <c r="C626" t="s">
        <v>1268</v>
      </c>
      <c r="D626" t="s">
        <v>1269</v>
      </c>
      <c r="G626">
        <v>17.5</v>
      </c>
      <c r="L626">
        <v>20.2</v>
      </c>
      <c r="O626">
        <v>19.399999999999999</v>
      </c>
      <c r="Q626">
        <v>16.100000000000001</v>
      </c>
      <c r="T626">
        <v>27.6164645790072</v>
      </c>
      <c r="U626">
        <v>27.6</v>
      </c>
      <c r="V626">
        <v>18.899999999999999</v>
      </c>
    </row>
    <row r="627" spans="1:24" x14ac:dyDescent="0.25">
      <c r="A627" t="s">
        <v>24</v>
      </c>
      <c r="B627" t="s">
        <v>25</v>
      </c>
      <c r="C627" t="s">
        <v>676</v>
      </c>
      <c r="D627" t="s">
        <v>677</v>
      </c>
      <c r="E627">
        <v>2.7919999999999998</v>
      </c>
      <c r="F627">
        <v>8.7240000000000002</v>
      </c>
      <c r="G627">
        <v>9.9960000000000004</v>
      </c>
      <c r="H627">
        <v>9.8089999999999993</v>
      </c>
      <c r="I627">
        <v>10.029</v>
      </c>
      <c r="J627">
        <v>11.269</v>
      </c>
      <c r="K627">
        <v>10.036</v>
      </c>
      <c r="L627">
        <v>10.036</v>
      </c>
      <c r="M627">
        <v>7.9660000000000002</v>
      </c>
      <c r="N627">
        <v>0</v>
      </c>
      <c r="O627">
        <v>0</v>
      </c>
      <c r="P627">
        <v>0</v>
      </c>
      <c r="Q627">
        <v>12.1983521811429</v>
      </c>
      <c r="R627">
        <v>12.1983521811429</v>
      </c>
      <c r="S627">
        <v>24.801963933924601</v>
      </c>
      <c r="T627">
        <v>24.161930857000002</v>
      </c>
      <c r="U627">
        <v>22.001546067558099</v>
      </c>
      <c r="V627">
        <v>19.792972067371601</v>
      </c>
      <c r="W627">
        <v>1.84341946</v>
      </c>
      <c r="X627">
        <v>1.683881</v>
      </c>
    </row>
    <row r="628" spans="1:24" hidden="1" x14ac:dyDescent="0.25">
      <c r="A628" t="s">
        <v>24</v>
      </c>
      <c r="B628" t="s">
        <v>25</v>
      </c>
      <c r="C628" t="s">
        <v>1272</v>
      </c>
      <c r="D628" t="s">
        <v>1273</v>
      </c>
      <c r="L628">
        <v>30</v>
      </c>
      <c r="O628">
        <v>41.5</v>
      </c>
      <c r="Q628">
        <v>30.8</v>
      </c>
      <c r="U628">
        <v>47</v>
      </c>
      <c r="V628">
        <v>42.6</v>
      </c>
    </row>
    <row r="629" spans="1:24" hidden="1" x14ac:dyDescent="0.25">
      <c r="A629" t="s">
        <v>24</v>
      </c>
      <c r="B629" t="s">
        <v>25</v>
      </c>
      <c r="C629" t="s">
        <v>1274</v>
      </c>
      <c r="D629" t="s">
        <v>1275</v>
      </c>
      <c r="L629">
        <v>30.5</v>
      </c>
      <c r="Q629">
        <v>30.7</v>
      </c>
      <c r="V629">
        <v>41.7</v>
      </c>
    </row>
    <row r="630" spans="1:24" x14ac:dyDescent="0.25">
      <c r="A630" t="s">
        <v>24</v>
      </c>
      <c r="B630" t="s">
        <v>25</v>
      </c>
      <c r="C630" t="s">
        <v>2008</v>
      </c>
      <c r="D630" t="s">
        <v>2009</v>
      </c>
      <c r="E630">
        <v>43.563000000000002</v>
      </c>
      <c r="F630">
        <v>43.563000000000002</v>
      </c>
      <c r="G630">
        <v>43.408000000000001</v>
      </c>
      <c r="H630">
        <v>43.151000000000003</v>
      </c>
      <c r="I630">
        <v>43.075000000000003</v>
      </c>
      <c r="J630">
        <v>42.884</v>
      </c>
      <c r="K630">
        <v>42.720999999999997</v>
      </c>
      <c r="L630">
        <v>42.680999999999997</v>
      </c>
      <c r="M630">
        <v>42.418999999999997</v>
      </c>
      <c r="N630">
        <v>42.094000000000001</v>
      </c>
      <c r="O630">
        <v>41.798000000000002</v>
      </c>
      <c r="P630">
        <v>41.241</v>
      </c>
      <c r="Q630">
        <v>40.603000000000002</v>
      </c>
      <c r="R630">
        <v>40.069000000000003</v>
      </c>
      <c r="S630">
        <v>39.51</v>
      </c>
      <c r="T630">
        <v>39.128</v>
      </c>
      <c r="U630">
        <v>38.689</v>
      </c>
      <c r="V630">
        <v>38.247999999999998</v>
      </c>
      <c r="W630">
        <v>37.848999999999997</v>
      </c>
      <c r="X630">
        <v>37.466999999999999</v>
      </c>
    </row>
    <row r="631" spans="1:24" hidden="1" x14ac:dyDescent="0.25">
      <c r="A631" t="s">
        <v>24</v>
      </c>
      <c r="B631" t="s">
        <v>25</v>
      </c>
      <c r="C631" t="s">
        <v>1278</v>
      </c>
      <c r="D631" t="s">
        <v>1279</v>
      </c>
      <c r="E631">
        <v>2.6512654944806302</v>
      </c>
      <c r="F631">
        <v>2.6828899560603499</v>
      </c>
      <c r="G631">
        <v>2.6927679061612499</v>
      </c>
      <c r="H631">
        <v>2.6955034650785898</v>
      </c>
      <c r="I631">
        <v>2.6936934175426499</v>
      </c>
      <c r="J631">
        <v>2.6959258230279501</v>
      </c>
      <c r="K631">
        <v>2.7096269373059898</v>
      </c>
      <c r="L631">
        <v>2.7196868027913998</v>
      </c>
      <c r="M631">
        <v>2.7273848429787599</v>
      </c>
      <c r="N631">
        <v>2.7443788522369799</v>
      </c>
      <c r="O631">
        <v>2.76406237855304</v>
      </c>
      <c r="P631">
        <v>2.74928887763244</v>
      </c>
      <c r="Q631">
        <v>2.6974740433915798</v>
      </c>
      <c r="R631">
        <v>2.6281238528084998</v>
      </c>
      <c r="S631">
        <v>2.5411874624473501</v>
      </c>
      <c r="T631">
        <v>2.5070340856255799</v>
      </c>
      <c r="U631">
        <v>2.5273169197177401</v>
      </c>
      <c r="V631">
        <v>2.4966449040884702</v>
      </c>
      <c r="W631">
        <v>2.4482006983455702</v>
      </c>
      <c r="X631">
        <v>2.4406088847731802</v>
      </c>
    </row>
    <row r="632" spans="1:24" hidden="1" x14ac:dyDescent="0.25">
      <c r="A632" t="s">
        <v>24</v>
      </c>
      <c r="B632" t="s">
        <v>25</v>
      </c>
      <c r="C632" t="s">
        <v>1280</v>
      </c>
      <c r="D632" t="s">
        <v>1281</v>
      </c>
      <c r="E632">
        <v>1.0469999999999999</v>
      </c>
      <c r="F632">
        <v>1.0449999999999999</v>
      </c>
      <c r="G632">
        <v>1.0449999999999999</v>
      </c>
      <c r="H632">
        <v>1.044</v>
      </c>
      <c r="I632">
        <v>1.044</v>
      </c>
      <c r="J632">
        <v>1.0429999999999999</v>
      </c>
      <c r="K632">
        <v>1.0409999999999999</v>
      </c>
      <c r="L632">
        <v>1.0409999999999999</v>
      </c>
      <c r="M632">
        <v>1.0409999999999999</v>
      </c>
      <c r="N632">
        <v>1.0389999999999999</v>
      </c>
      <c r="O632">
        <v>1.038</v>
      </c>
      <c r="P632">
        <v>1.0369999999999999</v>
      </c>
      <c r="Q632">
        <v>1.036</v>
      </c>
      <c r="R632">
        <v>1.0369999999999999</v>
      </c>
      <c r="S632">
        <v>1.038</v>
      </c>
      <c r="T632">
        <v>1.0389999999999999</v>
      </c>
      <c r="U632">
        <v>1.0389999999999999</v>
      </c>
      <c r="V632">
        <v>1.0389999999999999</v>
      </c>
      <c r="W632">
        <v>1.038</v>
      </c>
      <c r="X632">
        <v>1.038</v>
      </c>
    </row>
    <row r="633" spans="1:24" hidden="1" x14ac:dyDescent="0.25">
      <c r="A633" t="s">
        <v>24</v>
      </c>
      <c r="B633" t="s">
        <v>25</v>
      </c>
      <c r="C633" t="s">
        <v>1282</v>
      </c>
      <c r="D633" t="s">
        <v>1283</v>
      </c>
      <c r="E633">
        <v>0.556195925772486</v>
      </c>
      <c r="F633">
        <v>0.553688332217811</v>
      </c>
      <c r="G633">
        <v>0.55134167719205396</v>
      </c>
      <c r="H633">
        <v>0.54916121222562297</v>
      </c>
      <c r="I633">
        <v>0.54726409238516804</v>
      </c>
      <c r="J633">
        <v>0.54585032355954299</v>
      </c>
      <c r="K633">
        <v>0.54461787547259399</v>
      </c>
      <c r="L633">
        <v>0.54316264084534505</v>
      </c>
      <c r="M633">
        <v>0.54185456601608795</v>
      </c>
      <c r="N633">
        <v>0.540867427028909</v>
      </c>
      <c r="O633">
        <v>0.540384710415167</v>
      </c>
      <c r="P633">
        <v>0.54077640273942096</v>
      </c>
      <c r="Q633">
        <v>0.541712115668877</v>
      </c>
      <c r="R633">
        <v>0.542667875467719</v>
      </c>
      <c r="S633">
        <v>0.54334601233905</v>
      </c>
      <c r="T633">
        <v>0.54358413089727098</v>
      </c>
      <c r="U633">
        <v>0.54366581549110604</v>
      </c>
      <c r="V633">
        <v>0.54435030212449897</v>
      </c>
      <c r="W633">
        <v>0.54596209375325599</v>
      </c>
      <c r="X633">
        <v>0.54677179745741999</v>
      </c>
    </row>
    <row r="634" spans="1:24" hidden="1" x14ac:dyDescent="0.25">
      <c r="A634" t="s">
        <v>24</v>
      </c>
      <c r="B634" t="s">
        <v>25</v>
      </c>
      <c r="C634" t="s">
        <v>1284</v>
      </c>
      <c r="D634" t="s">
        <v>1285</v>
      </c>
      <c r="E634">
        <v>3917317</v>
      </c>
      <c r="F634">
        <v>4017230</v>
      </c>
      <c r="G634">
        <v>4121601</v>
      </c>
      <c r="H634">
        <v>4228866</v>
      </c>
      <c r="I634">
        <v>4338695</v>
      </c>
      <c r="J634">
        <v>4453019</v>
      </c>
      <c r="K634">
        <v>4571506</v>
      </c>
      <c r="L634">
        <v>4693551</v>
      </c>
      <c r="M634">
        <v>4821416</v>
      </c>
      <c r="N634">
        <v>4955229</v>
      </c>
      <c r="O634">
        <v>5092641</v>
      </c>
      <c r="P634">
        <v>5229028</v>
      </c>
      <c r="Q634">
        <v>5353059</v>
      </c>
      <c r="R634">
        <v>5457823</v>
      </c>
      <c r="S634">
        <v>5567903</v>
      </c>
      <c r="T634">
        <v>5695730</v>
      </c>
      <c r="U634">
        <v>5829805</v>
      </c>
      <c r="V634">
        <v>5971066</v>
      </c>
      <c r="W634">
        <v>6119751</v>
      </c>
      <c r="X634">
        <v>6255100</v>
      </c>
    </row>
    <row r="635" spans="1:24" hidden="1" x14ac:dyDescent="0.25">
      <c r="A635" t="s">
        <v>24</v>
      </c>
      <c r="B635" t="s">
        <v>25</v>
      </c>
      <c r="C635" t="s">
        <v>1286</v>
      </c>
      <c r="D635" t="s">
        <v>1287</v>
      </c>
      <c r="E635">
        <v>2080172</v>
      </c>
      <c r="F635">
        <v>2130942</v>
      </c>
      <c r="G635">
        <v>2184172</v>
      </c>
      <c r="H635">
        <v>2238584</v>
      </c>
      <c r="I635">
        <v>2293931</v>
      </c>
      <c r="J635">
        <v>2351106</v>
      </c>
      <c r="K635">
        <v>2409901</v>
      </c>
      <c r="L635">
        <v>2469519</v>
      </c>
      <c r="M635">
        <v>2531323</v>
      </c>
      <c r="N635">
        <v>2596061</v>
      </c>
      <c r="O635">
        <v>2662591</v>
      </c>
      <c r="P635">
        <v>2728902</v>
      </c>
      <c r="Q635">
        <v>2790514</v>
      </c>
      <c r="R635">
        <v>2842771</v>
      </c>
      <c r="S635">
        <v>2898619</v>
      </c>
      <c r="T635">
        <v>2964716</v>
      </c>
      <c r="U635">
        <v>3033795</v>
      </c>
      <c r="V635">
        <v>3106627</v>
      </c>
      <c r="W635">
        <v>3183006</v>
      </c>
      <c r="X635">
        <v>3255651</v>
      </c>
    </row>
    <row r="636" spans="1:24" hidden="1" x14ac:dyDescent="0.25">
      <c r="A636" t="s">
        <v>24</v>
      </c>
      <c r="B636" t="s">
        <v>25</v>
      </c>
      <c r="C636" t="s">
        <v>1288</v>
      </c>
      <c r="D636" t="s">
        <v>1289</v>
      </c>
      <c r="E636">
        <v>1.96084479515786</v>
      </c>
      <c r="F636">
        <v>1.9540525429558799</v>
      </c>
      <c r="G636">
        <v>1.94753548846752</v>
      </c>
      <c r="H636">
        <v>1.9428166134159901</v>
      </c>
      <c r="I636">
        <v>1.93949978987766</v>
      </c>
      <c r="J636">
        <v>1.9352807292432901</v>
      </c>
      <c r="K636">
        <v>1.9261800404050999</v>
      </c>
      <c r="L636">
        <v>1.9057092899660499</v>
      </c>
      <c r="M636">
        <v>1.8681124284703401</v>
      </c>
      <c r="N636">
        <v>1.8356047525838499</v>
      </c>
      <c r="O636">
        <v>1.81895531794056</v>
      </c>
      <c r="P636">
        <v>1.80702404372037</v>
      </c>
      <c r="Q636">
        <v>1.8045969694694499</v>
      </c>
      <c r="R636">
        <v>1.81682748602053</v>
      </c>
      <c r="S636">
        <v>1.82709897361402</v>
      </c>
      <c r="T636">
        <v>1.82727081611415</v>
      </c>
      <c r="U636">
        <v>1.82765944640837</v>
      </c>
      <c r="V636">
        <v>1.8290752299031401</v>
      </c>
      <c r="W636">
        <v>1.83082153572193</v>
      </c>
      <c r="X636">
        <v>1.8309973221364799</v>
      </c>
    </row>
    <row r="637" spans="1:24" hidden="1" x14ac:dyDescent="0.25">
      <c r="A637" t="s">
        <v>24</v>
      </c>
      <c r="B637" t="s">
        <v>25</v>
      </c>
      <c r="C637" t="s">
        <v>1290</v>
      </c>
      <c r="D637" t="s">
        <v>1291</v>
      </c>
      <c r="E637">
        <v>2.9236605320406102</v>
      </c>
      <c r="F637">
        <v>2.9035623858349</v>
      </c>
      <c r="G637">
        <v>2.89707618478886</v>
      </c>
      <c r="H637">
        <v>2.9129416664665202</v>
      </c>
      <c r="I637">
        <v>2.9235117078888502</v>
      </c>
      <c r="J637">
        <v>2.9168243983811601</v>
      </c>
      <c r="K637">
        <v>2.9101542029774299</v>
      </c>
      <c r="L637">
        <v>2.9028493469326202</v>
      </c>
      <c r="M637">
        <v>2.8944277972284298</v>
      </c>
      <c r="N637">
        <v>2.8860702029157701</v>
      </c>
      <c r="O637">
        <v>2.8786934493060201</v>
      </c>
      <c r="P637">
        <v>2.8734314281758002</v>
      </c>
      <c r="Q637">
        <v>2.8699873091053201</v>
      </c>
      <c r="R637">
        <v>2.8677927290883201</v>
      </c>
      <c r="S637">
        <v>2.8662639855960301</v>
      </c>
      <c r="T637">
        <v>2.86426841774969</v>
      </c>
      <c r="U637">
        <v>2.8617416481128499</v>
      </c>
      <c r="V637">
        <v>2.8610103298679399</v>
      </c>
      <c r="W637">
        <v>2.8644125197105099</v>
      </c>
      <c r="X637">
        <v>2.8726673184022999</v>
      </c>
    </row>
    <row r="638" spans="1:24" hidden="1" x14ac:dyDescent="0.25">
      <c r="A638" t="s">
        <v>24</v>
      </c>
      <c r="B638" t="s">
        <v>25</v>
      </c>
      <c r="C638" t="s">
        <v>1292</v>
      </c>
      <c r="D638" t="s">
        <v>1293</v>
      </c>
      <c r="E638">
        <v>4.2508193712673403</v>
      </c>
      <c r="F638">
        <v>4.2438506065418897</v>
      </c>
      <c r="G638">
        <v>4.2367861830169096</v>
      </c>
      <c r="H638">
        <v>4.2291575459967703</v>
      </c>
      <c r="I638">
        <v>4.2198236542078096</v>
      </c>
      <c r="J638">
        <v>4.2076694469115896</v>
      </c>
      <c r="K638">
        <v>4.1935156991138003</v>
      </c>
      <c r="L638">
        <v>4.1800953696638299</v>
      </c>
      <c r="M638">
        <v>4.1711961032099696</v>
      </c>
      <c r="N638">
        <v>4.1701085855705804</v>
      </c>
      <c r="O638">
        <v>4.1814257093649401</v>
      </c>
      <c r="P638">
        <v>4.2057300318449196</v>
      </c>
      <c r="Q638">
        <v>4.2406525236891</v>
      </c>
      <c r="R638">
        <v>4.2876397528627201</v>
      </c>
      <c r="S638">
        <v>4.3452027261869999</v>
      </c>
      <c r="T638">
        <v>4.4046816349761997</v>
      </c>
      <c r="U638">
        <v>4.4639509800345101</v>
      </c>
      <c r="V638">
        <v>4.52476753939826</v>
      </c>
      <c r="W638">
        <v>4.5784464045369502</v>
      </c>
      <c r="X638">
        <v>4.6185357128896598</v>
      </c>
    </row>
    <row r="639" spans="1:24" hidden="1" x14ac:dyDescent="0.25">
      <c r="A639" t="s">
        <v>24</v>
      </c>
      <c r="B639" t="s">
        <v>25</v>
      </c>
      <c r="C639" t="s">
        <v>1294</v>
      </c>
      <c r="D639" t="s">
        <v>1295</v>
      </c>
      <c r="E639">
        <v>6.0227763397277903</v>
      </c>
      <c r="F639">
        <v>6.0595980643310696</v>
      </c>
      <c r="G639">
        <v>6.1074662384090299</v>
      </c>
      <c r="H639">
        <v>6.1695886096213304</v>
      </c>
      <c r="I639">
        <v>6.2433852711209799</v>
      </c>
      <c r="J639">
        <v>6.3154055313839503</v>
      </c>
      <c r="K639">
        <v>6.3835999840566</v>
      </c>
      <c r="L639">
        <v>6.4511623639818296</v>
      </c>
      <c r="M639">
        <v>6.5067011094841396</v>
      </c>
      <c r="N639">
        <v>6.5425081068557898</v>
      </c>
      <c r="O639">
        <v>6.5625059265263799</v>
      </c>
      <c r="P639">
        <v>6.5668747357337702</v>
      </c>
      <c r="Q639">
        <v>6.5560141326480901</v>
      </c>
      <c r="R639">
        <v>6.5287271938782503</v>
      </c>
      <c r="S639">
        <v>6.4839468086744798</v>
      </c>
      <c r="T639">
        <v>6.42665274036891</v>
      </c>
      <c r="U639">
        <v>6.3626668830988304</v>
      </c>
      <c r="V639">
        <v>6.2934136443242501</v>
      </c>
      <c r="W639">
        <v>6.2327975025553801</v>
      </c>
      <c r="X639">
        <v>6.1935874857212001</v>
      </c>
    </row>
    <row r="640" spans="1:24" hidden="1" x14ac:dyDescent="0.25">
      <c r="A640" t="s">
        <v>24</v>
      </c>
      <c r="B640" t="s">
        <v>25</v>
      </c>
      <c r="C640" t="s">
        <v>1296</v>
      </c>
      <c r="D640" t="s">
        <v>1297</v>
      </c>
      <c r="E640">
        <v>9.2439073421943103</v>
      </c>
      <c r="F640">
        <v>9.2524723613347994</v>
      </c>
      <c r="G640">
        <v>9.2329953207988407</v>
      </c>
      <c r="H640">
        <v>9.1871788946445108</v>
      </c>
      <c r="I640">
        <v>9.1146576781105608</v>
      </c>
      <c r="J640">
        <v>9.0185293245180294</v>
      </c>
      <c r="K640">
        <v>8.9061012867195792</v>
      </c>
      <c r="L640">
        <v>8.7845170427866304</v>
      </c>
      <c r="M640">
        <v>8.6762164867515903</v>
      </c>
      <c r="N640">
        <v>8.5964635506092506</v>
      </c>
      <c r="O640">
        <v>8.5427011303643603</v>
      </c>
      <c r="P640">
        <v>8.5153461301531994</v>
      </c>
      <c r="Q640">
        <v>8.5108727585881105</v>
      </c>
      <c r="R640">
        <v>8.5183737158266908</v>
      </c>
      <c r="S640">
        <v>8.53294816652412</v>
      </c>
      <c r="T640">
        <v>8.5575268180670108</v>
      </c>
      <c r="U640">
        <v>8.5861912090530197</v>
      </c>
      <c r="V640">
        <v>8.6075238490788006</v>
      </c>
      <c r="W640">
        <v>8.6331988396068198</v>
      </c>
      <c r="X640">
        <v>8.6835270114374996</v>
      </c>
    </row>
    <row r="641" spans="1:24" hidden="1" x14ac:dyDescent="0.25">
      <c r="A641" t="s">
        <v>24</v>
      </c>
      <c r="B641" t="s">
        <v>25</v>
      </c>
      <c r="C641" t="s">
        <v>1298</v>
      </c>
      <c r="D641" t="s">
        <v>1299</v>
      </c>
      <c r="E641">
        <v>33841376</v>
      </c>
      <c r="F641">
        <v>34731089</v>
      </c>
      <c r="G641">
        <v>35624215</v>
      </c>
      <c r="H641">
        <v>36537654</v>
      </c>
      <c r="I641">
        <v>37466170</v>
      </c>
      <c r="J641">
        <v>38409115</v>
      </c>
      <c r="K641">
        <v>39388876</v>
      </c>
      <c r="L641">
        <v>40404883</v>
      </c>
      <c r="M641">
        <v>41461729</v>
      </c>
      <c r="N641">
        <v>42573462</v>
      </c>
      <c r="O641">
        <v>43742750</v>
      </c>
      <c r="P641">
        <v>44952705</v>
      </c>
      <c r="Q641">
        <v>46196241</v>
      </c>
      <c r="R641">
        <v>47479623</v>
      </c>
      <c r="S641">
        <v>48791358</v>
      </c>
      <c r="T641">
        <v>50160480</v>
      </c>
      <c r="U641">
        <v>51624915</v>
      </c>
      <c r="V641">
        <v>53137837</v>
      </c>
      <c r="W641">
        <v>54674587</v>
      </c>
      <c r="X641">
        <v>56276500</v>
      </c>
    </row>
    <row r="642" spans="1:24" hidden="1" x14ac:dyDescent="0.25">
      <c r="A642" t="s">
        <v>24</v>
      </c>
      <c r="B642" t="s">
        <v>25</v>
      </c>
      <c r="C642" t="s">
        <v>1300</v>
      </c>
      <c r="D642" t="s">
        <v>1301</v>
      </c>
      <c r="E642">
        <v>10.616036095551401</v>
      </c>
      <c r="F642">
        <v>10.4945149527569</v>
      </c>
      <c r="G642">
        <v>10.359590261823101</v>
      </c>
      <c r="H642">
        <v>10.2390305443427</v>
      </c>
      <c r="I642">
        <v>10.146007725275</v>
      </c>
      <c r="J642">
        <v>10.076680776705199</v>
      </c>
      <c r="K642">
        <v>10.0351256316695</v>
      </c>
      <c r="L642">
        <v>10.017785844881701</v>
      </c>
      <c r="M642">
        <v>10.014525836917</v>
      </c>
      <c r="N642">
        <v>10.0229598538535</v>
      </c>
      <c r="O642">
        <v>10.040189476857</v>
      </c>
      <c r="P642">
        <v>10.0543630764</v>
      </c>
      <c r="Q642">
        <v>10.0611636365302</v>
      </c>
      <c r="R642">
        <v>10.077586286822401</v>
      </c>
      <c r="S642">
        <v>10.119541770118101</v>
      </c>
      <c r="T642">
        <v>10.185657117916</v>
      </c>
      <c r="U642">
        <v>10.277178981192201</v>
      </c>
      <c r="V642">
        <v>10.387447410282601</v>
      </c>
      <c r="W642">
        <v>10.4905285563948</v>
      </c>
      <c r="X642">
        <v>10.5777367179357</v>
      </c>
    </row>
    <row r="643" spans="1:24" hidden="1" x14ac:dyDescent="0.25">
      <c r="A643" t="s">
        <v>24</v>
      </c>
      <c r="B643" t="s">
        <v>25</v>
      </c>
      <c r="C643" t="s">
        <v>1302</v>
      </c>
      <c r="D643" t="s">
        <v>1303</v>
      </c>
      <c r="E643">
        <v>13.912530619768299</v>
      </c>
      <c r="F643">
        <v>13.930548501619899</v>
      </c>
      <c r="G643">
        <v>13.933067550474</v>
      </c>
      <c r="H643">
        <v>13.9448287728053</v>
      </c>
      <c r="I643">
        <v>13.986515490105299</v>
      </c>
      <c r="J643">
        <v>14.054326786797001</v>
      </c>
      <c r="K643">
        <v>14.1487567036573</v>
      </c>
      <c r="L643">
        <v>14.2619711412529</v>
      </c>
      <c r="M643">
        <v>14.360859510045699</v>
      </c>
      <c r="N643">
        <v>14.430533148215501</v>
      </c>
      <c r="O643">
        <v>14.4800887775838</v>
      </c>
      <c r="P643">
        <v>14.514346997029101</v>
      </c>
      <c r="Q643">
        <v>14.5470069161311</v>
      </c>
      <c r="R643">
        <v>14.583505836669501</v>
      </c>
      <c r="S643">
        <v>14.6131917062495</v>
      </c>
      <c r="T643">
        <v>14.628217884810701</v>
      </c>
      <c r="U643">
        <v>14.617223207316</v>
      </c>
      <c r="V643">
        <v>14.5704898005324</v>
      </c>
      <c r="W643">
        <v>14.494919571718</v>
      </c>
      <c r="X643">
        <v>14.396978983123899</v>
      </c>
    </row>
    <row r="644" spans="1:24" hidden="1" x14ac:dyDescent="0.25">
      <c r="A644" t="s">
        <v>24</v>
      </c>
      <c r="B644" t="s">
        <v>25</v>
      </c>
      <c r="C644" t="s">
        <v>1304</v>
      </c>
      <c r="D644" t="s">
        <v>1305</v>
      </c>
      <c r="E644">
        <v>27742217</v>
      </c>
      <c r="F644">
        <v>28541409</v>
      </c>
      <c r="G644">
        <v>29385216</v>
      </c>
      <c r="H644">
        <v>30257158</v>
      </c>
      <c r="I644">
        <v>31159750</v>
      </c>
      <c r="J644">
        <v>32100174</v>
      </c>
      <c r="K644">
        <v>33070423</v>
      </c>
      <c r="L644">
        <v>34070090</v>
      </c>
      <c r="M644">
        <v>35094198</v>
      </c>
      <c r="N644">
        <v>36133826</v>
      </c>
      <c r="O644">
        <v>37191844</v>
      </c>
      <c r="P644">
        <v>38260969</v>
      </c>
      <c r="Q644">
        <v>39322145</v>
      </c>
      <c r="R644">
        <v>40354902</v>
      </c>
      <c r="S644">
        <v>41342793</v>
      </c>
      <c r="T644">
        <v>42300486</v>
      </c>
      <c r="U644">
        <v>43242031</v>
      </c>
      <c r="V644">
        <v>44162843</v>
      </c>
      <c r="W644">
        <v>45069508</v>
      </c>
      <c r="X644">
        <v>45967224</v>
      </c>
    </row>
    <row r="645" spans="1:24" hidden="1" x14ac:dyDescent="0.25">
      <c r="A645" t="s">
        <v>24</v>
      </c>
      <c r="B645" t="s">
        <v>25</v>
      </c>
      <c r="C645" t="s">
        <v>1306</v>
      </c>
      <c r="D645" t="s">
        <v>1307</v>
      </c>
      <c r="E645">
        <v>17.326716385198399</v>
      </c>
      <c r="F645">
        <v>17.412156511275899</v>
      </c>
      <c r="G645">
        <v>17.518304177520999</v>
      </c>
      <c r="H645">
        <v>17.6067631918127</v>
      </c>
      <c r="I645">
        <v>17.662947149477699</v>
      </c>
      <c r="J645">
        <v>17.698887476988801</v>
      </c>
      <c r="K645">
        <v>17.715192976716899</v>
      </c>
      <c r="L645">
        <v>17.724456997070298</v>
      </c>
      <c r="M645">
        <v>17.730203383195999</v>
      </c>
      <c r="N645">
        <v>17.715553625481402</v>
      </c>
      <c r="O645">
        <v>17.6782309058846</v>
      </c>
      <c r="P645">
        <v>17.6156940747757</v>
      </c>
      <c r="Q645">
        <v>17.513178443376201</v>
      </c>
      <c r="R645">
        <v>17.377172943949599</v>
      </c>
      <c r="S645">
        <v>17.221530001027901</v>
      </c>
      <c r="T645">
        <v>17.0483748100601</v>
      </c>
      <c r="U645">
        <v>16.8670709423623</v>
      </c>
      <c r="V645">
        <v>16.6971068223983</v>
      </c>
      <c r="W645">
        <v>16.544956465379801</v>
      </c>
      <c r="X645">
        <v>16.405833771053899</v>
      </c>
    </row>
    <row r="646" spans="1:24" hidden="1" x14ac:dyDescent="0.25">
      <c r="A646" t="s">
        <v>24</v>
      </c>
      <c r="B646" t="s">
        <v>25</v>
      </c>
      <c r="C646" t="s">
        <v>1308</v>
      </c>
      <c r="D646" t="s">
        <v>1309</v>
      </c>
      <c r="G646">
        <v>16.600000000000001</v>
      </c>
      <c r="L646">
        <v>19.3</v>
      </c>
      <c r="N646">
        <v>15.3</v>
      </c>
      <c r="Q646">
        <v>18.5</v>
      </c>
      <c r="S646">
        <v>14.6</v>
      </c>
      <c r="V646">
        <v>18</v>
      </c>
    </row>
    <row r="647" spans="1:24" x14ac:dyDescent="0.25">
      <c r="A647" t="s">
        <v>24</v>
      </c>
      <c r="B647" t="s">
        <v>25</v>
      </c>
      <c r="C647" t="s">
        <v>1416</v>
      </c>
      <c r="D647" t="s">
        <v>1417</v>
      </c>
      <c r="E647">
        <v>20914343221.588715</v>
      </c>
      <c r="F647">
        <v>22090304877.726265</v>
      </c>
      <c r="G647">
        <v>28019123722.339569</v>
      </c>
      <c r="H647">
        <v>27497518511.02766</v>
      </c>
      <c r="I647">
        <v>36950462118.800461</v>
      </c>
      <c r="J647">
        <v>70382678168.174316</v>
      </c>
      <c r="K647">
        <v>59092401901.992271</v>
      </c>
      <c r="L647">
        <v>87143789749.153946</v>
      </c>
      <c r="M647">
        <v>54961140554.809654</v>
      </c>
      <c r="N647">
        <v>94172012907.639282</v>
      </c>
      <c r="O647">
        <v>131041638403.25824</v>
      </c>
      <c r="P647">
        <v>146367018678.38571</v>
      </c>
      <c r="Q647">
        <v>93880662175.376068</v>
      </c>
      <c r="R647">
        <v>105851512076.48227</v>
      </c>
      <c r="S647">
        <v>52587763138.455864</v>
      </c>
      <c r="T647">
        <v>37300993198.215485</v>
      </c>
      <c r="U647">
        <v>49491582468.224098</v>
      </c>
      <c r="V647">
        <v>65356458031.712395</v>
      </c>
      <c r="W647">
        <v>67480782125.99028</v>
      </c>
      <c r="X647">
        <v>35087257884.815178</v>
      </c>
    </row>
    <row r="648" spans="1:24" hidden="1" x14ac:dyDescent="0.25">
      <c r="A648" t="s">
        <v>24</v>
      </c>
      <c r="B648" t="s">
        <v>25</v>
      </c>
      <c r="C648" t="s">
        <v>1312</v>
      </c>
      <c r="D648" t="s">
        <v>1313</v>
      </c>
      <c r="E648">
        <v>115</v>
      </c>
      <c r="F648">
        <v>112</v>
      </c>
      <c r="G648">
        <v>109.2</v>
      </c>
      <c r="H648">
        <v>106.4</v>
      </c>
      <c r="I648">
        <v>103.5</v>
      </c>
      <c r="J648">
        <v>100.8</v>
      </c>
      <c r="K648">
        <v>98</v>
      </c>
      <c r="L648">
        <v>95.6</v>
      </c>
      <c r="M648">
        <v>93.6</v>
      </c>
      <c r="N648">
        <v>91.8</v>
      </c>
      <c r="O648">
        <v>90.4</v>
      </c>
      <c r="P648">
        <v>89.2</v>
      </c>
      <c r="Q648">
        <v>88.2</v>
      </c>
      <c r="R648">
        <v>87.1</v>
      </c>
      <c r="S648">
        <v>86.1</v>
      </c>
      <c r="T648">
        <v>84.9</v>
      </c>
      <c r="U648">
        <v>83.6</v>
      </c>
      <c r="V648">
        <v>82</v>
      </c>
      <c r="W648">
        <v>80.2</v>
      </c>
      <c r="X648">
        <v>78.5</v>
      </c>
    </row>
    <row r="649" spans="1:24" hidden="1" x14ac:dyDescent="0.25">
      <c r="A649" t="s">
        <v>24</v>
      </c>
      <c r="B649" t="s">
        <v>25</v>
      </c>
      <c r="C649" t="s">
        <v>1314</v>
      </c>
      <c r="D649" t="s">
        <v>1315</v>
      </c>
      <c r="G649">
        <v>8.1999999999999993</v>
      </c>
      <c r="K649">
        <v>10.5</v>
      </c>
      <c r="L649">
        <v>9.6999999999999993</v>
      </c>
      <c r="O649">
        <v>11.5</v>
      </c>
      <c r="P649">
        <v>10.7</v>
      </c>
      <c r="Q649">
        <v>9.8000000000000007</v>
      </c>
      <c r="T649">
        <v>16.399999999999999</v>
      </c>
      <c r="U649">
        <v>10.7</v>
      </c>
      <c r="V649">
        <v>12</v>
      </c>
    </row>
    <row r="650" spans="1:24" hidden="1" x14ac:dyDescent="0.25">
      <c r="A650" t="s">
        <v>24</v>
      </c>
      <c r="B650" t="s">
        <v>25</v>
      </c>
      <c r="C650" t="s">
        <v>1316</v>
      </c>
      <c r="D650" t="s">
        <v>1317</v>
      </c>
      <c r="E650">
        <v>378.25799999999998</v>
      </c>
      <c r="F650">
        <v>378.09199999999998</v>
      </c>
      <c r="G650">
        <v>373.899</v>
      </c>
      <c r="H650">
        <v>375.315</v>
      </c>
      <c r="I650">
        <v>372.03399999999999</v>
      </c>
      <c r="J650">
        <v>371.36</v>
      </c>
      <c r="K650">
        <v>371.27</v>
      </c>
      <c r="L650">
        <v>376.03899999999999</v>
      </c>
      <c r="M650">
        <v>370.64499999999998</v>
      </c>
      <c r="N650">
        <v>370.42099999999999</v>
      </c>
      <c r="O650">
        <v>365.59899999999999</v>
      </c>
      <c r="P650">
        <v>365.77100000000002</v>
      </c>
      <c r="Q650">
        <v>363.37099999999998</v>
      </c>
      <c r="R650">
        <v>363.21899999999999</v>
      </c>
      <c r="S650">
        <v>364.59899999999999</v>
      </c>
      <c r="T650">
        <v>365.83100000000002</v>
      </c>
      <c r="U650">
        <v>361.48899999999998</v>
      </c>
      <c r="V650">
        <v>361.01400000000001</v>
      </c>
      <c r="W650">
        <v>357.041</v>
      </c>
      <c r="X650">
        <v>357.01400000000001</v>
      </c>
    </row>
    <row r="651" spans="1:24" hidden="1" x14ac:dyDescent="0.25">
      <c r="A651" t="s">
        <v>24</v>
      </c>
      <c r="B651" t="s">
        <v>25</v>
      </c>
      <c r="C651" t="s">
        <v>1318</v>
      </c>
      <c r="D651" t="s">
        <v>1319</v>
      </c>
      <c r="F651">
        <v>5</v>
      </c>
      <c r="G651">
        <v>5</v>
      </c>
      <c r="H651">
        <v>6</v>
      </c>
      <c r="I651">
        <v>6</v>
      </c>
      <c r="J651">
        <v>7</v>
      </c>
      <c r="K651">
        <v>7</v>
      </c>
      <c r="L651">
        <v>7</v>
      </c>
      <c r="M651">
        <v>7</v>
      </c>
      <c r="N651">
        <v>7</v>
      </c>
      <c r="O651">
        <v>8</v>
      </c>
      <c r="P651">
        <v>8</v>
      </c>
      <c r="Q651">
        <v>8</v>
      </c>
      <c r="R651">
        <v>8</v>
      </c>
      <c r="S651">
        <v>8</v>
      </c>
      <c r="T651">
        <v>8</v>
      </c>
      <c r="U651">
        <v>8</v>
      </c>
      <c r="V651">
        <v>8</v>
      </c>
      <c r="W651">
        <v>7</v>
      </c>
      <c r="X651">
        <v>6</v>
      </c>
    </row>
    <row r="652" spans="1:24" hidden="1" x14ac:dyDescent="0.25">
      <c r="A652" t="s">
        <v>24</v>
      </c>
      <c r="B652" t="s">
        <v>25</v>
      </c>
      <c r="C652" t="s">
        <v>1320</v>
      </c>
      <c r="D652" t="s">
        <v>1321</v>
      </c>
      <c r="P652">
        <v>1.3590276203582199</v>
      </c>
      <c r="S652">
        <v>0.94398946675376605</v>
      </c>
      <c r="V652">
        <v>2.451199855</v>
      </c>
    </row>
    <row r="653" spans="1:24" hidden="1" x14ac:dyDescent="0.25">
      <c r="A653" t="s">
        <v>24</v>
      </c>
      <c r="B653" t="s">
        <v>25</v>
      </c>
      <c r="C653" t="s">
        <v>1322</v>
      </c>
      <c r="D653" t="s">
        <v>1323</v>
      </c>
      <c r="P653">
        <v>0.54358936112060097</v>
      </c>
      <c r="S653">
        <v>1.9838388777459299</v>
      </c>
      <c r="V653">
        <v>1.7425368681987501</v>
      </c>
    </row>
    <row r="654" spans="1:24" hidden="1" x14ac:dyDescent="0.25">
      <c r="A654" t="s">
        <v>24</v>
      </c>
      <c r="B654" t="s">
        <v>25</v>
      </c>
      <c r="C654" t="s">
        <v>1324</v>
      </c>
      <c r="D654" t="s">
        <v>1325</v>
      </c>
      <c r="N654">
        <v>1.61734234916516</v>
      </c>
      <c r="P654">
        <v>2.9753738195747399</v>
      </c>
      <c r="S654">
        <v>4.3772779725307602</v>
      </c>
      <c r="V654">
        <v>17.923735220000001</v>
      </c>
    </row>
    <row r="655" spans="1:24" hidden="1" x14ac:dyDescent="0.25">
      <c r="A655" t="s">
        <v>24</v>
      </c>
      <c r="B655" t="s">
        <v>25</v>
      </c>
      <c r="C655" t="s">
        <v>1326</v>
      </c>
      <c r="D655" t="s">
        <v>1327</v>
      </c>
      <c r="N655">
        <v>6.88934631903496</v>
      </c>
      <c r="P655">
        <v>1.41299248454521</v>
      </c>
      <c r="S655">
        <v>5.6543700166639397</v>
      </c>
      <c r="V655">
        <v>21.422687558825999</v>
      </c>
    </row>
    <row r="656" spans="1:24" hidden="1" x14ac:dyDescent="0.25">
      <c r="A656" t="s">
        <v>24</v>
      </c>
      <c r="B656" t="s">
        <v>25</v>
      </c>
      <c r="C656" t="s">
        <v>1328</v>
      </c>
      <c r="D656" t="s">
        <v>1329</v>
      </c>
      <c r="V656">
        <v>0.93829579500000004</v>
      </c>
    </row>
    <row r="657" spans="1:24" hidden="1" x14ac:dyDescent="0.25">
      <c r="A657" t="s">
        <v>24</v>
      </c>
      <c r="B657" t="s">
        <v>25</v>
      </c>
      <c r="C657" t="s">
        <v>1330</v>
      </c>
      <c r="D657" t="s">
        <v>1331</v>
      </c>
    </row>
    <row r="658" spans="1:24" hidden="1" x14ac:dyDescent="0.25">
      <c r="A658" t="s">
        <v>24</v>
      </c>
      <c r="B658" t="s">
        <v>25</v>
      </c>
      <c r="C658" t="s">
        <v>1332</v>
      </c>
      <c r="D658" t="s">
        <v>1333</v>
      </c>
      <c r="N658">
        <v>2.6493098235121799</v>
      </c>
      <c r="P658">
        <v>7.5708732195323201</v>
      </c>
      <c r="S658">
        <v>18.345039941085599</v>
      </c>
      <c r="V658">
        <v>9.5778638101531008</v>
      </c>
    </row>
    <row r="659" spans="1:24" hidden="1" x14ac:dyDescent="0.25">
      <c r="A659" t="s">
        <v>24</v>
      </c>
      <c r="B659" t="s">
        <v>25</v>
      </c>
      <c r="C659" t="s">
        <v>1334</v>
      </c>
      <c r="D659" t="s">
        <v>1335</v>
      </c>
      <c r="E659">
        <v>111.23125</v>
      </c>
      <c r="F659">
        <v>120.57815833333299</v>
      </c>
      <c r="G659">
        <v>129.22235000000001</v>
      </c>
      <c r="H659">
        <v>132.888025</v>
      </c>
      <c r="I659">
        <v>131.274333333333</v>
      </c>
      <c r="J659">
        <v>128.65166666666701</v>
      </c>
      <c r="K659">
        <v>125.808108333333</v>
      </c>
      <c r="L659">
        <v>118.566666666667</v>
      </c>
      <c r="M659">
        <v>148.88</v>
      </c>
      <c r="N659">
        <v>150.29750000000001</v>
      </c>
      <c r="O659">
        <v>153.86250000000001</v>
      </c>
      <c r="P659">
        <v>157.5</v>
      </c>
      <c r="Q659">
        <v>157.31166666666701</v>
      </c>
      <c r="R659">
        <v>158.552641666667</v>
      </c>
      <c r="S659">
        <v>192.440333333333</v>
      </c>
      <c r="T659">
        <v>253.49199999999999</v>
      </c>
      <c r="U659">
        <v>305.79010916000499</v>
      </c>
      <c r="V659">
        <v>306.08368824523399</v>
      </c>
      <c r="W659">
        <v>306.92095149522299</v>
      </c>
      <c r="X659">
        <v>358.81079725829699</v>
      </c>
    </row>
    <row r="660" spans="1:24" hidden="1" x14ac:dyDescent="0.25">
      <c r="A660" t="s">
        <v>24</v>
      </c>
      <c r="B660" t="s">
        <v>25</v>
      </c>
      <c r="C660" t="s">
        <v>1336</v>
      </c>
      <c r="D660" t="s">
        <v>1337</v>
      </c>
      <c r="E660">
        <v>152004960000</v>
      </c>
      <c r="F660">
        <v>164910220000</v>
      </c>
      <c r="G660">
        <v>169279430000</v>
      </c>
      <c r="H660">
        <v>359253840000</v>
      </c>
      <c r="I660">
        <v>447459680000</v>
      </c>
      <c r="J660">
        <v>1336099690000</v>
      </c>
      <c r="K660">
        <v>2247713590000</v>
      </c>
      <c r="L660">
        <v>2221729260000</v>
      </c>
      <c r="M660">
        <v>2676713380000</v>
      </c>
      <c r="N660">
        <v>3124198489700</v>
      </c>
      <c r="O660">
        <v>3355982544700</v>
      </c>
      <c r="P660">
        <v>3434935466300</v>
      </c>
      <c r="Q660">
        <v>3467055277300</v>
      </c>
      <c r="R660">
        <v>3443730368000</v>
      </c>
      <c r="S660">
        <v>3973321636000</v>
      </c>
      <c r="T660">
        <v>5027187368700</v>
      </c>
      <c r="U660">
        <v>6715096016100</v>
      </c>
      <c r="V660">
        <v>7374975170000</v>
      </c>
    </row>
    <row r="661" spans="1:24" hidden="1" x14ac:dyDescent="0.25">
      <c r="A661" t="s">
        <v>24</v>
      </c>
      <c r="B661" t="s">
        <v>25</v>
      </c>
      <c r="C661" t="s">
        <v>1338</v>
      </c>
      <c r="D661" t="s">
        <v>1339</v>
      </c>
      <c r="E661">
        <v>759479063.09997809</v>
      </c>
      <c r="F661">
        <v>973494301.60579848</v>
      </c>
      <c r="G661">
        <v>1073588519.5595037</v>
      </c>
      <c r="H661">
        <v>1390893334.7116506</v>
      </c>
      <c r="I661">
        <v>1800496500.1705658</v>
      </c>
      <c r="J661">
        <v>2443148463.7311168</v>
      </c>
      <c r="K661">
        <v>2867015444.9604268</v>
      </c>
      <c r="L661">
        <v>3498779684.0442605</v>
      </c>
      <c r="M661">
        <v>3047402057.7969708</v>
      </c>
      <c r="N661">
        <v>0</v>
      </c>
      <c r="O661">
        <v>1013194973.7309761</v>
      </c>
      <c r="P661">
        <v>4088231276.7250905</v>
      </c>
      <c r="Q661">
        <v>5890091831.1201115</v>
      </c>
      <c r="R661">
        <v>6964899339.2906733</v>
      </c>
      <c r="S661">
        <v>5349842014.7756157</v>
      </c>
      <c r="T661">
        <v>4283861216.2973003</v>
      </c>
      <c r="U661">
        <v>3883762314.9096818</v>
      </c>
      <c r="V661">
        <v>4410838658.7528915</v>
      </c>
      <c r="W661">
        <v>4654779697.3483362</v>
      </c>
      <c r="X661">
        <v>5402750978.1418495</v>
      </c>
    </row>
    <row r="662" spans="1:24" hidden="1" x14ac:dyDescent="0.25">
      <c r="A662" t="s">
        <v>24</v>
      </c>
      <c r="B662" t="s">
        <v>25</v>
      </c>
      <c r="C662" t="s">
        <v>1340</v>
      </c>
      <c r="D662" t="s">
        <v>1341</v>
      </c>
      <c r="E662">
        <v>34.061462480788897</v>
      </c>
      <c r="F662">
        <v>29.121163288052188</v>
      </c>
      <c r="G662">
        <v>27.257202946867114</v>
      </c>
      <c r="H662">
        <v>30.160421876619942</v>
      </c>
      <c r="I662">
        <v>36.234345546944873</v>
      </c>
      <c r="J662">
        <v>49.828631017817109</v>
      </c>
      <c r="K662">
        <v>26.747377940614982</v>
      </c>
      <c r="L662">
        <v>31.95076816112628</v>
      </c>
      <c r="M662">
        <v>24.826212663749065</v>
      </c>
      <c r="N662">
        <v>24.264485025728955</v>
      </c>
      <c r="O662">
        <v>25.108664467091341</v>
      </c>
      <c r="P662">
        <v>33.069707349846411</v>
      </c>
      <c r="Q662">
        <v>19.191223213275141</v>
      </c>
      <c r="R662">
        <v>22.269919765570936</v>
      </c>
      <c r="S662">
        <v>16.949889948107902</v>
      </c>
      <c r="T662">
        <v>15.845868987795347</v>
      </c>
      <c r="U662">
        <v>18.265099150442392</v>
      </c>
      <c r="V662">
        <v>18.908901235051996</v>
      </c>
      <c r="W662">
        <v>22.117054354520842</v>
      </c>
      <c r="X662">
        <v>28.596983399007836</v>
      </c>
    </row>
    <row r="663" spans="1:24" hidden="1" x14ac:dyDescent="0.25">
      <c r="A663" t="s">
        <v>24</v>
      </c>
      <c r="B663" t="s">
        <v>25</v>
      </c>
      <c r="C663" t="s">
        <v>1342</v>
      </c>
      <c r="D663" t="s">
        <v>1343</v>
      </c>
      <c r="E663">
        <v>2846.9982556929494</v>
      </c>
      <c r="F663">
        <v>3167.5274466490387</v>
      </c>
      <c r="G663">
        <v>3266.1517374179739</v>
      </c>
      <c r="H663">
        <v>3492.818111088759</v>
      </c>
      <c r="I663">
        <v>3589.4790252476346</v>
      </c>
      <c r="J663">
        <v>3960.1981292719183</v>
      </c>
      <c r="K663">
        <v>3998.7975281079107</v>
      </c>
      <c r="L663">
        <v>4168.1081581617264</v>
      </c>
      <c r="M663">
        <v>4364.4072044370159</v>
      </c>
      <c r="N663">
        <v>4565.0064262988244</v>
      </c>
      <c r="O663">
        <v>4682.3148001228337</v>
      </c>
      <c r="P663">
        <v>4767.0645123094273</v>
      </c>
      <c r="Q663">
        <v>4959.5348379891102</v>
      </c>
      <c r="R663">
        <v>5223.1036504528875</v>
      </c>
      <c r="S663">
        <v>5273.0153431749959</v>
      </c>
      <c r="T663">
        <v>5086.4556088189474</v>
      </c>
      <c r="U663">
        <v>4963.4051824156122</v>
      </c>
      <c r="V663">
        <v>4866.4921138380314</v>
      </c>
      <c r="W663">
        <v>4914.2277129183294</v>
      </c>
      <c r="X663">
        <v>4684.512077226952</v>
      </c>
    </row>
    <row r="664" spans="1:24" hidden="1" x14ac:dyDescent="0.25">
      <c r="A664" t="s">
        <v>24</v>
      </c>
      <c r="B664" t="s">
        <v>25</v>
      </c>
      <c r="C664" t="s">
        <v>1344</v>
      </c>
      <c r="D664" t="s">
        <v>1345</v>
      </c>
      <c r="E664">
        <v>1408.6774230668796</v>
      </c>
      <c r="F664">
        <v>1567.2733174728057</v>
      </c>
      <c r="G664">
        <v>1616.0720167675361</v>
      </c>
      <c r="H664">
        <v>1728.2251600018155</v>
      </c>
      <c r="I664">
        <v>1776.0523924900465</v>
      </c>
      <c r="J664">
        <v>1959.4819506551542</v>
      </c>
      <c r="K664">
        <v>1978.5806984592627</v>
      </c>
      <c r="L664">
        <v>2062.3545685573981</v>
      </c>
      <c r="M664">
        <v>2159.4821428734754</v>
      </c>
      <c r="N664">
        <v>2258.7374179185026</v>
      </c>
      <c r="O664">
        <v>2316.7808878827473</v>
      </c>
      <c r="P664">
        <v>2358.7145300723569</v>
      </c>
      <c r="Q664">
        <v>2453.9476767218648</v>
      </c>
      <c r="R664">
        <v>2584.3599222509374</v>
      </c>
      <c r="S664">
        <v>2609.0559242748564</v>
      </c>
      <c r="T664">
        <v>2516.7473022673739</v>
      </c>
      <c r="U664">
        <v>2455.8626996068292</v>
      </c>
      <c r="V664">
        <v>2407.9107026456845</v>
      </c>
      <c r="W664">
        <v>2431.5299867694189</v>
      </c>
      <c r="X664">
        <v>2317.8680872312552</v>
      </c>
    </row>
    <row r="665" spans="1:24" hidden="1" x14ac:dyDescent="0.25">
      <c r="A665" t="s">
        <v>24</v>
      </c>
      <c r="B665" t="s">
        <v>25</v>
      </c>
      <c r="C665" t="s">
        <v>1346</v>
      </c>
      <c r="D665" t="s">
        <v>1347</v>
      </c>
      <c r="E665">
        <v>286931665309.50073</v>
      </c>
      <c r="F665">
        <v>332767928184.34344</v>
      </c>
      <c r="G665">
        <v>360446875994.60791</v>
      </c>
      <c r="H665">
        <v>404242860236.61285</v>
      </c>
      <c r="I665">
        <v>441866754015.89178</v>
      </c>
      <c r="J665">
        <v>515363004319.01001</v>
      </c>
      <c r="K665">
        <v>549527714436.74524</v>
      </c>
      <c r="L665">
        <v>596601492158.76001</v>
      </c>
      <c r="M665">
        <v>645018537807.6759</v>
      </c>
      <c r="N665">
        <v>705514512939.02783</v>
      </c>
      <c r="O665">
        <v>756939368351.46655</v>
      </c>
      <c r="P665">
        <v>793230176344.86499</v>
      </c>
      <c r="Q665">
        <v>853026950842.77332</v>
      </c>
      <c r="R665">
        <v>939073115447.91711</v>
      </c>
      <c r="S665">
        <v>957051778143.62219</v>
      </c>
      <c r="T665">
        <v>952515802712.00146</v>
      </c>
      <c r="U665">
        <v>960398587580.0094</v>
      </c>
      <c r="V665">
        <v>986320858012.44165</v>
      </c>
      <c r="W665">
        <v>1040597740019.16</v>
      </c>
      <c r="X665">
        <v>1031251405329.871</v>
      </c>
    </row>
    <row r="666" spans="1:24" hidden="1" x14ac:dyDescent="0.25">
      <c r="A666" t="s">
        <v>24</v>
      </c>
      <c r="B666" t="s">
        <v>25</v>
      </c>
      <c r="C666" t="s">
        <v>1348</v>
      </c>
      <c r="D666" t="s">
        <v>1349</v>
      </c>
      <c r="E666">
        <v>7205528114200.6299</v>
      </c>
      <c r="F666">
        <v>9965268080721.3203</v>
      </c>
      <c r="G666">
        <v>11623060072577.4</v>
      </c>
      <c r="H666">
        <v>15325826666400.699</v>
      </c>
      <c r="I666">
        <v>19468484880496</v>
      </c>
      <c r="J666">
        <v>27283656480748.301</v>
      </c>
      <c r="K666">
        <v>30337946844275</v>
      </c>
      <c r="L666">
        <v>34876896546794.801</v>
      </c>
      <c r="M666">
        <v>37724236642098.797</v>
      </c>
      <c r="N666">
        <v>51679296455800</v>
      </c>
      <c r="O666">
        <v>59629054894700.102</v>
      </c>
      <c r="P666">
        <v>68873042797900.297</v>
      </c>
      <c r="Q666">
        <v>76995223157599.703</v>
      </c>
      <c r="R666">
        <v>87129108277699.797</v>
      </c>
      <c r="S666">
        <v>92673618171900.203</v>
      </c>
      <c r="T666">
        <v>100370320779900</v>
      </c>
      <c r="U666">
        <v>111384943142500</v>
      </c>
      <c r="V666">
        <v>123131696032800</v>
      </c>
      <c r="W666">
        <v>140871076041800</v>
      </c>
      <c r="X666">
        <v>148624257388100</v>
      </c>
    </row>
    <row r="667" spans="1:24" hidden="1" x14ac:dyDescent="0.25">
      <c r="A667" t="s">
        <v>24</v>
      </c>
      <c r="B667" t="s">
        <v>25</v>
      </c>
      <c r="C667" t="s">
        <v>1350</v>
      </c>
      <c r="D667" t="s">
        <v>1351</v>
      </c>
      <c r="E667">
        <v>30320077087289.742</v>
      </c>
      <c r="F667">
        <v>34842580217409.977</v>
      </c>
      <c r="G667">
        <v>38309838323038</v>
      </c>
      <c r="H667">
        <v>41223358084439.266</v>
      </c>
      <c r="I667">
        <v>46945238960903.406</v>
      </c>
      <c r="J667">
        <v>55968668431270.922</v>
      </c>
      <c r="K667">
        <v>50844431951093.18</v>
      </c>
      <c r="L667">
        <v>51787700048045.945</v>
      </c>
      <c r="M667">
        <v>50159486403394.641</v>
      </c>
      <c r="N667">
        <v>54612264176600</v>
      </c>
      <c r="O667">
        <v>52857405839177.813</v>
      </c>
      <c r="P667">
        <v>57439772700394.328</v>
      </c>
      <c r="Q667">
        <v>59936536201512.938</v>
      </c>
      <c r="R667">
        <v>61976083632008.008</v>
      </c>
      <c r="S667">
        <v>58533067674190.125</v>
      </c>
      <c r="T667">
        <v>54014412035690.898</v>
      </c>
      <c r="U667">
        <v>54119459610861.484</v>
      </c>
      <c r="V667">
        <v>57318816565659.766</v>
      </c>
      <c r="W667">
        <v>56131774839690.203</v>
      </c>
      <c r="X667">
        <v>59190383008732.461</v>
      </c>
    </row>
    <row r="668" spans="1:24" hidden="1" x14ac:dyDescent="0.25">
      <c r="A668" t="s">
        <v>24</v>
      </c>
      <c r="B668" t="s">
        <v>25</v>
      </c>
      <c r="C668" t="s">
        <v>1352</v>
      </c>
      <c r="D668" t="s">
        <v>1353</v>
      </c>
      <c r="E668">
        <v>18.101226748266299</v>
      </c>
      <c r="F668">
        <v>13.6048166584392</v>
      </c>
      <c r="G668">
        <v>15.512504112847999</v>
      </c>
      <c r="H668">
        <v>16.775506962461002</v>
      </c>
      <c r="I668">
        <v>19.3875677161802</v>
      </c>
      <c r="J668">
        <v>16.698972633004701</v>
      </c>
      <c r="K668">
        <v>15.8610116948726</v>
      </c>
      <c r="L668">
        <v>17.590261235625</v>
      </c>
      <c r="M668">
        <v>10.6511450158162</v>
      </c>
      <c r="N668">
        <v>13.802991494845701</v>
      </c>
      <c r="O668">
        <v>17.553903563202802</v>
      </c>
      <c r="P668">
        <v>15.1485150031193</v>
      </c>
      <c r="Q668">
        <v>11.6227181116144</v>
      </c>
      <c r="R668">
        <v>8.7819355236145196</v>
      </c>
      <c r="S668">
        <v>4.55410681800406</v>
      </c>
      <c r="T668">
        <v>4.6577261566686898</v>
      </c>
      <c r="U668">
        <v>7.8049849244501903</v>
      </c>
      <c r="V668">
        <v>9.7985082260043495</v>
      </c>
      <c r="W668">
        <v>8.3532226719445593</v>
      </c>
      <c r="X668">
        <v>5.0748400248303502</v>
      </c>
    </row>
    <row r="669" spans="1:24" hidden="1" x14ac:dyDescent="0.25">
      <c r="A669" t="s">
        <v>24</v>
      </c>
      <c r="B669" t="s">
        <v>25</v>
      </c>
      <c r="C669" t="s">
        <v>1354</v>
      </c>
      <c r="D669" t="s">
        <v>1355</v>
      </c>
      <c r="E669">
        <v>213513.62551574211</v>
      </c>
      <c r="F669">
        <v>239724.85511026729</v>
      </c>
      <c r="G669">
        <v>250500.86104245303</v>
      </c>
      <c r="H669">
        <v>266395.2427018499</v>
      </c>
      <c r="I669">
        <v>276011.2068539302</v>
      </c>
      <c r="J669">
        <v>284949.3952661074</v>
      </c>
      <c r="K669">
        <v>295611.31075824576</v>
      </c>
      <c r="L669">
        <v>307139.98392112018</v>
      </c>
      <c r="M669">
        <v>322896.7622807509</v>
      </c>
      <c r="N669">
        <v>339305.97164748609</v>
      </c>
      <c r="O669">
        <v>347574.8827333746</v>
      </c>
      <c r="P669">
        <v>352453.12672518531</v>
      </c>
      <c r="Q669">
        <v>365960.42115579935</v>
      </c>
      <c r="R669">
        <v>378959.9292667543</v>
      </c>
      <c r="S669">
        <v>379251.58295501169</v>
      </c>
      <c r="T669">
        <v>363881.62992220407</v>
      </c>
      <c r="U669">
        <v>357659.71584608243</v>
      </c>
      <c r="V669">
        <v>355548.13125463983</v>
      </c>
      <c r="W669">
        <v>354611.41702515847</v>
      </c>
      <c r="X669">
        <v>339852.27959806827</v>
      </c>
    </row>
    <row r="670" spans="1:24" hidden="1" x14ac:dyDescent="0.25">
      <c r="A670" t="s">
        <v>24</v>
      </c>
      <c r="B670" t="s">
        <v>25</v>
      </c>
      <c r="C670" t="s">
        <v>1356</v>
      </c>
      <c r="D670" t="s">
        <v>1357</v>
      </c>
      <c r="E670">
        <v>586.83306168074785</v>
      </c>
      <c r="F670">
        <v>733.53816151297258</v>
      </c>
      <c r="G670">
        <v>786.80240933471737</v>
      </c>
      <c r="H670">
        <v>992.74528011354653</v>
      </c>
      <c r="I670">
        <v>1250.4066752607746</v>
      </c>
      <c r="J670">
        <v>1652.1536904305613</v>
      </c>
      <c r="K670">
        <v>1876.4127766563201</v>
      </c>
      <c r="L670">
        <v>2227.7899517126475</v>
      </c>
      <c r="M670">
        <v>1883.8873483088748</v>
      </c>
      <c r="N670">
        <v>2280.1119785250298</v>
      </c>
      <c r="O670">
        <v>2504.8782788443359</v>
      </c>
      <c r="P670">
        <v>2728.0226833542324</v>
      </c>
      <c r="Q670">
        <v>2976.756736127666</v>
      </c>
      <c r="R670">
        <v>3200.9531460043127</v>
      </c>
      <c r="S670">
        <v>2679.5547648092083</v>
      </c>
      <c r="T670">
        <v>2144.7799383985634</v>
      </c>
      <c r="U670">
        <v>1941.8794852062488</v>
      </c>
      <c r="V670">
        <v>2125.8342823944818</v>
      </c>
      <c r="W670">
        <v>2334.0235430840817</v>
      </c>
      <c r="X670">
        <v>2074.6139280243833</v>
      </c>
    </row>
    <row r="671" spans="1:24" hidden="1" x14ac:dyDescent="0.25">
      <c r="A671" t="s">
        <v>24</v>
      </c>
      <c r="B671" t="s">
        <v>25</v>
      </c>
      <c r="C671" t="s">
        <v>1358</v>
      </c>
      <c r="D671" t="s">
        <v>1359</v>
      </c>
      <c r="E671">
        <v>26935315648300</v>
      </c>
      <c r="F671">
        <v>31064272132600</v>
      </c>
      <c r="G671">
        <v>33346624772300</v>
      </c>
      <c r="H671">
        <v>36431373714100</v>
      </c>
      <c r="I671">
        <v>38777013731000</v>
      </c>
      <c r="J671">
        <v>41126678970700</v>
      </c>
      <c r="K671">
        <v>43837391994700</v>
      </c>
      <c r="L671">
        <v>46802760442700</v>
      </c>
      <c r="M671">
        <v>50564263245100</v>
      </c>
      <c r="N671">
        <v>54612264176600</v>
      </c>
      <c r="O671">
        <v>57511041765000</v>
      </c>
      <c r="P671">
        <v>59943794014100</v>
      </c>
      <c r="Q671">
        <v>63942845560000</v>
      </c>
      <c r="R671">
        <v>67977459215299.992</v>
      </c>
      <c r="S671">
        <v>69780692718300</v>
      </c>
      <c r="T671">
        <v>68652430364700.008</v>
      </c>
      <c r="U671">
        <v>69205691114999.992</v>
      </c>
      <c r="V671">
        <v>70536348621700</v>
      </c>
      <c r="W671">
        <v>72094093995700</v>
      </c>
      <c r="X671">
        <v>70800543492000</v>
      </c>
    </row>
    <row r="672" spans="1:24" hidden="1" x14ac:dyDescent="0.25">
      <c r="A672" t="s">
        <v>24</v>
      </c>
      <c r="B672" t="s">
        <v>25</v>
      </c>
      <c r="C672" t="s">
        <v>1360</v>
      </c>
      <c r="D672" t="s">
        <v>1361</v>
      </c>
      <c r="E672">
        <v>8234493679700</v>
      </c>
      <c r="F672">
        <v>11501450399200</v>
      </c>
      <c r="G672">
        <v>13556973687800</v>
      </c>
      <c r="H672">
        <v>18124060020200</v>
      </c>
      <c r="I672">
        <v>23121878996800</v>
      </c>
      <c r="J672">
        <v>30375178716600</v>
      </c>
      <c r="K672">
        <v>34675943737099.996</v>
      </c>
      <c r="L672">
        <v>39954211885800</v>
      </c>
      <c r="M672">
        <v>43461458620700</v>
      </c>
      <c r="N672">
        <v>54612264176600</v>
      </c>
      <c r="O672">
        <v>63134734885000</v>
      </c>
      <c r="P672">
        <v>72351452212200</v>
      </c>
      <c r="Q672">
        <v>81009964620100</v>
      </c>
      <c r="R672">
        <v>90136984656200</v>
      </c>
      <c r="S672">
        <v>95177735683700</v>
      </c>
      <c r="T672">
        <v>102575418034600</v>
      </c>
      <c r="U672">
        <v>114899249897700</v>
      </c>
      <c r="V672">
        <v>129086907450900</v>
      </c>
      <c r="W672">
        <v>145639139379100</v>
      </c>
      <c r="X672">
        <v>154252318897900</v>
      </c>
    </row>
    <row r="673" spans="1:24" hidden="1" x14ac:dyDescent="0.25">
      <c r="A673" t="s">
        <v>24</v>
      </c>
      <c r="B673" t="s">
        <v>25</v>
      </c>
      <c r="C673" t="s">
        <v>1362</v>
      </c>
      <c r="D673" t="s">
        <v>1363</v>
      </c>
      <c r="E673">
        <v>26658621292500</v>
      </c>
      <c r="F673">
        <v>30745192057200</v>
      </c>
      <c r="G673">
        <v>33004796339900</v>
      </c>
      <c r="H673">
        <v>36057737775800</v>
      </c>
      <c r="I673">
        <v>38378796060900</v>
      </c>
      <c r="J673">
        <v>40703681383100</v>
      </c>
      <c r="K673">
        <v>43385877081600</v>
      </c>
      <c r="L673">
        <v>46320014944000</v>
      </c>
      <c r="M673">
        <v>50042360648500</v>
      </c>
      <c r="N673">
        <v>54612264176600</v>
      </c>
      <c r="O673">
        <v>57511041765000</v>
      </c>
      <c r="P673">
        <v>59929893044100</v>
      </c>
      <c r="Q673">
        <v>63218721730000</v>
      </c>
      <c r="R673">
        <v>67152785835300</v>
      </c>
      <c r="S673">
        <v>69023929943399.992</v>
      </c>
      <c r="T673">
        <v>67931235926900</v>
      </c>
      <c r="U673">
        <v>68490980336500.008</v>
      </c>
      <c r="V673">
        <v>69799941948300.008</v>
      </c>
      <c r="W673">
        <v>71387826674200</v>
      </c>
      <c r="X673">
        <v>70014371847900</v>
      </c>
    </row>
    <row r="674" spans="1:24" hidden="1" x14ac:dyDescent="0.25">
      <c r="A674" t="s">
        <v>24</v>
      </c>
      <c r="B674" t="s">
        <v>25</v>
      </c>
      <c r="C674" t="s">
        <v>1364</v>
      </c>
      <c r="D674" t="s">
        <v>1365</v>
      </c>
      <c r="N674">
        <v>-857086130000</v>
      </c>
      <c r="O674">
        <v>-669310135000</v>
      </c>
      <c r="P674">
        <v>-726256445900</v>
      </c>
      <c r="Q674">
        <v>-100</v>
      </c>
      <c r="R674">
        <v>-4800</v>
      </c>
      <c r="S674">
        <v>-100</v>
      </c>
      <c r="T674">
        <v>-100</v>
      </c>
      <c r="U674">
        <v>0</v>
      </c>
      <c r="V674">
        <v>-300</v>
      </c>
      <c r="W674">
        <v>-100</v>
      </c>
      <c r="X674">
        <v>0</v>
      </c>
    </row>
    <row r="675" spans="1:24" hidden="1" x14ac:dyDescent="0.25">
      <c r="A675" t="s">
        <v>24</v>
      </c>
      <c r="B675" t="s">
        <v>25</v>
      </c>
      <c r="C675" t="s">
        <v>1366</v>
      </c>
      <c r="D675" t="s">
        <v>1367</v>
      </c>
      <c r="E675">
        <v>10.0764772423396</v>
      </c>
      <c r="F675">
        <v>21.1090500079431</v>
      </c>
      <c r="G675">
        <v>9.8043237707279296</v>
      </c>
      <c r="H675">
        <v>20.727675435696799</v>
      </c>
      <c r="I675">
        <v>19.858494768721901</v>
      </c>
      <c r="J675">
        <v>23.864381126887</v>
      </c>
      <c r="K675">
        <v>7.0997309951010097</v>
      </c>
      <c r="L675">
        <v>7.9213872014662901</v>
      </c>
      <c r="M675">
        <v>0.68609887355852095</v>
      </c>
      <c r="N675">
        <v>26.750761674154202</v>
      </c>
      <c r="O675">
        <v>9.7784580967588397</v>
      </c>
      <c r="P675">
        <v>9.9476367064707496</v>
      </c>
      <c r="Q675">
        <v>4.9647457156272603</v>
      </c>
      <c r="R675">
        <v>4.6626229169718796</v>
      </c>
      <c r="S675">
        <v>2.86366512244869</v>
      </c>
      <c r="T675">
        <v>9.5436700703321407</v>
      </c>
      <c r="U675">
        <v>11.1189180740769</v>
      </c>
      <c r="V675">
        <v>10.228485090032599</v>
      </c>
      <c r="W675">
        <v>10.384779193755101</v>
      </c>
      <c r="X675">
        <v>7.8491420459552996</v>
      </c>
    </row>
    <row r="676" spans="1:24" hidden="1" x14ac:dyDescent="0.25">
      <c r="A676" t="s">
        <v>24</v>
      </c>
      <c r="B676" t="s">
        <v>25</v>
      </c>
      <c r="C676" t="s">
        <v>1368</v>
      </c>
      <c r="D676" t="s">
        <v>1369</v>
      </c>
      <c r="E676">
        <v>18.9626563745143</v>
      </c>
      <c r="F676">
        <v>17.364455971967999</v>
      </c>
      <c r="G676">
        <v>14.3576309866611</v>
      </c>
      <c r="H676">
        <v>14.6320117032916</v>
      </c>
      <c r="I676">
        <v>19.717066558335599</v>
      </c>
      <c r="J676">
        <v>34.471978285557597</v>
      </c>
      <c r="K676">
        <v>11.907325726805199</v>
      </c>
      <c r="L676">
        <v>16.586903080084699</v>
      </c>
      <c r="M676">
        <v>13.227488844059</v>
      </c>
      <c r="N676">
        <v>8.8916660459786403</v>
      </c>
      <c r="O676">
        <v>7.6847395473129501</v>
      </c>
      <c r="P676">
        <v>17.4539392177076</v>
      </c>
      <c r="Q676">
        <v>4.5818433561196796</v>
      </c>
      <c r="R676">
        <v>8.7465228831536503</v>
      </c>
      <c r="S676">
        <v>5.4104251287670699</v>
      </c>
      <c r="T676">
        <v>4.55759507637271</v>
      </c>
      <c r="U676">
        <v>5.5943649061258096</v>
      </c>
      <c r="V676">
        <v>4.7301298421056197</v>
      </c>
      <c r="W676">
        <v>8.0467777345597309</v>
      </c>
      <c r="X676">
        <v>8.7427103146485603</v>
      </c>
    </row>
    <row r="677" spans="1:24" hidden="1" x14ac:dyDescent="0.25">
      <c r="A677" t="s">
        <v>24</v>
      </c>
      <c r="B677" t="s">
        <v>25</v>
      </c>
      <c r="C677" t="s">
        <v>1370</v>
      </c>
      <c r="D677" t="s">
        <v>1371</v>
      </c>
      <c r="E677">
        <v>11.453501059495522</v>
      </c>
      <c r="F677">
        <v>13.637674034074138</v>
      </c>
      <c r="G677">
        <v>4.5616775911048819</v>
      </c>
      <c r="H677">
        <v>-2.1258560812095197</v>
      </c>
      <c r="I677">
        <v>4.9850400177750203</v>
      </c>
      <c r="J677">
        <v>12.851848083070678</v>
      </c>
      <c r="K677">
        <v>0.89680008045620241</v>
      </c>
      <c r="L677">
        <v>-7.2516720724672723</v>
      </c>
      <c r="M677">
        <v>6.7826597587064157</v>
      </c>
      <c r="N677">
        <v>-0.27355627142978278</v>
      </c>
      <c r="O677">
        <v>-6.3910533352418213</v>
      </c>
      <c r="P677">
        <v>12.063357931520827</v>
      </c>
      <c r="Q677">
        <v>-1.9676872104140415</v>
      </c>
      <c r="R677">
        <v>0.89885356911869962</v>
      </c>
      <c r="S677">
        <v>-1.3641109679037271</v>
      </c>
      <c r="T677">
        <v>-8.2587170717318514</v>
      </c>
      <c r="U677">
        <v>-4.3628675506882786</v>
      </c>
      <c r="V677">
        <v>-6.8691358329181327</v>
      </c>
      <c r="W677">
        <v>-3.148224464380462</v>
      </c>
      <c r="X677">
        <v>10.181604168466436</v>
      </c>
    </row>
    <row r="678" spans="1:24" hidden="1" x14ac:dyDescent="0.25">
      <c r="A678" t="s">
        <v>24</v>
      </c>
      <c r="B678" t="s">
        <v>25</v>
      </c>
      <c r="C678" t="s">
        <v>1372</v>
      </c>
      <c r="D678" t="s">
        <v>1373</v>
      </c>
      <c r="E678">
        <v>203265787607.69037</v>
      </c>
      <c r="F678">
        <v>237267506429.33484</v>
      </c>
      <c r="G678">
        <v>254862154975.233</v>
      </c>
      <c r="H678">
        <v>256259367666.12399</v>
      </c>
      <c r="I678">
        <v>276379438487.0473</v>
      </c>
      <c r="J678">
        <v>320422247854.30048</v>
      </c>
      <c r="K678">
        <v>332175667182.0611</v>
      </c>
      <c r="L678">
        <v>316581370279.27155</v>
      </c>
      <c r="M678">
        <v>347400925057.72577</v>
      </c>
      <c r="N678">
        <v>356090173072.26129</v>
      </c>
      <c r="O678">
        <v>342674286738.46027</v>
      </c>
      <c r="P678">
        <v>394716389053.70422</v>
      </c>
      <c r="Q678">
        <v>397529524071.90546</v>
      </c>
      <c r="R678">
        <v>411783952022.73181</v>
      </c>
      <c r="S678">
        <v>416620482573.15002</v>
      </c>
      <c r="T678">
        <v>391916309958.52209</v>
      </c>
      <c r="U678">
        <v>384411066071.19464</v>
      </c>
      <c r="V678">
        <v>367055981026.78204</v>
      </c>
      <c r="W678">
        <v>364311006684.28546</v>
      </c>
      <c r="X678">
        <v>411320934011.28711</v>
      </c>
    </row>
    <row r="679" spans="1:24" hidden="1" x14ac:dyDescent="0.25">
      <c r="A679" t="s">
        <v>24</v>
      </c>
      <c r="B679" t="s">
        <v>25</v>
      </c>
      <c r="C679" t="s">
        <v>1374</v>
      </c>
      <c r="D679" t="s">
        <v>1375</v>
      </c>
      <c r="E679">
        <v>36.056013729999997</v>
      </c>
      <c r="F679">
        <v>31.104312589999999</v>
      </c>
      <c r="G679">
        <v>29.402230400000001</v>
      </c>
      <c r="H679">
        <v>32.502099489999999</v>
      </c>
      <c r="I679">
        <v>39.185514580000003</v>
      </c>
      <c r="J679">
        <v>50.903927199999998</v>
      </c>
      <c r="K679">
        <v>28.015409340000001</v>
      </c>
      <c r="L679">
        <v>33.455057500000002</v>
      </c>
      <c r="M679">
        <v>26.129919300000001</v>
      </c>
      <c r="N679">
        <v>25.7328522</v>
      </c>
      <c r="O679">
        <v>26.715140330000001</v>
      </c>
      <c r="P679">
        <v>34.831700380000001</v>
      </c>
      <c r="Q679">
        <v>20.290964030000001</v>
      </c>
      <c r="R679">
        <v>23.23752868</v>
      </c>
      <c r="S679">
        <v>17.46160162</v>
      </c>
      <c r="T679">
        <v>16.19398473</v>
      </c>
      <c r="U679">
        <v>18.84136951</v>
      </c>
      <c r="V679">
        <v>20.19421337</v>
      </c>
      <c r="W679">
        <v>23.204075849999999</v>
      </c>
      <c r="X679">
        <v>23.738622899999999</v>
      </c>
    </row>
    <row r="680" spans="1:24" hidden="1" x14ac:dyDescent="0.25">
      <c r="A680" t="s">
        <v>24</v>
      </c>
      <c r="B680" t="s">
        <v>25</v>
      </c>
      <c r="C680" t="s">
        <v>1376</v>
      </c>
      <c r="D680" t="s">
        <v>1377</v>
      </c>
      <c r="E680">
        <v>7.1117461531209303</v>
      </c>
      <c r="F680">
        <v>4.5329124034327197</v>
      </c>
      <c r="G680">
        <v>5.5980200017092203</v>
      </c>
      <c r="H680">
        <v>8.5899964461124192</v>
      </c>
      <c r="I680">
        <v>10.3978331392793</v>
      </c>
      <c r="J680">
        <v>8.2216370802357694</v>
      </c>
      <c r="K680">
        <v>7.2399842914274704</v>
      </c>
      <c r="L680">
        <v>8.3194597260875494</v>
      </c>
      <c r="M680">
        <v>4.5872173507607297</v>
      </c>
      <c r="N680">
        <v>7.1091243954707801</v>
      </c>
      <c r="O680">
        <v>9.2574499009528193</v>
      </c>
      <c r="P680">
        <v>7.6491038692113396</v>
      </c>
      <c r="Q680">
        <v>5.6326558438655798</v>
      </c>
      <c r="R680">
        <v>4.3631545752358001</v>
      </c>
      <c r="S680">
        <v>1.6726704396096399</v>
      </c>
      <c r="T680">
        <v>1.3197966884886501</v>
      </c>
      <c r="U680">
        <v>2.9100812846370498</v>
      </c>
      <c r="V680">
        <v>4.4558465879852696</v>
      </c>
      <c r="W680">
        <v>3.7311474368308102</v>
      </c>
      <c r="X680">
        <v>2.0610166900180702</v>
      </c>
    </row>
    <row r="681" spans="1:24" hidden="1" x14ac:dyDescent="0.25">
      <c r="A681" t="s">
        <v>24</v>
      </c>
      <c r="B681" t="s">
        <v>25</v>
      </c>
      <c r="C681" t="s">
        <v>1378</v>
      </c>
      <c r="D681" t="s">
        <v>1379</v>
      </c>
      <c r="E681">
        <v>8.4603817958071108</v>
      </c>
      <c r="F681">
        <v>8.1100863474301192</v>
      </c>
      <c r="G681">
        <v>8.3656375601486008</v>
      </c>
      <c r="H681">
        <v>8.4699866965414792</v>
      </c>
      <c r="I681">
        <v>8.1294919280224605</v>
      </c>
      <c r="J681">
        <v>8.2557434700899694</v>
      </c>
      <c r="K681">
        <v>8.80635498521562</v>
      </c>
      <c r="L681">
        <v>8.5156844207440994</v>
      </c>
      <c r="M681">
        <v>8.4555070887951498</v>
      </c>
      <c r="N681">
        <v>9.8122120671095701</v>
      </c>
      <c r="O681">
        <v>9.7325309050712896</v>
      </c>
      <c r="P681">
        <v>9.7979132019993305</v>
      </c>
      <c r="Q681">
        <v>10.190438150522001</v>
      </c>
      <c r="R681">
        <v>10.2927917221632</v>
      </c>
      <c r="S681">
        <v>10.432361283164401</v>
      </c>
      <c r="T681">
        <v>10.181895606863799</v>
      </c>
      <c r="U681">
        <v>10.035381735871599</v>
      </c>
      <c r="V681">
        <v>10.499537327692</v>
      </c>
      <c r="W681">
        <v>11.126487229786999</v>
      </c>
      <c r="X681">
        <v>12.3999425994893</v>
      </c>
    </row>
    <row r="682" spans="1:24" hidden="1" x14ac:dyDescent="0.25">
      <c r="A682" t="s">
        <v>24</v>
      </c>
      <c r="B682" t="s">
        <v>25</v>
      </c>
      <c r="C682" t="s">
        <v>1380</v>
      </c>
      <c r="D682" t="s">
        <v>1381</v>
      </c>
      <c r="E682">
        <v>2.3711342850094499</v>
      </c>
      <c r="F682">
        <v>1.94672877535693</v>
      </c>
      <c r="G682">
        <v>1.9308944091540701</v>
      </c>
      <c r="H682">
        <v>1.5393090608631601</v>
      </c>
      <c r="I682">
        <v>1.4048565650142899</v>
      </c>
      <c r="J682">
        <v>0.982586046040126</v>
      </c>
      <c r="K682">
        <v>0.886342769294445</v>
      </c>
      <c r="L682">
        <v>0.76026914143517998</v>
      </c>
      <c r="M682">
        <v>0.73270270873411203</v>
      </c>
      <c r="N682">
        <v>0.76168301913912195</v>
      </c>
      <c r="O682">
        <v>0.79399390893274402</v>
      </c>
      <c r="P682">
        <v>0.725361055659559</v>
      </c>
      <c r="Q682">
        <v>0.74246825405200301</v>
      </c>
      <c r="R682">
        <v>0.742054953800793</v>
      </c>
      <c r="S682">
        <v>0.795628954597844</v>
      </c>
      <c r="T682">
        <v>0.98145093600413702</v>
      </c>
      <c r="U682">
        <v>1.1607522311332099</v>
      </c>
      <c r="V682">
        <v>1.3508283843822499</v>
      </c>
      <c r="W682">
        <v>1.2669430212963999</v>
      </c>
      <c r="X682">
        <v>1.3531914651975101</v>
      </c>
    </row>
    <row r="683" spans="1:24" hidden="1" x14ac:dyDescent="0.25">
      <c r="A683" t="s">
        <v>24</v>
      </c>
      <c r="B683" t="s">
        <v>25</v>
      </c>
      <c r="C683" t="s">
        <v>1382</v>
      </c>
      <c r="D683" t="s">
        <v>1383</v>
      </c>
      <c r="E683">
        <v>46.222479715822281</v>
      </c>
      <c r="F683">
        <v>38.969932472271147</v>
      </c>
      <c r="G683">
        <v>39.145511203401924</v>
      </c>
      <c r="H683">
        <v>43.355018249455618</v>
      </c>
      <c r="I683">
        <v>44.684205736609442</v>
      </c>
      <c r="J683">
        <v>48.488798715613349</v>
      </c>
      <c r="K683">
        <v>49.962371048214507</v>
      </c>
      <c r="L683">
        <v>48.975359729106557</v>
      </c>
      <c r="M683">
        <v>50.981397065092636</v>
      </c>
      <c r="N683">
        <v>50.788843670730998</v>
      </c>
      <c r="O683">
        <v>49.243031516532838</v>
      </c>
      <c r="P683">
        <v>50.185884483017084</v>
      </c>
      <c r="Q683">
        <v>52.366601122146783</v>
      </c>
      <c r="R683">
        <v>54.15312801485257</v>
      </c>
      <c r="S683">
        <v>58.122221918412301</v>
      </c>
      <c r="T683">
        <v>59.785097677607666</v>
      </c>
      <c r="U683">
        <v>55.804696889220949</v>
      </c>
      <c r="V683">
        <v>52.017050934418243</v>
      </c>
      <c r="W683">
        <v>49.730216902389643</v>
      </c>
      <c r="X683">
        <v>46.386127468048137</v>
      </c>
    </row>
    <row r="684" spans="1:24" hidden="1" x14ac:dyDescent="0.25">
      <c r="A684" t="s">
        <v>24</v>
      </c>
      <c r="B684" t="s">
        <v>25</v>
      </c>
      <c r="C684" t="s">
        <v>1384</v>
      </c>
      <c r="D684" t="s">
        <v>1385</v>
      </c>
      <c r="E684">
        <v>3806187170800</v>
      </c>
      <c r="F684">
        <v>4482107453900</v>
      </c>
      <c r="G684">
        <v>5306946653800</v>
      </c>
      <c r="H684">
        <v>7857689529300</v>
      </c>
      <c r="I684">
        <v>10331827981100</v>
      </c>
      <c r="J684">
        <v>14728559267400</v>
      </c>
      <c r="K684">
        <v>17324923674400.002</v>
      </c>
      <c r="L684">
        <v>19567718998000</v>
      </c>
      <c r="M684">
        <v>22157258789700</v>
      </c>
      <c r="N684">
        <v>27736937477700</v>
      </c>
      <c r="O684">
        <v>31089457397300</v>
      </c>
      <c r="P684">
        <v>36310216229000</v>
      </c>
      <c r="Q684">
        <v>42422165041800</v>
      </c>
      <c r="R684">
        <v>48811996689600</v>
      </c>
      <c r="S684">
        <v>55319414751000</v>
      </c>
      <c r="T684">
        <v>61324813865200</v>
      </c>
      <c r="U684">
        <v>64119178133400</v>
      </c>
      <c r="V684">
        <v>67147202398399.992</v>
      </c>
      <c r="W684">
        <v>72426659908000</v>
      </c>
      <c r="X684">
        <v>71551677266400</v>
      </c>
    </row>
    <row r="685" spans="1:24" hidden="1" x14ac:dyDescent="0.25">
      <c r="A685" t="s">
        <v>24</v>
      </c>
      <c r="B685" t="s">
        <v>25</v>
      </c>
      <c r="C685" t="s">
        <v>1386</v>
      </c>
      <c r="D685" t="s">
        <v>1387</v>
      </c>
      <c r="E685">
        <v>33.436261046304097</v>
      </c>
      <c r="F685">
        <v>33.436261046304097</v>
      </c>
      <c r="G685">
        <v>33.436261046304097</v>
      </c>
      <c r="H685">
        <v>33.436261046304097</v>
      </c>
      <c r="I685">
        <v>33.436261046304097</v>
      </c>
      <c r="J685">
        <v>33.436261046304097</v>
      </c>
      <c r="K685">
        <v>33.436261046304097</v>
      </c>
      <c r="L685">
        <v>33.436261046304097</v>
      </c>
      <c r="M685">
        <v>33.436261046304097</v>
      </c>
      <c r="N685">
        <v>33.436261046304097</v>
      </c>
      <c r="O685">
        <v>33.436261046304097</v>
      </c>
      <c r="P685">
        <v>33.436261046304097</v>
      </c>
      <c r="Q685">
        <v>33.436261046304097</v>
      </c>
      <c r="R685">
        <v>33.436261046304097</v>
      </c>
      <c r="S685">
        <v>33.436261046304097</v>
      </c>
      <c r="T685">
        <v>33.436261046304097</v>
      </c>
      <c r="U685">
        <v>33.436261046304097</v>
      </c>
      <c r="V685">
        <v>33.436261046304097</v>
      </c>
      <c r="W685">
        <v>33.436261046304097</v>
      </c>
      <c r="X685">
        <v>33.436261046304097</v>
      </c>
    </row>
    <row r="686" spans="1:24" hidden="1" x14ac:dyDescent="0.25">
      <c r="A686" t="s">
        <v>24</v>
      </c>
      <c r="B686" t="s">
        <v>25</v>
      </c>
      <c r="C686" t="s">
        <v>1388</v>
      </c>
      <c r="D686" t="s">
        <v>1389</v>
      </c>
    </row>
    <row r="687" spans="1:24" hidden="1" x14ac:dyDescent="0.25">
      <c r="A687" t="s">
        <v>24</v>
      </c>
      <c r="B687" t="s">
        <v>25</v>
      </c>
      <c r="C687" t="s">
        <v>1390</v>
      </c>
      <c r="D687" t="s">
        <v>1391</v>
      </c>
      <c r="E687">
        <v>70305333016.745605</v>
      </c>
      <c r="F687">
        <v>71210905300.757034</v>
      </c>
      <c r="G687">
        <v>79870088111.07753</v>
      </c>
      <c r="H687">
        <v>81276860548.455063</v>
      </c>
      <c r="I687">
        <v>82654859738.191559</v>
      </c>
      <c r="J687">
        <v>81031552866.180481</v>
      </c>
      <c r="K687">
        <v>79469503936.037216</v>
      </c>
      <c r="L687">
        <v>77845040148.27269</v>
      </c>
      <c r="M687">
        <v>79795511279.470596</v>
      </c>
      <c r="N687">
        <v>83970764558.789352</v>
      </c>
      <c r="O687">
        <v>91016824489.624283</v>
      </c>
      <c r="P687">
        <v>93226438170.492737</v>
      </c>
      <c r="Q687">
        <v>95242818797.952591</v>
      </c>
      <c r="R687">
        <v>101678526386.49323</v>
      </c>
      <c r="S687">
        <v>99398059228.336197</v>
      </c>
      <c r="T687">
        <v>90600958930.056915</v>
      </c>
      <c r="U687">
        <v>92545195342.014542</v>
      </c>
      <c r="V687">
        <v>94276954556.592697</v>
      </c>
      <c r="W687">
        <v>96456742398.363861</v>
      </c>
      <c r="X687">
        <v>90816974708.750275</v>
      </c>
    </row>
    <row r="688" spans="1:24" hidden="1" x14ac:dyDescent="0.25">
      <c r="A688" t="s">
        <v>24</v>
      </c>
      <c r="B688" t="s">
        <v>25</v>
      </c>
      <c r="C688" t="s">
        <v>1392</v>
      </c>
      <c r="D688" t="s">
        <v>1393</v>
      </c>
      <c r="E688">
        <v>3050505050100</v>
      </c>
      <c r="F688">
        <v>3591402081600</v>
      </c>
      <c r="G688">
        <v>3203242033700</v>
      </c>
      <c r="H688">
        <v>3169211126400</v>
      </c>
      <c r="I688">
        <v>3242196808400</v>
      </c>
      <c r="J688">
        <v>3268550084400</v>
      </c>
      <c r="K688">
        <v>3271654479900</v>
      </c>
      <c r="L688">
        <v>3369712538700</v>
      </c>
      <c r="M688">
        <v>3491293542900</v>
      </c>
      <c r="N688">
        <v>3578641718000</v>
      </c>
      <c r="O688">
        <v>4216191300900</v>
      </c>
      <c r="P688">
        <v>4783659428300</v>
      </c>
      <c r="Q688">
        <v>5826358449200</v>
      </c>
      <c r="R688">
        <v>6684217739200</v>
      </c>
      <c r="S688">
        <v>6586618635800</v>
      </c>
      <c r="T688">
        <v>6302232446800</v>
      </c>
      <c r="U688">
        <v>6288896797000</v>
      </c>
      <c r="V688">
        <v>6420590281700</v>
      </c>
      <c r="W688">
        <v>6469831879800</v>
      </c>
      <c r="X688">
        <v>6291592133100</v>
      </c>
    </row>
    <row r="689" spans="1:24" hidden="1" x14ac:dyDescent="0.25">
      <c r="A689" t="s">
        <v>24</v>
      </c>
      <c r="B689" t="s">
        <v>25</v>
      </c>
      <c r="C689" t="s">
        <v>1394</v>
      </c>
      <c r="D689" t="s">
        <v>1395</v>
      </c>
      <c r="E689">
        <v>10309022013.25363</v>
      </c>
      <c r="F689">
        <v>11227611986.875925</v>
      </c>
      <c r="G689">
        <v>12632156601.960199</v>
      </c>
      <c r="H689">
        <v>14746179490.636805</v>
      </c>
      <c r="I689">
        <v>17674359059.023392</v>
      </c>
      <c r="J689">
        <v>21110113149.054859</v>
      </c>
      <c r="K689">
        <v>23377746987.362049</v>
      </c>
      <c r="L689">
        <v>27731516620.685726</v>
      </c>
      <c r="M689">
        <v>23124002430.041283</v>
      </c>
      <c r="N689">
        <v>24048217626.238903</v>
      </c>
      <c r="O689">
        <v>29721745019.454769</v>
      </c>
      <c r="P689">
        <v>35839656468.273613</v>
      </c>
      <c r="Q689">
        <v>46440893929.053192</v>
      </c>
      <c r="R689">
        <v>55327271687.089294</v>
      </c>
      <c r="S689">
        <v>46484721159.215492</v>
      </c>
      <c r="T689">
        <v>35122314499.888161</v>
      </c>
      <c r="U689">
        <v>32847667463.510078</v>
      </c>
      <c r="V689">
        <v>40693394898.36557</v>
      </c>
      <c r="W689">
        <v>54675605063.852036</v>
      </c>
      <c r="X689">
        <v>54747785262.980339</v>
      </c>
    </row>
    <row r="690" spans="1:24" x14ac:dyDescent="0.25">
      <c r="A690" t="s">
        <v>24</v>
      </c>
      <c r="B690" t="s">
        <v>25</v>
      </c>
      <c r="C690" t="s">
        <v>1310</v>
      </c>
      <c r="D690" t="s">
        <v>1311</v>
      </c>
      <c r="E690">
        <v>6.1390000000000002</v>
      </c>
      <c r="F690">
        <v>6.1349999999999998</v>
      </c>
      <c r="G690">
        <v>6.1159999999999997</v>
      </c>
      <c r="H690">
        <v>6.085</v>
      </c>
      <c r="I690">
        <v>6.0679999999999996</v>
      </c>
      <c r="J690">
        <v>6.0810000000000004</v>
      </c>
      <c r="K690">
        <v>6.08</v>
      </c>
      <c r="L690">
        <v>6.0780000000000003</v>
      </c>
      <c r="M690">
        <v>6.0389999999999997</v>
      </c>
      <c r="N690">
        <v>5.98</v>
      </c>
      <c r="O690">
        <v>5.9180000000000001</v>
      </c>
      <c r="P690">
        <v>5.8319999999999999</v>
      </c>
      <c r="Q690">
        <v>5.7380000000000004</v>
      </c>
      <c r="R690">
        <v>5.6639999999999997</v>
      </c>
      <c r="S690">
        <v>5.6159999999999997</v>
      </c>
      <c r="T690">
        <v>5.5839999999999996</v>
      </c>
      <c r="U690">
        <v>5.5229999999999997</v>
      </c>
      <c r="V690">
        <v>5.4470000000000001</v>
      </c>
      <c r="W690">
        <v>5.3789999999999996</v>
      </c>
      <c r="X690">
        <v>5.3090000000000002</v>
      </c>
    </row>
    <row r="691" spans="1:24" hidden="1" x14ac:dyDescent="0.25">
      <c r="A691" t="s">
        <v>24</v>
      </c>
      <c r="B691" t="s">
        <v>25</v>
      </c>
      <c r="C691" t="s">
        <v>1398</v>
      </c>
      <c r="D691" t="s">
        <v>1399</v>
      </c>
      <c r="E691">
        <v>2015421532600</v>
      </c>
      <c r="F691">
        <v>4251520647800.0005</v>
      </c>
      <c r="G691">
        <v>4585925698400</v>
      </c>
      <c r="H691">
        <v>4935263754300</v>
      </c>
      <c r="I691">
        <v>6032332406000</v>
      </c>
      <c r="J691">
        <v>7513297800900</v>
      </c>
      <c r="K691">
        <v>8551981398900</v>
      </c>
      <c r="L691">
        <v>10100325190500</v>
      </c>
      <c r="M691">
        <v>11625442332900</v>
      </c>
      <c r="N691">
        <v>13048892800000</v>
      </c>
      <c r="O691">
        <v>14037825837700</v>
      </c>
      <c r="P691">
        <v>15815997512000</v>
      </c>
      <c r="Q691">
        <v>16816553012100</v>
      </c>
      <c r="R691">
        <v>18018612872600</v>
      </c>
      <c r="S691">
        <v>19636969043200</v>
      </c>
      <c r="T691">
        <v>21523512498700</v>
      </c>
      <c r="U691">
        <v>23952554203400</v>
      </c>
      <c r="V691">
        <v>27371295757500</v>
      </c>
      <c r="W691">
        <v>31904140862700</v>
      </c>
      <c r="X691">
        <v>37241609159400</v>
      </c>
    </row>
    <row r="692" spans="1:24" hidden="1" x14ac:dyDescent="0.25">
      <c r="A692" t="s">
        <v>24</v>
      </c>
      <c r="B692" t="s">
        <v>25</v>
      </c>
      <c r="C692" t="s">
        <v>1400</v>
      </c>
      <c r="D692" t="s">
        <v>1401</v>
      </c>
      <c r="E692">
        <v>6.8214161641139821</v>
      </c>
      <c r="F692">
        <v>6.444270215272625</v>
      </c>
      <c r="G692">
        <v>4.167797300576539</v>
      </c>
      <c r="H692">
        <v>8.6117363187962823</v>
      </c>
      <c r="I692">
        <v>9.0084505017445604</v>
      </c>
      <c r="J692">
        <v>16.465697950500267</v>
      </c>
      <c r="K692">
        <v>3.1357416260790618</v>
      </c>
      <c r="L692">
        <v>10.543309098025658</v>
      </c>
      <c r="M692">
        <v>1.2019724267864118</v>
      </c>
      <c r="N692">
        <v>8.0004657486296065</v>
      </c>
      <c r="O692">
        <v>9.9559220916177296</v>
      </c>
      <c r="P692">
        <v>18.56080741118225</v>
      </c>
      <c r="Q692">
        <v>5.0509532119765401</v>
      </c>
      <c r="R692">
        <v>5.9850584092385954</v>
      </c>
      <c r="S692">
        <v>-3.2623490963462406E-5</v>
      </c>
      <c r="T692">
        <v>-2.2862994837700201</v>
      </c>
      <c r="U692">
        <v>-4.4747990126808657E-3</v>
      </c>
      <c r="V692">
        <v>-2.0140551298658238</v>
      </c>
      <c r="W692">
        <v>-5.5820242492222825</v>
      </c>
      <c r="X692">
        <v>-0.11556349056767849</v>
      </c>
    </row>
    <row r="693" spans="1:24" hidden="1" x14ac:dyDescent="0.25">
      <c r="A693" t="s">
        <v>24</v>
      </c>
      <c r="B693" t="s">
        <v>25</v>
      </c>
      <c r="C693" t="s">
        <v>1402</v>
      </c>
      <c r="D693" t="s">
        <v>1403</v>
      </c>
      <c r="E693">
        <v>21.429542062193782</v>
      </c>
      <c r="F693">
        <v>16.795449186429249</v>
      </c>
      <c r="G693">
        <v>22.5835837806132</v>
      </c>
      <c r="H693">
        <v>11.642067060847859</v>
      </c>
      <c r="I693">
        <v>12.025504783952966</v>
      </c>
      <c r="J693">
        <v>13.050433926611364</v>
      </c>
      <c r="K693">
        <v>18.10059494180307</v>
      </c>
      <c r="L693">
        <v>15.126763125937167</v>
      </c>
      <c r="M693">
        <v>17.428368989420729</v>
      </c>
      <c r="N693">
        <v>17.660145546817439</v>
      </c>
      <c r="O693">
        <v>21.661018121340287</v>
      </c>
      <c r="P693">
        <v>12.985780318609466</v>
      </c>
      <c r="Q693">
        <v>12.998953374912608</v>
      </c>
      <c r="R693">
        <v>12.450067652921087</v>
      </c>
      <c r="S693">
        <v>10.666342247138177</v>
      </c>
      <c r="T693">
        <v>11.504409182246251</v>
      </c>
      <c r="U693">
        <v>13.176036899961563</v>
      </c>
      <c r="V693">
        <v>17.510944310365382</v>
      </c>
      <c r="W693">
        <v>19.802951040466539</v>
      </c>
      <c r="X693">
        <v>8.2338754441719519</v>
      </c>
    </row>
    <row r="694" spans="1:24" hidden="1" x14ac:dyDescent="0.25">
      <c r="A694" t="s">
        <v>24</v>
      </c>
      <c r="B694" t="s">
        <v>25</v>
      </c>
      <c r="C694" t="s">
        <v>1404</v>
      </c>
      <c r="D694" t="s">
        <v>1405</v>
      </c>
      <c r="E694">
        <v>1764614286700</v>
      </c>
      <c r="F694">
        <v>1931720257500</v>
      </c>
      <c r="G694">
        <v>3061650510900</v>
      </c>
      <c r="H694">
        <v>2110015221700</v>
      </c>
      <c r="I694">
        <v>2780522664900</v>
      </c>
      <c r="J694">
        <v>3964092628500</v>
      </c>
      <c r="K694">
        <v>6276552118100</v>
      </c>
      <c r="L694">
        <v>6043778990800</v>
      </c>
      <c r="M694">
        <v>7574623376600</v>
      </c>
      <c r="N694">
        <v>9644605340000</v>
      </c>
      <c r="O694">
        <v>13675626364300</v>
      </c>
      <c r="P694">
        <v>9395400641600</v>
      </c>
      <c r="Q694">
        <v>10530447530000</v>
      </c>
      <c r="R694">
        <v>11222115570000</v>
      </c>
      <c r="S694">
        <v>10151983031100</v>
      </c>
      <c r="T694">
        <v>11800695811100</v>
      </c>
      <c r="U694">
        <v>15139167564300</v>
      </c>
      <c r="V694">
        <v>22604336475700</v>
      </c>
      <c r="W694">
        <v>28840847467000</v>
      </c>
      <c r="X694">
        <v>12700943807800</v>
      </c>
    </row>
    <row r="695" spans="1:24" hidden="1" x14ac:dyDescent="0.25">
      <c r="A695" t="s">
        <v>24</v>
      </c>
      <c r="B695" t="s">
        <v>25</v>
      </c>
      <c r="C695" t="s">
        <v>1406</v>
      </c>
      <c r="D695" t="s">
        <v>1407</v>
      </c>
      <c r="E695">
        <v>-22.792823203820149</v>
      </c>
      <c r="F695">
        <v>10.307840224008615</v>
      </c>
      <c r="G695">
        <v>21.515516851714267</v>
      </c>
      <c r="H695">
        <v>-19.182799561298609</v>
      </c>
      <c r="I695">
        <v>3.2529035185592079</v>
      </c>
      <c r="J695">
        <v>40.74385712976175</v>
      </c>
      <c r="K695">
        <v>-21.549747536494124</v>
      </c>
      <c r="L695">
        <v>-2.1235739527926967</v>
      </c>
      <c r="M695">
        <v>9.564518612938457</v>
      </c>
      <c r="N695">
        <v>3.9781888869637356</v>
      </c>
      <c r="O695">
        <v>-7.9150093571035427</v>
      </c>
      <c r="P695">
        <v>3.359867005265798</v>
      </c>
      <c r="Q695">
        <v>7.8165239969277565</v>
      </c>
      <c r="R695">
        <v>12.986376714994321</v>
      </c>
      <c r="S695">
        <v>-1.5344037577100949</v>
      </c>
      <c r="T695">
        <v>-4.6685495163348918</v>
      </c>
      <c r="U695">
        <v>-1.8295518518454656</v>
      </c>
      <c r="V695">
        <v>9.3842331093857894</v>
      </c>
      <c r="W695">
        <v>6.320928575140357</v>
      </c>
      <c r="X695">
        <v>-13.898103605231398</v>
      </c>
    </row>
    <row r="696" spans="1:24" hidden="1" x14ac:dyDescent="0.25">
      <c r="A696" t="s">
        <v>24</v>
      </c>
      <c r="B696" t="s">
        <v>25</v>
      </c>
      <c r="C696" t="s">
        <v>1408</v>
      </c>
      <c r="D696" t="s">
        <v>1409</v>
      </c>
      <c r="E696">
        <v>104352168900</v>
      </c>
      <c r="F696">
        <v>122985443600</v>
      </c>
      <c r="G696">
        <v>157524660400</v>
      </c>
      <c r="H696">
        <v>196506936200</v>
      </c>
      <c r="I696">
        <v>269798282200.00003</v>
      </c>
      <c r="J696">
        <v>406437133700</v>
      </c>
      <c r="K696">
        <v>355332483300</v>
      </c>
      <c r="L696">
        <v>387161357800</v>
      </c>
      <c r="M696">
        <v>395302456800</v>
      </c>
      <c r="N696">
        <v>408002643700</v>
      </c>
      <c r="O696">
        <v>406166477200</v>
      </c>
      <c r="P696">
        <v>487904518700</v>
      </c>
      <c r="Q696">
        <v>521867145000</v>
      </c>
      <c r="R696">
        <v>548618407000</v>
      </c>
      <c r="S696">
        <v>517502373200</v>
      </c>
      <c r="T696">
        <v>511280371800</v>
      </c>
      <c r="U696">
        <v>615861973000</v>
      </c>
      <c r="V696">
        <v>639613916200</v>
      </c>
      <c r="W696">
        <v>471874924900</v>
      </c>
      <c r="X696">
        <v>499902054400</v>
      </c>
    </row>
    <row r="697" spans="1:24" hidden="1" x14ac:dyDescent="0.25">
      <c r="A697" t="s">
        <v>24</v>
      </c>
      <c r="B697" t="s">
        <v>25</v>
      </c>
      <c r="C697" t="s">
        <v>1410</v>
      </c>
      <c r="D697" t="s">
        <v>1411</v>
      </c>
      <c r="E697">
        <v>6860444254100</v>
      </c>
      <c r="F697">
        <v>7559731066500</v>
      </c>
      <c r="G697">
        <v>9178168015000</v>
      </c>
      <c r="H697">
        <v>7348338525700</v>
      </c>
      <c r="I697">
        <v>7520473723200</v>
      </c>
      <c r="J697">
        <v>10557892167600</v>
      </c>
      <c r="K697">
        <v>8246211534500</v>
      </c>
      <c r="L697">
        <v>8031722511700</v>
      </c>
      <c r="M697">
        <v>8828807127400</v>
      </c>
      <c r="N697">
        <v>9183059442900</v>
      </c>
      <c r="O697">
        <v>8425762147800</v>
      </c>
      <c r="P697">
        <v>8640765162000</v>
      </c>
      <c r="Q697">
        <v>9320347192000</v>
      </c>
      <c r="R697">
        <v>10571742960800</v>
      </c>
      <c r="S697">
        <v>10432227752000</v>
      </c>
      <c r="T697">
        <v>9927256180500</v>
      </c>
      <c r="U697">
        <v>9631696140600</v>
      </c>
      <c r="V697">
        <v>10569598938800</v>
      </c>
      <c r="W697">
        <v>11445864268400</v>
      </c>
      <c r="X697">
        <v>9761497398600</v>
      </c>
    </row>
    <row r="698" spans="1:24" hidden="1" x14ac:dyDescent="0.25">
      <c r="A698" t="s">
        <v>24</v>
      </c>
      <c r="B698" t="s">
        <v>25</v>
      </c>
      <c r="C698" t="s">
        <v>1412</v>
      </c>
      <c r="D698" t="s">
        <v>1413</v>
      </c>
      <c r="E698">
        <v>22237258407.874561</v>
      </c>
      <c r="F698">
        <v>25444703681.84861</v>
      </c>
      <c r="G698">
        <v>29715386939.316635</v>
      </c>
      <c r="H698">
        <v>35384703179.343811</v>
      </c>
      <c r="I698">
        <v>43858125566.875122</v>
      </c>
      <c r="J698">
        <v>62395314833.263069</v>
      </c>
      <c r="K698">
        <v>56153133606.490944</v>
      </c>
      <c r="L698">
        <v>64024424015.898895</v>
      </c>
      <c r="M698">
        <v>62292442354.397766</v>
      </c>
      <c r="N698">
        <v>61709505876.91375</v>
      </c>
      <c r="O698">
        <v>64973062548.702568</v>
      </c>
      <c r="P698">
        <v>65935475979.161156</v>
      </c>
      <c r="Q698">
        <v>73693976885.240952</v>
      </c>
      <c r="R698">
        <v>86607208878.934509</v>
      </c>
      <c r="S698">
        <v>73101945950.692001</v>
      </c>
      <c r="T698">
        <v>59584391217.011322</v>
      </c>
      <c r="U698">
        <v>55293301502.436806</v>
      </c>
      <c r="V698">
        <v>80207980560.457108</v>
      </c>
      <c r="W698">
        <v>116851038896.71756</v>
      </c>
      <c r="X698">
        <v>115588147190.59503</v>
      </c>
    </row>
    <row r="699" spans="1:24" hidden="1" x14ac:dyDescent="0.25">
      <c r="A699" t="s">
        <v>24</v>
      </c>
      <c r="B699" t="s">
        <v>25</v>
      </c>
      <c r="C699" t="s">
        <v>1414</v>
      </c>
      <c r="D699" t="s">
        <v>1415</v>
      </c>
      <c r="E699">
        <v>5424543716400</v>
      </c>
      <c r="F699">
        <v>6055276282300</v>
      </c>
      <c r="G699">
        <v>7954284241800</v>
      </c>
      <c r="H699">
        <v>7878343216500</v>
      </c>
      <c r="I699">
        <v>8853251977600</v>
      </c>
      <c r="J699">
        <v>15083783820400</v>
      </c>
      <c r="K699">
        <v>12526900163500</v>
      </c>
      <c r="L699">
        <v>17968265494100</v>
      </c>
      <c r="M699">
        <v>12574595084300</v>
      </c>
      <c r="N699">
        <v>14013840830000</v>
      </c>
      <c r="O699">
        <v>17628390963100</v>
      </c>
      <c r="P699">
        <v>16995712961900</v>
      </c>
      <c r="Q699">
        <v>13301436865100</v>
      </c>
      <c r="R699">
        <v>16505092006000</v>
      </c>
      <c r="S699">
        <v>16519693616300</v>
      </c>
      <c r="T699">
        <v>18424670814100</v>
      </c>
      <c r="U699">
        <v>20034932939800</v>
      </c>
      <c r="V699">
        <v>19752313189700</v>
      </c>
      <c r="W699">
        <v>22710351032700</v>
      </c>
      <c r="X699">
        <v>15136100851700</v>
      </c>
    </row>
    <row r="700" spans="1:24" x14ac:dyDescent="0.25">
      <c r="A700" t="s">
        <v>24</v>
      </c>
      <c r="B700" t="s">
        <v>25</v>
      </c>
      <c r="C700" t="s">
        <v>1712</v>
      </c>
      <c r="D700" t="s">
        <v>1713</v>
      </c>
      <c r="E700">
        <v>74030562269.965515</v>
      </c>
      <c r="F700">
        <v>95054094655.327728</v>
      </c>
      <c r="G700">
        <v>104738980156.95811</v>
      </c>
      <c r="H700">
        <v>135764715375.2057</v>
      </c>
      <c r="I700">
        <v>175670536601.00577</v>
      </c>
      <c r="J700">
        <v>238454952231.57196</v>
      </c>
      <c r="K700">
        <v>278260808841.03009</v>
      </c>
      <c r="L700">
        <v>339476215683.59222</v>
      </c>
      <c r="M700">
        <v>295008767295.03827</v>
      </c>
      <c r="N700">
        <v>366990528103.07831</v>
      </c>
      <c r="O700">
        <v>414466540786.7381</v>
      </c>
      <c r="P700">
        <v>463971000388.61194</v>
      </c>
      <c r="Q700">
        <v>520117163617.72113</v>
      </c>
      <c r="R700">
        <v>574183825592.35791</v>
      </c>
      <c r="S700">
        <v>493026782401.56067</v>
      </c>
      <c r="T700">
        <v>404649048648.026</v>
      </c>
      <c r="U700">
        <v>375745732274.67621</v>
      </c>
      <c r="V700">
        <v>421739210176.15198</v>
      </c>
      <c r="W700">
        <v>474517470742.74933</v>
      </c>
      <c r="X700">
        <v>432198936002.17651</v>
      </c>
    </row>
    <row r="701" spans="1:24" hidden="1" x14ac:dyDescent="0.25">
      <c r="A701" t="s">
        <v>24</v>
      </c>
      <c r="B701" t="s">
        <v>25</v>
      </c>
      <c r="C701" t="s">
        <v>1418</v>
      </c>
      <c r="D701" t="s">
        <v>1419</v>
      </c>
      <c r="E701">
        <v>21.856811759999999</v>
      </c>
      <c r="F701">
        <v>22.045677420000001</v>
      </c>
      <c r="G701">
        <v>22.25333316</v>
      </c>
      <c r="H701">
        <v>22.459710510000001</v>
      </c>
      <c r="I701">
        <v>22.664809460000001</v>
      </c>
      <c r="J701">
        <v>22.86863001</v>
      </c>
      <c r="K701">
        <v>23.07117216</v>
      </c>
      <c r="L701">
        <v>23.272435919999999</v>
      </c>
      <c r="M701">
        <v>23.472421279999999</v>
      </c>
      <c r="N701">
        <v>23.671128230000001</v>
      </c>
      <c r="O701">
        <v>23.86855679</v>
      </c>
      <c r="P701">
        <v>24.064706959999999</v>
      </c>
      <c r="Q701">
        <v>24.25957872</v>
      </c>
      <c r="R701">
        <v>24.453172089999999</v>
      </c>
      <c r="S701">
        <v>24.64548705</v>
      </c>
      <c r="T701">
        <v>24.836523620000001</v>
      </c>
      <c r="U701">
        <v>25.026281789999999</v>
      </c>
      <c r="V701">
        <v>25.21476157</v>
      </c>
      <c r="W701">
        <v>25.401962940000001</v>
      </c>
      <c r="X701">
        <v>25.587885920000002</v>
      </c>
    </row>
    <row r="702" spans="1:24" hidden="1" x14ac:dyDescent="0.25">
      <c r="A702" t="s">
        <v>24</v>
      </c>
      <c r="B702" t="s">
        <v>25</v>
      </c>
      <c r="C702" t="s">
        <v>1420</v>
      </c>
      <c r="D702" t="s">
        <v>1421</v>
      </c>
      <c r="G702">
        <v>6.3</v>
      </c>
      <c r="O702">
        <v>3</v>
      </c>
      <c r="R702">
        <v>1.8</v>
      </c>
      <c r="S702">
        <v>1.6</v>
      </c>
      <c r="T702">
        <v>1.5</v>
      </c>
      <c r="V702">
        <v>2.1</v>
      </c>
      <c r="X702">
        <v>1.6</v>
      </c>
    </row>
    <row r="703" spans="1:24" hidden="1" x14ac:dyDescent="0.25">
      <c r="A703" t="s">
        <v>24</v>
      </c>
      <c r="B703" t="s">
        <v>25</v>
      </c>
      <c r="C703" t="s">
        <v>1422</v>
      </c>
      <c r="D703" t="s">
        <v>1423</v>
      </c>
      <c r="G703">
        <v>18.2</v>
      </c>
      <c r="L703">
        <v>25.5</v>
      </c>
      <c r="O703">
        <v>26</v>
      </c>
      <c r="Q703">
        <v>33.700000000000003</v>
      </c>
      <c r="U703">
        <v>36.799999999999997</v>
      </c>
      <c r="V703">
        <v>40</v>
      </c>
    </row>
    <row r="704" spans="1:24" hidden="1" x14ac:dyDescent="0.25">
      <c r="A704" t="s">
        <v>24</v>
      </c>
      <c r="B704" t="s">
        <v>25</v>
      </c>
      <c r="C704" t="s">
        <v>1424</v>
      </c>
      <c r="D704" t="s">
        <v>1425</v>
      </c>
      <c r="E704">
        <v>33.222838920000001</v>
      </c>
      <c r="F704">
        <v>33.036591309999999</v>
      </c>
      <c r="G704">
        <v>32.850343709999997</v>
      </c>
      <c r="H704">
        <v>32.664096100000002</v>
      </c>
      <c r="I704">
        <v>32.47784849</v>
      </c>
      <c r="J704">
        <v>32.291600889999998</v>
      </c>
      <c r="K704">
        <v>32.105353280000003</v>
      </c>
      <c r="L704">
        <v>31.91910567</v>
      </c>
      <c r="M704">
        <v>31.732858069999999</v>
      </c>
      <c r="N704">
        <v>31.54661046</v>
      </c>
      <c r="O704">
        <v>31.360362850000001</v>
      </c>
      <c r="P704">
        <v>31.17411525</v>
      </c>
      <c r="Q704">
        <v>30.987867640000001</v>
      </c>
      <c r="R704">
        <v>30.80162004</v>
      </c>
      <c r="S704">
        <v>30.615372430000001</v>
      </c>
      <c r="T704">
        <v>30.429124819999998</v>
      </c>
      <c r="U704">
        <v>30.24287722</v>
      </c>
      <c r="V704">
        <v>30.056629610000002</v>
      </c>
      <c r="W704">
        <v>29.870381999999999</v>
      </c>
      <c r="X704">
        <v>29.684134400000001</v>
      </c>
    </row>
    <row r="705" spans="1:24" hidden="1" x14ac:dyDescent="0.25">
      <c r="A705" t="s">
        <v>24</v>
      </c>
      <c r="B705" t="s">
        <v>25</v>
      </c>
      <c r="C705" t="s">
        <v>1426</v>
      </c>
      <c r="D705" t="s">
        <v>1427</v>
      </c>
      <c r="G705">
        <v>28.5</v>
      </c>
      <c r="O705">
        <v>24.4</v>
      </c>
      <c r="R705">
        <v>22.1</v>
      </c>
      <c r="S705">
        <v>20.5</v>
      </c>
      <c r="T705">
        <v>33.1</v>
      </c>
      <c r="V705">
        <v>23.1</v>
      </c>
      <c r="X705">
        <v>21.8</v>
      </c>
    </row>
    <row r="706" spans="1:24" hidden="1" x14ac:dyDescent="0.25">
      <c r="A706" t="s">
        <v>24</v>
      </c>
      <c r="B706" t="s">
        <v>25</v>
      </c>
      <c r="C706" t="s">
        <v>1428</v>
      </c>
      <c r="D706" t="s">
        <v>1429</v>
      </c>
      <c r="O706">
        <v>25.002860569999999</v>
      </c>
      <c r="P706">
        <v>25.002860569999999</v>
      </c>
      <c r="Q706">
        <v>25.002860569999999</v>
      </c>
      <c r="R706">
        <v>25.002860569999999</v>
      </c>
      <c r="S706">
        <v>25.002860569999999</v>
      </c>
      <c r="T706">
        <v>25.002860569999999</v>
      </c>
      <c r="U706">
        <v>25.002860569999999</v>
      </c>
      <c r="V706">
        <v>25.002860569999999</v>
      </c>
      <c r="W706">
        <v>25.002860569999999</v>
      </c>
      <c r="X706">
        <v>25.002860569999999</v>
      </c>
    </row>
    <row r="707" spans="1:24" hidden="1" x14ac:dyDescent="0.25">
      <c r="A707" t="s">
        <v>24</v>
      </c>
      <c r="B707" t="s">
        <v>25</v>
      </c>
      <c r="C707" t="s">
        <v>1430</v>
      </c>
      <c r="D707" t="s">
        <v>1431</v>
      </c>
      <c r="G707">
        <v>35.1</v>
      </c>
      <c r="L707">
        <v>38.9</v>
      </c>
      <c r="O707">
        <v>47.3</v>
      </c>
      <c r="Q707">
        <v>38.1</v>
      </c>
      <c r="U707">
        <v>43</v>
      </c>
      <c r="V707">
        <v>43.3</v>
      </c>
    </row>
    <row r="708" spans="1:24" hidden="1" x14ac:dyDescent="0.25">
      <c r="A708" t="s">
        <v>24</v>
      </c>
      <c r="B708" t="s">
        <v>25</v>
      </c>
      <c r="C708" t="s">
        <v>1432</v>
      </c>
      <c r="D708" t="s">
        <v>1433</v>
      </c>
      <c r="E708">
        <v>27.988746240000001</v>
      </c>
      <c r="F708">
        <v>28.266710239999998</v>
      </c>
      <c r="G708">
        <v>28.543277410000002</v>
      </c>
      <c r="H708">
        <v>28.818447750000001</v>
      </c>
      <c r="I708">
        <v>29.092221259999999</v>
      </c>
      <c r="J708">
        <v>29.364597939999999</v>
      </c>
      <c r="K708">
        <v>29.635577789999999</v>
      </c>
      <c r="L708">
        <v>29.905160819999999</v>
      </c>
      <c r="M708">
        <v>30.173347020000001</v>
      </c>
      <c r="N708">
        <v>30.440136379999998</v>
      </c>
      <c r="O708">
        <v>30.705528919999999</v>
      </c>
      <c r="P708">
        <v>30.969524629999999</v>
      </c>
      <c r="Q708">
        <v>31.232123519999998</v>
      </c>
      <c r="R708">
        <v>31.49332557</v>
      </c>
      <c r="S708">
        <v>31.75313079</v>
      </c>
      <c r="T708">
        <v>32.011539190000001</v>
      </c>
      <c r="U708">
        <v>32.268550759999997</v>
      </c>
      <c r="V708">
        <v>32.524165500000002</v>
      </c>
      <c r="W708">
        <v>32.778383410000004</v>
      </c>
      <c r="X708">
        <v>33.03120449</v>
      </c>
    </row>
    <row r="709" spans="1:24" hidden="1" x14ac:dyDescent="0.25">
      <c r="A709" t="s">
        <v>24</v>
      </c>
      <c r="B709" t="s">
        <v>25</v>
      </c>
      <c r="C709" t="s">
        <v>1434</v>
      </c>
      <c r="D709" t="s">
        <v>1435</v>
      </c>
      <c r="T709">
        <v>301</v>
      </c>
    </row>
    <row r="710" spans="1:24" hidden="1" x14ac:dyDescent="0.25">
      <c r="A710" t="s">
        <v>24</v>
      </c>
      <c r="B710" t="s">
        <v>25</v>
      </c>
      <c r="C710" t="s">
        <v>1436</v>
      </c>
      <c r="D710" t="s">
        <v>1437</v>
      </c>
      <c r="G710">
        <v>45.6</v>
      </c>
      <c r="H710">
        <v>35.9</v>
      </c>
      <c r="K710">
        <v>37.700000000000003</v>
      </c>
      <c r="L710">
        <v>50.8</v>
      </c>
      <c r="M710">
        <v>51.6</v>
      </c>
      <c r="N710">
        <v>50.8</v>
      </c>
      <c r="O710">
        <v>52.8</v>
      </c>
      <c r="P710">
        <v>50.6</v>
      </c>
      <c r="Q710">
        <v>43.4</v>
      </c>
      <c r="R710">
        <v>46.6</v>
      </c>
      <c r="S710">
        <v>45</v>
      </c>
      <c r="T710">
        <v>50.4</v>
      </c>
      <c r="U710">
        <v>53.5</v>
      </c>
      <c r="V710">
        <v>39</v>
      </c>
      <c r="W710">
        <v>40.5</v>
      </c>
      <c r="X710">
        <v>49.6</v>
      </c>
    </row>
    <row r="711" spans="1:24" hidden="1" x14ac:dyDescent="0.25">
      <c r="A711" t="s">
        <v>24</v>
      </c>
      <c r="B711" t="s">
        <v>25</v>
      </c>
      <c r="C711" t="s">
        <v>1438</v>
      </c>
      <c r="D711" t="s">
        <v>1439</v>
      </c>
      <c r="E711">
        <v>59.1</v>
      </c>
      <c r="F711">
        <v>58.9</v>
      </c>
      <c r="G711">
        <v>58.8</v>
      </c>
      <c r="H711">
        <v>58.6</v>
      </c>
      <c r="I711">
        <v>58.4</v>
      </c>
      <c r="J711">
        <v>58.2</v>
      </c>
      <c r="K711">
        <v>58</v>
      </c>
      <c r="L711">
        <v>57.7</v>
      </c>
      <c r="M711">
        <v>57.5</v>
      </c>
      <c r="N711">
        <v>57.3</v>
      </c>
      <c r="O711">
        <v>57.1</v>
      </c>
      <c r="P711">
        <v>56.9</v>
      </c>
      <c r="Q711">
        <v>56.8</v>
      </c>
      <c r="R711">
        <v>56.6</v>
      </c>
      <c r="S711">
        <v>56.5</v>
      </c>
      <c r="T711">
        <v>56.3</v>
      </c>
      <c r="U711">
        <v>56.2</v>
      </c>
      <c r="V711">
        <v>56</v>
      </c>
      <c r="W711">
        <v>55.9</v>
      </c>
    </row>
    <row r="712" spans="1:24" hidden="1" x14ac:dyDescent="0.25">
      <c r="A712" t="s">
        <v>24</v>
      </c>
      <c r="B712" t="s">
        <v>25</v>
      </c>
      <c r="C712" t="s">
        <v>1440</v>
      </c>
      <c r="D712" t="s">
        <v>1441</v>
      </c>
      <c r="G712">
        <v>34.299999999999997</v>
      </c>
      <c r="L712">
        <v>33.200000000000003</v>
      </c>
      <c r="N712">
        <v>49.1</v>
      </c>
      <c r="O712">
        <v>44.6</v>
      </c>
      <c r="Q712">
        <v>32.700000000000003</v>
      </c>
      <c r="R712">
        <v>27.3</v>
      </c>
      <c r="S712">
        <v>41.2</v>
      </c>
      <c r="V712">
        <v>43.5</v>
      </c>
    </row>
    <row r="713" spans="1:24" hidden="1" x14ac:dyDescent="0.25">
      <c r="A713" t="s">
        <v>24</v>
      </c>
      <c r="B713" t="s">
        <v>25</v>
      </c>
      <c r="C713" t="s">
        <v>1442</v>
      </c>
      <c r="D713" t="s">
        <v>1443</v>
      </c>
      <c r="G713">
        <v>0.26479999999999998</v>
      </c>
      <c r="I713">
        <v>0.28239999999999998</v>
      </c>
      <c r="J713">
        <v>0.34810000000000002</v>
      </c>
      <c r="K713">
        <v>0.37840000000000001</v>
      </c>
      <c r="L713">
        <v>0.37619999999999998</v>
      </c>
      <c r="M713">
        <v>0.37819999999999998</v>
      </c>
      <c r="Q713">
        <v>0.38279999999999997</v>
      </c>
      <c r="T713">
        <v>0.44940000000000002</v>
      </c>
      <c r="V713">
        <v>0.38059999999999999</v>
      </c>
    </row>
    <row r="714" spans="1:24" hidden="1" x14ac:dyDescent="0.25">
      <c r="A714" t="s">
        <v>24</v>
      </c>
      <c r="B714" t="s">
        <v>25</v>
      </c>
      <c r="C714" t="s">
        <v>1444</v>
      </c>
      <c r="D714" t="s">
        <v>1445</v>
      </c>
      <c r="E714">
        <v>32</v>
      </c>
      <c r="F714">
        <v>30</v>
      </c>
      <c r="G714">
        <v>34</v>
      </c>
      <c r="H714">
        <v>37</v>
      </c>
      <c r="I714">
        <v>41</v>
      </c>
      <c r="J714">
        <v>44</v>
      </c>
      <c r="K714">
        <v>41</v>
      </c>
      <c r="L714">
        <v>53</v>
      </c>
      <c r="M714">
        <v>64</v>
      </c>
      <c r="N714">
        <v>56</v>
      </c>
      <c r="O714">
        <v>49</v>
      </c>
      <c r="P714">
        <v>42</v>
      </c>
      <c r="Q714">
        <v>43</v>
      </c>
      <c r="R714">
        <v>44</v>
      </c>
      <c r="S714">
        <v>42</v>
      </c>
      <c r="T714">
        <v>47</v>
      </c>
      <c r="U714">
        <v>54</v>
      </c>
      <c r="V714">
        <v>56</v>
      </c>
      <c r="W714">
        <v>57</v>
      </c>
      <c r="X714">
        <v>59</v>
      </c>
    </row>
    <row r="715" spans="1:24" hidden="1" x14ac:dyDescent="0.25">
      <c r="A715" t="s">
        <v>24</v>
      </c>
      <c r="B715" t="s">
        <v>25</v>
      </c>
      <c r="C715" t="s">
        <v>1446</v>
      </c>
      <c r="D715" t="s">
        <v>1447</v>
      </c>
      <c r="E715">
        <v>1.88</v>
      </c>
      <c r="F715">
        <v>1.75</v>
      </c>
      <c r="G715">
        <v>1.65</v>
      </c>
      <c r="H715">
        <v>1.57</v>
      </c>
      <c r="I715">
        <v>1.5</v>
      </c>
      <c r="J715">
        <v>1.38</v>
      </c>
      <c r="K715">
        <v>1.29</v>
      </c>
      <c r="L715">
        <v>1.25</v>
      </c>
      <c r="M715">
        <v>1.18</v>
      </c>
      <c r="N715">
        <v>1.1200000000000001</v>
      </c>
      <c r="O715">
        <v>1.0900000000000001</v>
      </c>
      <c r="P715">
        <v>1.07</v>
      </c>
      <c r="Q715">
        <v>0.98</v>
      </c>
      <c r="R715">
        <v>0.92</v>
      </c>
      <c r="S715">
        <v>0.9</v>
      </c>
      <c r="T715">
        <v>0.87</v>
      </c>
      <c r="U715">
        <v>0.82</v>
      </c>
      <c r="V715">
        <v>0.81</v>
      </c>
      <c r="W715">
        <v>0.78</v>
      </c>
      <c r="X715">
        <v>0.67</v>
      </c>
    </row>
    <row r="716" spans="1:24" hidden="1" x14ac:dyDescent="0.25">
      <c r="A716" t="s">
        <v>24</v>
      </c>
      <c r="B716" t="s">
        <v>25</v>
      </c>
      <c r="C716" t="s">
        <v>1448</v>
      </c>
      <c r="D716" t="s">
        <v>1449</v>
      </c>
      <c r="E716">
        <v>170000</v>
      </c>
      <c r="F716">
        <v>160000</v>
      </c>
      <c r="G716">
        <v>160000</v>
      </c>
      <c r="H716">
        <v>150000</v>
      </c>
      <c r="I716">
        <v>150000</v>
      </c>
      <c r="J716">
        <v>140000</v>
      </c>
      <c r="K716">
        <v>130000</v>
      </c>
      <c r="L716">
        <v>130000</v>
      </c>
      <c r="M716">
        <v>120000</v>
      </c>
      <c r="N716">
        <v>120000</v>
      </c>
      <c r="O716">
        <v>120000</v>
      </c>
      <c r="P716">
        <v>120000</v>
      </c>
      <c r="Q716">
        <v>110000</v>
      </c>
      <c r="R716">
        <v>110000</v>
      </c>
      <c r="S716">
        <v>110000</v>
      </c>
      <c r="T716">
        <v>110000</v>
      </c>
      <c r="U716">
        <v>110000</v>
      </c>
      <c r="V716">
        <v>110000</v>
      </c>
      <c r="W716">
        <v>110000</v>
      </c>
      <c r="X716">
        <v>99000</v>
      </c>
    </row>
    <row r="717" spans="1:24" hidden="1" x14ac:dyDescent="0.25">
      <c r="A717" t="s">
        <v>24</v>
      </c>
      <c r="B717" t="s">
        <v>25</v>
      </c>
      <c r="C717" t="s">
        <v>1450</v>
      </c>
      <c r="D717" t="s">
        <v>1451</v>
      </c>
      <c r="E717">
        <v>0.3</v>
      </c>
      <c r="F717">
        <v>0.3</v>
      </c>
      <c r="G717">
        <v>0.3</v>
      </c>
      <c r="H717">
        <v>0.3</v>
      </c>
      <c r="I717">
        <v>0.3</v>
      </c>
      <c r="J717">
        <v>0.3</v>
      </c>
      <c r="K717">
        <v>0.3</v>
      </c>
      <c r="L717">
        <v>0.3</v>
      </c>
      <c r="M717">
        <v>0.3</v>
      </c>
      <c r="N717">
        <v>0.3</v>
      </c>
      <c r="O717">
        <v>0.3</v>
      </c>
      <c r="P717">
        <v>0.3</v>
      </c>
      <c r="Q717">
        <v>0.3</v>
      </c>
      <c r="R717">
        <v>0.3</v>
      </c>
      <c r="S717">
        <v>0.3</v>
      </c>
      <c r="T717">
        <v>0.3</v>
      </c>
      <c r="U717">
        <v>0.3</v>
      </c>
      <c r="V717">
        <v>0.3</v>
      </c>
      <c r="W717">
        <v>0.3</v>
      </c>
      <c r="X717">
        <v>0.3</v>
      </c>
    </row>
    <row r="718" spans="1:24" hidden="1" x14ac:dyDescent="0.25">
      <c r="A718" t="s">
        <v>24</v>
      </c>
      <c r="B718" t="s">
        <v>25</v>
      </c>
      <c r="C718" t="s">
        <v>1452</v>
      </c>
      <c r="D718" t="s">
        <v>1453</v>
      </c>
      <c r="E718">
        <v>21.727337540000001</v>
      </c>
      <c r="F718">
        <v>21.919854440000002</v>
      </c>
      <c r="G718">
        <v>22.112371339999999</v>
      </c>
      <c r="H718">
        <v>22.30488823</v>
      </c>
      <c r="I718">
        <v>22.497405130000001</v>
      </c>
      <c r="J718">
        <v>22.689922030000002</v>
      </c>
      <c r="K718">
        <v>22.882438929999999</v>
      </c>
      <c r="L718">
        <v>23.07495583</v>
      </c>
      <c r="M718">
        <v>23.267472730000001</v>
      </c>
      <c r="N718">
        <v>23.459989629999999</v>
      </c>
      <c r="O718">
        <v>23.65250653</v>
      </c>
      <c r="P718">
        <v>23.84502342</v>
      </c>
      <c r="Q718">
        <v>24.037540320000002</v>
      </c>
      <c r="R718">
        <v>24.230057219999999</v>
      </c>
      <c r="S718">
        <v>24.42257412</v>
      </c>
      <c r="T718">
        <v>24.615091020000001</v>
      </c>
      <c r="U718">
        <v>24.807607919999999</v>
      </c>
      <c r="V718">
        <v>25.00012482</v>
      </c>
      <c r="W718">
        <v>25.19264171</v>
      </c>
      <c r="X718">
        <v>25.385158610000001</v>
      </c>
    </row>
    <row r="719" spans="1:24" hidden="1" x14ac:dyDescent="0.25">
      <c r="A719" t="s">
        <v>24</v>
      </c>
      <c r="B719" t="s">
        <v>25</v>
      </c>
      <c r="C719" t="s">
        <v>1454</v>
      </c>
      <c r="D719" t="s">
        <v>1455</v>
      </c>
      <c r="E719">
        <v>31.816036359999998</v>
      </c>
      <c r="F719">
        <v>33.306305170000002</v>
      </c>
      <c r="G719">
        <v>34.805504190000001</v>
      </c>
      <c r="H719">
        <v>36.313633420000002</v>
      </c>
      <c r="I719">
        <v>37.83069287</v>
      </c>
      <c r="J719">
        <v>39.35668253</v>
      </c>
      <c r="K719">
        <v>40.891602399999996</v>
      </c>
      <c r="L719">
        <v>42.435452480000002</v>
      </c>
      <c r="M719">
        <v>43.988232770000003</v>
      </c>
      <c r="N719">
        <v>45.549943280000001</v>
      </c>
      <c r="O719">
        <v>47.120584000000001</v>
      </c>
      <c r="P719">
        <v>48.700154929999997</v>
      </c>
      <c r="Q719">
        <v>50.288656080000003</v>
      </c>
      <c r="R719">
        <v>51.886087430000003</v>
      </c>
      <c r="S719">
        <v>53.492449000000001</v>
      </c>
      <c r="T719">
        <v>55.10774078</v>
      </c>
      <c r="U719">
        <v>56.731962780000003</v>
      </c>
      <c r="V719">
        <v>58.365114980000001</v>
      </c>
      <c r="W719">
        <v>60.007197400000003</v>
      </c>
      <c r="X719">
        <v>61.658210029999999</v>
      </c>
    </row>
    <row r="720" spans="1:24" hidden="1" x14ac:dyDescent="0.25">
      <c r="A720" t="s">
        <v>24</v>
      </c>
      <c r="B720" t="s">
        <v>25</v>
      </c>
      <c r="C720" t="s">
        <v>1456</v>
      </c>
      <c r="D720" t="s">
        <v>1457</v>
      </c>
      <c r="E720">
        <v>22.4</v>
      </c>
      <c r="F720">
        <v>22</v>
      </c>
      <c r="G720">
        <v>21.7</v>
      </c>
      <c r="H720">
        <v>21.4</v>
      </c>
      <c r="I720">
        <v>20.9</v>
      </c>
      <c r="J720">
        <v>20.5</v>
      </c>
      <c r="K720">
        <v>20.100000000000001</v>
      </c>
      <c r="L720">
        <v>19.7</v>
      </c>
      <c r="M720">
        <v>19.100000000000001</v>
      </c>
      <c r="N720">
        <v>18.7</v>
      </c>
      <c r="O720">
        <v>18.5</v>
      </c>
      <c r="P720">
        <v>18.2</v>
      </c>
      <c r="Q720">
        <v>17.899999999999999</v>
      </c>
      <c r="R720">
        <v>17.5</v>
      </c>
      <c r="S720">
        <v>17.3</v>
      </c>
      <c r="T720">
        <v>17</v>
      </c>
      <c r="U720">
        <v>16.600000000000001</v>
      </c>
      <c r="V720">
        <v>16.3</v>
      </c>
      <c r="W720">
        <v>16.100000000000001</v>
      </c>
    </row>
    <row r="721" spans="1:24" hidden="1" x14ac:dyDescent="0.25">
      <c r="A721" t="s">
        <v>24</v>
      </c>
      <c r="B721" t="s">
        <v>25</v>
      </c>
      <c r="C721" t="s">
        <v>1458</v>
      </c>
      <c r="D721" t="s">
        <v>1459</v>
      </c>
      <c r="E721">
        <v>177</v>
      </c>
      <c r="F721">
        <v>171.4</v>
      </c>
      <c r="G721">
        <v>165.8</v>
      </c>
      <c r="H721">
        <v>160.4</v>
      </c>
      <c r="I721">
        <v>155.1</v>
      </c>
      <c r="J721">
        <v>150.19999999999999</v>
      </c>
      <c r="K721">
        <v>145.80000000000001</v>
      </c>
      <c r="L721">
        <v>141.9</v>
      </c>
      <c r="M721">
        <v>138.5</v>
      </c>
      <c r="N721">
        <v>135.69999999999999</v>
      </c>
      <c r="O721">
        <v>133.4</v>
      </c>
      <c r="P721">
        <v>131.4</v>
      </c>
      <c r="Q721">
        <v>129.6</v>
      </c>
      <c r="R721">
        <v>128</v>
      </c>
      <c r="S721">
        <v>126.4</v>
      </c>
      <c r="T721">
        <v>124.7</v>
      </c>
      <c r="U721">
        <v>122.4</v>
      </c>
      <c r="V721">
        <v>119.6</v>
      </c>
      <c r="W721">
        <v>116.8</v>
      </c>
      <c r="X721">
        <v>113.8</v>
      </c>
    </row>
    <row r="722" spans="1:24" hidden="1" x14ac:dyDescent="0.25">
      <c r="A722" t="s">
        <v>24</v>
      </c>
      <c r="B722" t="s">
        <v>25</v>
      </c>
      <c r="C722" t="s">
        <v>1460</v>
      </c>
      <c r="D722" t="s">
        <v>1461</v>
      </c>
      <c r="E722">
        <v>12.2</v>
      </c>
      <c r="F722">
        <v>11.9</v>
      </c>
      <c r="G722">
        <v>11.6</v>
      </c>
      <c r="H722">
        <v>11.4</v>
      </c>
      <c r="I722">
        <v>11.1</v>
      </c>
      <c r="J722">
        <v>10.9</v>
      </c>
      <c r="K722">
        <v>10.6</v>
      </c>
      <c r="L722">
        <v>10.4</v>
      </c>
      <c r="M722">
        <v>10.199999999999999</v>
      </c>
      <c r="N722">
        <v>9.9</v>
      </c>
      <c r="O722">
        <v>9.6999999999999993</v>
      </c>
      <c r="P722">
        <v>9.6</v>
      </c>
      <c r="Q722">
        <v>9.4</v>
      </c>
      <c r="R722">
        <v>9.3000000000000007</v>
      </c>
      <c r="S722">
        <v>9.1</v>
      </c>
      <c r="T722">
        <v>9</v>
      </c>
      <c r="U722">
        <v>8.8000000000000007</v>
      </c>
      <c r="V722">
        <v>8.6</v>
      </c>
      <c r="W722">
        <v>8.4</v>
      </c>
      <c r="X722">
        <v>8.1999999999999993</v>
      </c>
    </row>
    <row r="723" spans="1:24" hidden="1" x14ac:dyDescent="0.25">
      <c r="A723" t="s">
        <v>24</v>
      </c>
      <c r="B723" t="s">
        <v>25</v>
      </c>
      <c r="C723" t="s">
        <v>1462</v>
      </c>
      <c r="D723" t="s">
        <v>1463</v>
      </c>
      <c r="N723">
        <v>24.061318569391702</v>
      </c>
      <c r="S723">
        <v>25.679030711132899</v>
      </c>
      <c r="W723">
        <v>27.131709825434399</v>
      </c>
    </row>
    <row r="724" spans="1:24" hidden="1" x14ac:dyDescent="0.25">
      <c r="A724" t="s">
        <v>24</v>
      </c>
      <c r="B724" t="s">
        <v>25</v>
      </c>
      <c r="C724" t="s">
        <v>1464</v>
      </c>
      <c r="D724" t="s">
        <v>1465</v>
      </c>
      <c r="N724">
        <v>68.9355246696758</v>
      </c>
      <c r="S724">
        <v>66.470006286974098</v>
      </c>
      <c r="W724">
        <v>65.207891045896403</v>
      </c>
    </row>
    <row r="725" spans="1:24" hidden="1" x14ac:dyDescent="0.25">
      <c r="A725" t="s">
        <v>24</v>
      </c>
      <c r="B725" t="s">
        <v>25</v>
      </c>
      <c r="C725" t="s">
        <v>1466</v>
      </c>
      <c r="D725" t="s">
        <v>1467</v>
      </c>
      <c r="E725">
        <v>72977</v>
      </c>
      <c r="F725">
        <v>73212</v>
      </c>
      <c r="G725">
        <v>73333</v>
      </c>
      <c r="H725">
        <v>73604</v>
      </c>
      <c r="I725">
        <v>74047</v>
      </c>
      <c r="J725">
        <v>74610</v>
      </c>
      <c r="K725">
        <v>75307</v>
      </c>
      <c r="L725">
        <v>76038</v>
      </c>
      <c r="M725">
        <v>76824</v>
      </c>
      <c r="N725">
        <v>77434</v>
      </c>
      <c r="O725">
        <v>78062</v>
      </c>
      <c r="P725">
        <v>78620</v>
      </c>
      <c r="Q725">
        <v>79216</v>
      </c>
      <c r="R725">
        <v>79882</v>
      </c>
      <c r="S725">
        <v>80470</v>
      </c>
      <c r="T725">
        <v>80963</v>
      </c>
      <c r="U725">
        <v>81262</v>
      </c>
      <c r="V725">
        <v>81209</v>
      </c>
      <c r="W725">
        <v>80982</v>
      </c>
      <c r="X725">
        <v>80293</v>
      </c>
    </row>
    <row r="726" spans="1:24" hidden="1" x14ac:dyDescent="0.25">
      <c r="A726" t="s">
        <v>24</v>
      </c>
      <c r="B726" t="s">
        <v>25</v>
      </c>
      <c r="C726" t="s">
        <v>1468</v>
      </c>
      <c r="D726" t="s">
        <v>1469</v>
      </c>
      <c r="E726">
        <v>78.7</v>
      </c>
      <c r="F726">
        <v>78.099999999999994</v>
      </c>
      <c r="G726">
        <v>77.400000000000006</v>
      </c>
      <c r="H726">
        <v>76.599999999999994</v>
      </c>
      <c r="I726">
        <v>75.8</v>
      </c>
      <c r="J726">
        <v>75</v>
      </c>
      <c r="K726">
        <v>74.3</v>
      </c>
      <c r="L726">
        <v>73.599999999999994</v>
      </c>
      <c r="M726">
        <v>73.099999999999994</v>
      </c>
      <c r="N726">
        <v>72.599999999999994</v>
      </c>
      <c r="O726">
        <v>72.2</v>
      </c>
      <c r="P726">
        <v>71.900000000000006</v>
      </c>
      <c r="Q726">
        <v>71.8</v>
      </c>
      <c r="R726">
        <v>71.5</v>
      </c>
      <c r="S726">
        <v>71.3</v>
      </c>
      <c r="T726">
        <v>70.900000000000006</v>
      </c>
      <c r="U726">
        <v>70.400000000000006</v>
      </c>
      <c r="V726">
        <v>69.7</v>
      </c>
      <c r="W726">
        <v>68.900000000000006</v>
      </c>
    </row>
    <row r="727" spans="1:24" hidden="1" x14ac:dyDescent="0.25">
      <c r="A727" t="s">
        <v>24</v>
      </c>
      <c r="B727" t="s">
        <v>25</v>
      </c>
      <c r="C727" t="s">
        <v>1470</v>
      </c>
      <c r="D727" t="s">
        <v>1471</v>
      </c>
      <c r="I727">
        <v>4.93</v>
      </c>
      <c r="N727">
        <v>4.59</v>
      </c>
      <c r="S727">
        <v>4.33</v>
      </c>
      <c r="V727">
        <v>4.37</v>
      </c>
    </row>
    <row r="728" spans="1:24" hidden="1" x14ac:dyDescent="0.25">
      <c r="A728" t="s">
        <v>24</v>
      </c>
      <c r="B728" t="s">
        <v>25</v>
      </c>
      <c r="C728" t="s">
        <v>1472</v>
      </c>
      <c r="D728" t="s">
        <v>1473</v>
      </c>
      <c r="G728">
        <v>52.8</v>
      </c>
      <c r="L728">
        <v>32.200000000000003</v>
      </c>
      <c r="Q728">
        <v>25.3</v>
      </c>
      <c r="V728">
        <v>21.4</v>
      </c>
    </row>
    <row r="729" spans="1:24" hidden="1" x14ac:dyDescent="0.25">
      <c r="A729" t="s">
        <v>24</v>
      </c>
      <c r="B729" t="s">
        <v>25</v>
      </c>
      <c r="C729" t="s">
        <v>1474</v>
      </c>
      <c r="D729" t="s">
        <v>1475</v>
      </c>
    </row>
    <row r="730" spans="1:24" hidden="1" x14ac:dyDescent="0.25">
      <c r="A730" t="s">
        <v>24</v>
      </c>
      <c r="B730" t="s">
        <v>25</v>
      </c>
      <c r="C730" t="s">
        <v>1476</v>
      </c>
      <c r="D730" t="s">
        <v>1477</v>
      </c>
      <c r="L730">
        <v>47.1</v>
      </c>
      <c r="Q730">
        <v>50.8</v>
      </c>
      <c r="V730">
        <v>46.3</v>
      </c>
    </row>
    <row r="731" spans="1:24" hidden="1" x14ac:dyDescent="0.25">
      <c r="A731" t="s">
        <v>24</v>
      </c>
      <c r="B731" t="s">
        <v>25</v>
      </c>
      <c r="C731" t="s">
        <v>1478</v>
      </c>
      <c r="D731" t="s">
        <v>1479</v>
      </c>
    </row>
    <row r="732" spans="1:24" hidden="1" x14ac:dyDescent="0.25">
      <c r="A732" t="s">
        <v>24</v>
      </c>
      <c r="B732" t="s">
        <v>25</v>
      </c>
      <c r="C732" t="s">
        <v>1480</v>
      </c>
      <c r="D732" t="s">
        <v>1481</v>
      </c>
    </row>
    <row r="733" spans="1:24" hidden="1" x14ac:dyDescent="0.25">
      <c r="A733" t="s">
        <v>24</v>
      </c>
      <c r="B733" t="s">
        <v>25</v>
      </c>
      <c r="C733" t="s">
        <v>1482</v>
      </c>
      <c r="D733" t="s">
        <v>1483</v>
      </c>
    </row>
    <row r="734" spans="1:24" hidden="1" x14ac:dyDescent="0.25">
      <c r="A734" t="s">
        <v>24</v>
      </c>
      <c r="B734" t="s">
        <v>25</v>
      </c>
      <c r="C734" t="s">
        <v>1484</v>
      </c>
      <c r="D734" t="s">
        <v>1485</v>
      </c>
      <c r="G734">
        <v>7.8882999420165998</v>
      </c>
      <c r="H734">
        <v>8.2080001831054705</v>
      </c>
      <c r="I734">
        <v>8.6705598831176793</v>
      </c>
      <c r="N734">
        <v>8.1243000030517596</v>
      </c>
      <c r="O734">
        <v>8.3003997802734393</v>
      </c>
      <c r="U734">
        <v>10.409905433654799</v>
      </c>
      <c r="V734">
        <v>10.134869575500501</v>
      </c>
    </row>
    <row r="735" spans="1:24" hidden="1" x14ac:dyDescent="0.25">
      <c r="A735" t="s">
        <v>24</v>
      </c>
      <c r="B735" t="s">
        <v>25</v>
      </c>
      <c r="C735" t="s">
        <v>1486</v>
      </c>
      <c r="D735" t="s">
        <v>1487</v>
      </c>
      <c r="J735">
        <v>20.759319305419901</v>
      </c>
    </row>
    <row r="736" spans="1:24" hidden="1" x14ac:dyDescent="0.25">
      <c r="A736" t="s">
        <v>24</v>
      </c>
      <c r="B736" t="s">
        <v>25</v>
      </c>
      <c r="C736" t="s">
        <v>1488</v>
      </c>
      <c r="D736" t="s">
        <v>1489</v>
      </c>
      <c r="J736">
        <v>1.05497002601624</v>
      </c>
    </row>
    <row r="737" spans="1:23" hidden="1" x14ac:dyDescent="0.25">
      <c r="A737" t="s">
        <v>24</v>
      </c>
      <c r="B737" t="s">
        <v>25</v>
      </c>
      <c r="C737" t="s">
        <v>1490</v>
      </c>
      <c r="D737" t="s">
        <v>1491</v>
      </c>
      <c r="J737">
        <v>9.0384902954101598</v>
      </c>
    </row>
    <row r="738" spans="1:23" hidden="1" x14ac:dyDescent="0.25">
      <c r="A738" t="s">
        <v>24</v>
      </c>
      <c r="B738" t="s">
        <v>25</v>
      </c>
      <c r="C738" t="s">
        <v>1492</v>
      </c>
      <c r="D738" t="s">
        <v>1493</v>
      </c>
    </row>
    <row r="739" spans="1:23" hidden="1" x14ac:dyDescent="0.25">
      <c r="A739" t="s">
        <v>24</v>
      </c>
      <c r="B739" t="s">
        <v>25</v>
      </c>
      <c r="C739" t="s">
        <v>1494</v>
      </c>
      <c r="D739" t="s">
        <v>1495</v>
      </c>
      <c r="E739">
        <v>140631</v>
      </c>
      <c r="F739">
        <v>162960</v>
      </c>
      <c r="G739">
        <v>180278</v>
      </c>
      <c r="H739">
        <v>154594</v>
      </c>
      <c r="I739">
        <v>159283</v>
      </c>
      <c r="J739">
        <v>202082</v>
      </c>
      <c r="K739">
        <v>213366</v>
      </c>
      <c r="L739">
        <v>308311</v>
      </c>
      <c r="N739">
        <v>390427</v>
      </c>
      <c r="V739">
        <v>776048</v>
      </c>
    </row>
    <row r="740" spans="1:23" hidden="1" x14ac:dyDescent="0.25">
      <c r="A740" t="s">
        <v>24</v>
      </c>
      <c r="B740" t="s">
        <v>25</v>
      </c>
      <c r="C740" t="s">
        <v>1496</v>
      </c>
      <c r="D740" t="s">
        <v>1497</v>
      </c>
      <c r="J740">
        <v>75.187103271484403</v>
      </c>
      <c r="N740">
        <v>15.289340019226101</v>
      </c>
      <c r="V740">
        <v>54.0141410827637</v>
      </c>
    </row>
    <row r="741" spans="1:23" hidden="1" x14ac:dyDescent="0.25">
      <c r="A741" t="s">
        <v>24</v>
      </c>
      <c r="B741" t="s">
        <v>25</v>
      </c>
      <c r="C741" t="s">
        <v>1498</v>
      </c>
      <c r="D741" t="s">
        <v>1499</v>
      </c>
      <c r="J741">
        <v>78.392547607421903</v>
      </c>
      <c r="N741">
        <v>85.661331176757798</v>
      </c>
      <c r="V741">
        <v>80.975799560546903</v>
      </c>
    </row>
    <row r="742" spans="1:23" hidden="1" x14ac:dyDescent="0.25">
      <c r="A742" t="s">
        <v>24</v>
      </c>
      <c r="B742" t="s">
        <v>25</v>
      </c>
      <c r="C742" t="s">
        <v>1500</v>
      </c>
      <c r="D742" t="s">
        <v>1501</v>
      </c>
      <c r="M742">
        <v>60.99738</v>
      </c>
    </row>
    <row r="743" spans="1:23" hidden="1" x14ac:dyDescent="0.25">
      <c r="A743" t="s">
        <v>24</v>
      </c>
      <c r="B743" t="s">
        <v>25</v>
      </c>
      <c r="C743" t="s">
        <v>1502</v>
      </c>
      <c r="D743" t="s">
        <v>1503</v>
      </c>
    </row>
    <row r="744" spans="1:23" hidden="1" x14ac:dyDescent="0.25">
      <c r="A744" t="s">
        <v>24</v>
      </c>
      <c r="B744" t="s">
        <v>25</v>
      </c>
      <c r="C744" t="s">
        <v>1504</v>
      </c>
      <c r="D744" t="s">
        <v>1505</v>
      </c>
    </row>
    <row r="745" spans="1:23" hidden="1" x14ac:dyDescent="0.25">
      <c r="A745" t="s">
        <v>24</v>
      </c>
      <c r="B745" t="s">
        <v>25</v>
      </c>
      <c r="C745" t="s">
        <v>1506</v>
      </c>
      <c r="D745" t="s">
        <v>1507</v>
      </c>
      <c r="H745">
        <v>42.3581</v>
      </c>
      <c r="I745">
        <v>37.451689999999999</v>
      </c>
      <c r="J745">
        <v>33.019419999999997</v>
      </c>
      <c r="K745">
        <v>30.15532</v>
      </c>
      <c r="L745">
        <v>25.81523</v>
      </c>
      <c r="N745">
        <v>31.13083</v>
      </c>
    </row>
    <row r="746" spans="1:23" hidden="1" x14ac:dyDescent="0.25">
      <c r="A746" t="s">
        <v>24</v>
      </c>
      <c r="B746" t="s">
        <v>25</v>
      </c>
      <c r="C746" t="s">
        <v>1508</v>
      </c>
      <c r="D746" t="s">
        <v>1509</v>
      </c>
      <c r="E746">
        <v>4601105</v>
      </c>
      <c r="F746">
        <v>5124270</v>
      </c>
      <c r="H746">
        <v>6279562</v>
      </c>
      <c r="I746">
        <v>6397581</v>
      </c>
      <c r="J746">
        <v>6436449</v>
      </c>
      <c r="K746">
        <v>6068160</v>
      </c>
      <c r="L746">
        <v>6888700</v>
      </c>
      <c r="M746">
        <v>7827318</v>
      </c>
      <c r="N746">
        <v>9056768</v>
      </c>
      <c r="O746">
        <v>9591205</v>
      </c>
      <c r="P746">
        <v>10212250</v>
      </c>
      <c r="Q746">
        <v>12532753</v>
      </c>
      <c r="R746">
        <v>10495583</v>
      </c>
      <c r="S746">
        <v>11116030</v>
      </c>
      <c r="T746">
        <v>10314796</v>
      </c>
      <c r="V746">
        <v>11374084</v>
      </c>
    </row>
    <row r="747" spans="1:23" hidden="1" x14ac:dyDescent="0.25">
      <c r="A747" t="s">
        <v>24</v>
      </c>
      <c r="B747" t="s">
        <v>25</v>
      </c>
      <c r="C747" t="s">
        <v>1510</v>
      </c>
      <c r="D747" t="s">
        <v>1511</v>
      </c>
      <c r="J747">
        <v>38.978248596191399</v>
      </c>
    </row>
    <row r="748" spans="1:23" hidden="1" x14ac:dyDescent="0.25">
      <c r="A748" t="s">
        <v>24</v>
      </c>
      <c r="B748" t="s">
        <v>25</v>
      </c>
      <c r="C748" t="s">
        <v>1512</v>
      </c>
      <c r="D748" t="s">
        <v>1513</v>
      </c>
      <c r="J748">
        <v>49.4198608398438</v>
      </c>
    </row>
    <row r="749" spans="1:23" hidden="1" x14ac:dyDescent="0.25">
      <c r="A749" t="s">
        <v>24</v>
      </c>
      <c r="B749" t="s">
        <v>25</v>
      </c>
      <c r="C749" t="s">
        <v>1514</v>
      </c>
      <c r="D749" t="s">
        <v>1515</v>
      </c>
      <c r="E749">
        <v>29.1053791046143</v>
      </c>
      <c r="G749">
        <v>40.517189025878899</v>
      </c>
      <c r="N749">
        <v>50.377151489257798</v>
      </c>
    </row>
    <row r="750" spans="1:23" hidden="1" x14ac:dyDescent="0.25">
      <c r="A750" t="s">
        <v>24</v>
      </c>
      <c r="B750" t="s">
        <v>25</v>
      </c>
      <c r="C750" t="s">
        <v>1516</v>
      </c>
      <c r="D750" t="s">
        <v>1517</v>
      </c>
      <c r="H750">
        <v>27.3101291656494</v>
      </c>
      <c r="I750">
        <v>27.081829071044901</v>
      </c>
      <c r="J750">
        <v>27.223350524902301</v>
      </c>
      <c r="K750">
        <v>20.941120147705099</v>
      </c>
      <c r="L750">
        <v>28.6916103363037</v>
      </c>
      <c r="M750">
        <v>27.8200798034668</v>
      </c>
      <c r="N750">
        <v>28.2611293792725</v>
      </c>
    </row>
    <row r="751" spans="1:23" hidden="1" x14ac:dyDescent="0.25">
      <c r="A751" t="s">
        <v>24</v>
      </c>
      <c r="B751" t="s">
        <v>25</v>
      </c>
      <c r="C751" t="s">
        <v>1518</v>
      </c>
      <c r="D751" t="s">
        <v>1519</v>
      </c>
      <c r="H751">
        <v>6816675</v>
      </c>
      <c r="I751">
        <v>6901743</v>
      </c>
      <c r="J751">
        <v>6979702</v>
      </c>
      <c r="K751">
        <v>6532169</v>
      </c>
      <c r="L751">
        <v>8348023</v>
      </c>
      <c r="M751">
        <v>8348219</v>
      </c>
      <c r="N751">
        <v>8615770</v>
      </c>
    </row>
    <row r="752" spans="1:23" hidden="1" x14ac:dyDescent="0.25">
      <c r="A752" t="s">
        <v>24</v>
      </c>
      <c r="B752" t="s">
        <v>25</v>
      </c>
      <c r="C752" t="s">
        <v>1520</v>
      </c>
      <c r="D752" t="s">
        <v>1521</v>
      </c>
      <c r="E752">
        <v>47.405590057372997</v>
      </c>
      <c r="F752">
        <v>49.291408538818402</v>
      </c>
      <c r="G752">
        <v>47.6068115234375</v>
      </c>
      <c r="H752">
        <v>50.758121490478501</v>
      </c>
      <c r="I752">
        <v>50.859851837158203</v>
      </c>
      <c r="J752">
        <v>50.473789215087898</v>
      </c>
      <c r="K752">
        <v>48.288501739502003</v>
      </c>
      <c r="N752">
        <v>48.199718475341797</v>
      </c>
      <c r="S752">
        <v>48.248569488525398</v>
      </c>
      <c r="T752">
        <v>47.395023345947301</v>
      </c>
      <c r="U752">
        <v>48.455360412597699</v>
      </c>
      <c r="V752">
        <v>53.783641815185497</v>
      </c>
      <c r="W752">
        <v>52.620800018310497</v>
      </c>
    </row>
    <row r="753" spans="1:24" hidden="1" x14ac:dyDescent="0.25">
      <c r="A753" t="s">
        <v>24</v>
      </c>
      <c r="B753" t="s">
        <v>25</v>
      </c>
      <c r="C753" t="s">
        <v>1522</v>
      </c>
      <c r="D753" t="s">
        <v>1523</v>
      </c>
      <c r="G753">
        <v>82.837707519531307</v>
      </c>
      <c r="H753">
        <v>59.790439605712898</v>
      </c>
      <c r="I753">
        <v>60.592380523681598</v>
      </c>
      <c r="J753">
        <v>61.622470855712898</v>
      </c>
      <c r="N753">
        <v>71.675872802734403</v>
      </c>
      <c r="V753">
        <v>60.827991485595703</v>
      </c>
    </row>
    <row r="754" spans="1:24" hidden="1" x14ac:dyDescent="0.25">
      <c r="A754" t="s">
        <v>24</v>
      </c>
      <c r="B754" t="s">
        <v>25</v>
      </c>
      <c r="C754" t="s">
        <v>1524</v>
      </c>
      <c r="D754" t="s">
        <v>1525</v>
      </c>
      <c r="H754">
        <v>72.961112976074205</v>
      </c>
      <c r="I754">
        <v>77.748291015625</v>
      </c>
      <c r="J754">
        <v>49.724178314208999</v>
      </c>
      <c r="K754">
        <v>47.050521850585902</v>
      </c>
      <c r="L754">
        <v>79.990982055664105</v>
      </c>
      <c r="M754">
        <v>64.375381469726605</v>
      </c>
    </row>
    <row r="755" spans="1:24" hidden="1" x14ac:dyDescent="0.25">
      <c r="A755" t="s">
        <v>24</v>
      </c>
      <c r="B755" t="s">
        <v>25</v>
      </c>
      <c r="C755" t="s">
        <v>1526</v>
      </c>
      <c r="D755" t="s">
        <v>1527</v>
      </c>
      <c r="H755">
        <v>80.441856384277301</v>
      </c>
      <c r="I755">
        <v>77.665809631347699</v>
      </c>
      <c r="J755">
        <v>57.144271850585902</v>
      </c>
      <c r="K755">
        <v>61.509620666503899</v>
      </c>
      <c r="L755">
        <v>88.816261291503906</v>
      </c>
      <c r="M755">
        <v>70.223007202148395</v>
      </c>
    </row>
    <row r="756" spans="1:24" hidden="1" x14ac:dyDescent="0.25">
      <c r="A756" t="s">
        <v>24</v>
      </c>
      <c r="B756" t="s">
        <v>25</v>
      </c>
      <c r="C756" t="s">
        <v>1528</v>
      </c>
      <c r="D756" t="s">
        <v>1529</v>
      </c>
      <c r="H756">
        <v>31.438500000000001</v>
      </c>
      <c r="I756">
        <v>31.443770000000001</v>
      </c>
      <c r="J756">
        <v>31.460540000000002</v>
      </c>
      <c r="K756">
        <v>12.93601</v>
      </c>
      <c r="L756">
        <v>12.91635</v>
      </c>
      <c r="M756">
        <v>12.88827</v>
      </c>
      <c r="N756">
        <v>12.845230000000001</v>
      </c>
    </row>
    <row r="757" spans="1:24" hidden="1" x14ac:dyDescent="0.25">
      <c r="A757" t="s">
        <v>24</v>
      </c>
      <c r="B757" t="s">
        <v>25</v>
      </c>
      <c r="C757" t="s">
        <v>1530</v>
      </c>
      <c r="D757" t="s">
        <v>1531</v>
      </c>
    </row>
    <row r="758" spans="1:24" hidden="1" x14ac:dyDescent="0.25">
      <c r="A758" t="s">
        <v>24</v>
      </c>
      <c r="B758" t="s">
        <v>25</v>
      </c>
      <c r="C758" t="s">
        <v>1532</v>
      </c>
      <c r="D758" t="s">
        <v>1533</v>
      </c>
      <c r="E758">
        <v>124.58338999999999</v>
      </c>
      <c r="G758">
        <v>115.90286</v>
      </c>
      <c r="H758">
        <v>114.80099</v>
      </c>
      <c r="I758">
        <v>111.99281999999999</v>
      </c>
      <c r="J758">
        <v>109.53819</v>
      </c>
      <c r="K758">
        <v>102.32725000000001</v>
      </c>
      <c r="L758">
        <v>89.074280000000002</v>
      </c>
      <c r="M758">
        <v>92.591610000000003</v>
      </c>
      <c r="N758">
        <v>85.644930000000002</v>
      </c>
    </row>
    <row r="759" spans="1:24" hidden="1" x14ac:dyDescent="0.25">
      <c r="A759" t="s">
        <v>24</v>
      </c>
      <c r="B759" t="s">
        <v>25</v>
      </c>
      <c r="C759" t="s">
        <v>1534</v>
      </c>
      <c r="D759" t="s">
        <v>1535</v>
      </c>
      <c r="E759">
        <v>87.086532592773395</v>
      </c>
      <c r="F759">
        <v>88.499382019042997</v>
      </c>
      <c r="G759">
        <v>90.196952819824205</v>
      </c>
      <c r="H759">
        <v>91.652381896972699</v>
      </c>
      <c r="I759">
        <v>92.605781555175795</v>
      </c>
      <c r="J759">
        <v>94.285423278808594</v>
      </c>
      <c r="K759">
        <v>87.376892089843807</v>
      </c>
      <c r="L759">
        <v>79.067527770996094</v>
      </c>
      <c r="M759">
        <v>80.636688232421903</v>
      </c>
      <c r="N759">
        <v>80.963851928710895</v>
      </c>
      <c r="O759">
        <v>87.458999633789105</v>
      </c>
      <c r="P759">
        <v>90.862548828125</v>
      </c>
      <c r="Q759">
        <v>92.895851135253906</v>
      </c>
      <c r="R759">
        <v>89.427131652832003</v>
      </c>
      <c r="S759">
        <v>83.567756652832003</v>
      </c>
      <c r="T759">
        <v>82.177330017089801</v>
      </c>
      <c r="U759">
        <v>76.720405578613295</v>
      </c>
      <c r="V759">
        <v>86.457992553710895</v>
      </c>
      <c r="W759">
        <v>86.169326782226605</v>
      </c>
    </row>
    <row r="760" spans="1:24" hidden="1" x14ac:dyDescent="0.25">
      <c r="A760" t="s">
        <v>24</v>
      </c>
      <c r="B760" t="s">
        <v>25</v>
      </c>
      <c r="C760" t="s">
        <v>1536</v>
      </c>
      <c r="D760" t="s">
        <v>1537</v>
      </c>
      <c r="E760">
        <v>19041224</v>
      </c>
      <c r="F760">
        <v>19806082</v>
      </c>
      <c r="G760">
        <v>20600796</v>
      </c>
      <c r="H760">
        <v>21395510</v>
      </c>
      <c r="I760">
        <v>22115432</v>
      </c>
      <c r="J760">
        <v>22861884</v>
      </c>
      <c r="K760">
        <v>21513996</v>
      </c>
      <c r="L760">
        <v>20008142</v>
      </c>
      <c r="M760">
        <v>20957642</v>
      </c>
      <c r="N760">
        <v>21558460</v>
      </c>
      <c r="O760">
        <v>23668904</v>
      </c>
      <c r="P760">
        <v>24822374</v>
      </c>
      <c r="Q760">
        <v>26167544</v>
      </c>
      <c r="R760">
        <v>25801196</v>
      </c>
      <c r="S760">
        <v>25442536</v>
      </c>
      <c r="T760">
        <v>25591180</v>
      </c>
      <c r="U760">
        <v>24543722</v>
      </c>
      <c r="V760">
        <v>27889388</v>
      </c>
      <c r="W760">
        <v>28078436</v>
      </c>
    </row>
    <row r="761" spans="1:24" hidden="1" x14ac:dyDescent="0.25">
      <c r="A761" t="s">
        <v>24</v>
      </c>
      <c r="B761" t="s">
        <v>25</v>
      </c>
      <c r="C761" t="s">
        <v>1538</v>
      </c>
      <c r="D761" t="s">
        <v>1539</v>
      </c>
      <c r="J761">
        <v>52.830818176269503</v>
      </c>
    </row>
    <row r="762" spans="1:24" hidden="1" x14ac:dyDescent="0.25">
      <c r="A762" t="s">
        <v>24</v>
      </c>
      <c r="B762" t="s">
        <v>25</v>
      </c>
      <c r="C762" t="s">
        <v>1540</v>
      </c>
      <c r="D762" t="s">
        <v>1541</v>
      </c>
      <c r="E762">
        <v>6</v>
      </c>
      <c r="F762">
        <v>6</v>
      </c>
      <c r="G762">
        <v>6</v>
      </c>
      <c r="H762">
        <v>6</v>
      </c>
      <c r="I762">
        <v>6</v>
      </c>
      <c r="J762">
        <v>6</v>
      </c>
      <c r="K762">
        <v>6</v>
      </c>
      <c r="L762">
        <v>6</v>
      </c>
      <c r="M762">
        <v>6</v>
      </c>
      <c r="N762">
        <v>6</v>
      </c>
      <c r="O762">
        <v>6</v>
      </c>
      <c r="P762">
        <v>6</v>
      </c>
      <c r="Q762">
        <v>6</v>
      </c>
      <c r="R762">
        <v>6</v>
      </c>
      <c r="S762">
        <v>6</v>
      </c>
      <c r="T762">
        <v>6</v>
      </c>
      <c r="U762">
        <v>6</v>
      </c>
      <c r="V762">
        <v>6</v>
      </c>
      <c r="W762">
        <v>6</v>
      </c>
      <c r="X762">
        <v>6</v>
      </c>
    </row>
    <row r="763" spans="1:24" hidden="1" x14ac:dyDescent="0.25">
      <c r="A763" t="s">
        <v>24</v>
      </c>
      <c r="B763" t="s">
        <v>25</v>
      </c>
      <c r="C763" t="s">
        <v>1542</v>
      </c>
      <c r="D763" t="s">
        <v>1543</v>
      </c>
      <c r="E763">
        <v>26.3061408996582</v>
      </c>
      <c r="G763">
        <v>36.814670562744098</v>
      </c>
      <c r="H763">
        <v>44.592311859130902</v>
      </c>
      <c r="I763">
        <v>44.161411285400398</v>
      </c>
      <c r="L763">
        <v>37.483348846435497</v>
      </c>
      <c r="M763">
        <v>44.038101196289098</v>
      </c>
      <c r="N763">
        <v>42.164089202880902</v>
      </c>
      <c r="O763">
        <v>42.889999389648402</v>
      </c>
      <c r="R763">
        <v>15.262550354003899</v>
      </c>
      <c r="S763">
        <v>23.813989639282202</v>
      </c>
      <c r="T763">
        <v>15.6986303329468</v>
      </c>
      <c r="U763">
        <v>19.453529357910199</v>
      </c>
      <c r="V763">
        <v>24.381010055541999</v>
      </c>
    </row>
    <row r="764" spans="1:24" hidden="1" x14ac:dyDescent="0.25">
      <c r="A764" t="s">
        <v>24</v>
      </c>
      <c r="B764" t="s">
        <v>25</v>
      </c>
      <c r="C764" t="s">
        <v>1544</v>
      </c>
      <c r="D764" t="s">
        <v>1545</v>
      </c>
      <c r="E764">
        <v>5</v>
      </c>
      <c r="F764">
        <v>5</v>
      </c>
      <c r="G764">
        <v>5</v>
      </c>
      <c r="H764">
        <v>5</v>
      </c>
      <c r="I764">
        <v>5</v>
      </c>
      <c r="J764">
        <v>5</v>
      </c>
      <c r="K764">
        <v>5</v>
      </c>
      <c r="L764">
        <v>5</v>
      </c>
      <c r="M764">
        <v>5</v>
      </c>
      <c r="N764">
        <v>5</v>
      </c>
      <c r="O764">
        <v>5</v>
      </c>
      <c r="P764">
        <v>5</v>
      </c>
      <c r="Q764">
        <v>5</v>
      </c>
      <c r="R764">
        <v>5</v>
      </c>
      <c r="S764">
        <v>5</v>
      </c>
      <c r="T764">
        <v>5</v>
      </c>
      <c r="U764">
        <v>5</v>
      </c>
      <c r="V764">
        <v>5</v>
      </c>
      <c r="W764">
        <v>5</v>
      </c>
      <c r="X764">
        <v>5</v>
      </c>
    </row>
    <row r="765" spans="1:24" hidden="1" x14ac:dyDescent="0.25">
      <c r="A765" t="s">
        <v>24</v>
      </c>
      <c r="B765" t="s">
        <v>25</v>
      </c>
      <c r="C765" t="s">
        <v>1546</v>
      </c>
      <c r="D765" t="s">
        <v>1547</v>
      </c>
      <c r="E765">
        <v>0.82659000158309903</v>
      </c>
      <c r="F765">
        <v>0.82560002803802501</v>
      </c>
      <c r="G765">
        <v>0.83187001943588301</v>
      </c>
      <c r="H765">
        <v>0.83780002593994096</v>
      </c>
      <c r="I765">
        <v>0.84320998191833496</v>
      </c>
      <c r="J765">
        <v>0.85979002714157104</v>
      </c>
      <c r="K765">
        <v>0.88227999210357699</v>
      </c>
      <c r="L765">
        <v>0.88810998201370195</v>
      </c>
      <c r="M765">
        <v>0.89630001783371005</v>
      </c>
      <c r="N765">
        <v>0.908500015735626</v>
      </c>
      <c r="O765">
        <v>0.93277001380920399</v>
      </c>
      <c r="P765">
        <v>0.974160015583038</v>
      </c>
      <c r="Q765">
        <v>0.97483998537063599</v>
      </c>
      <c r="R765">
        <v>0.98539000749588002</v>
      </c>
      <c r="S765">
        <v>0.93714910745620705</v>
      </c>
      <c r="T765">
        <v>0.94270998239517201</v>
      </c>
      <c r="U765">
        <v>0.94307750463485696</v>
      </c>
      <c r="V765">
        <v>0.97793000936508201</v>
      </c>
      <c r="W765">
        <v>1.0099787712097199</v>
      </c>
    </row>
    <row r="766" spans="1:24" hidden="1" x14ac:dyDescent="0.25">
      <c r="A766" t="s">
        <v>24</v>
      </c>
      <c r="B766" t="s">
        <v>25</v>
      </c>
      <c r="C766" t="s">
        <v>1548</v>
      </c>
      <c r="D766" t="s">
        <v>1549</v>
      </c>
      <c r="G766">
        <v>43.322048187255902</v>
      </c>
      <c r="J766">
        <v>64.254493713378906</v>
      </c>
      <c r="L766">
        <v>41.386760711669901</v>
      </c>
      <c r="V766">
        <v>52.656478881835902</v>
      </c>
    </row>
    <row r="767" spans="1:24" hidden="1" x14ac:dyDescent="0.25">
      <c r="A767" t="s">
        <v>24</v>
      </c>
      <c r="B767" t="s">
        <v>25</v>
      </c>
      <c r="C767" t="s">
        <v>1550</v>
      </c>
      <c r="D767" t="s">
        <v>1551</v>
      </c>
      <c r="G767">
        <v>60.509368896484403</v>
      </c>
      <c r="J767">
        <v>74.504402160644503</v>
      </c>
      <c r="K767">
        <v>70.180000305175795</v>
      </c>
      <c r="L767">
        <v>57.953891754150398</v>
      </c>
      <c r="O767">
        <v>79.839996337890597</v>
      </c>
      <c r="Q767">
        <v>70.75</v>
      </c>
      <c r="V767">
        <v>68.262626647949205</v>
      </c>
    </row>
    <row r="768" spans="1:24" hidden="1" x14ac:dyDescent="0.25">
      <c r="A768" t="s">
        <v>24</v>
      </c>
      <c r="B768" t="s">
        <v>25</v>
      </c>
      <c r="C768" t="s">
        <v>1552</v>
      </c>
      <c r="D768" t="s">
        <v>1553</v>
      </c>
      <c r="F768">
        <v>12.972972869873001</v>
      </c>
      <c r="G768">
        <v>10.270270347595201</v>
      </c>
      <c r="H768">
        <v>8.4577112197875994</v>
      </c>
      <c r="I768">
        <v>23.0392150878906</v>
      </c>
      <c r="J768">
        <v>18.137254714965799</v>
      </c>
      <c r="K768">
        <v>19.417476654052699</v>
      </c>
      <c r="L768">
        <v>21.3592224121094</v>
      </c>
      <c r="M768">
        <v>24.8803825378418</v>
      </c>
      <c r="N768">
        <v>25.8373203277588</v>
      </c>
      <c r="O768">
        <v>27.014217376708999</v>
      </c>
      <c r="P768">
        <v>25.5924167633057</v>
      </c>
      <c r="Q768">
        <v>26.540285110473601</v>
      </c>
      <c r="R768">
        <v>23.0769233703613</v>
      </c>
      <c r="S768">
        <v>21.153846740722699</v>
      </c>
      <c r="T768">
        <v>17.7884616851807</v>
      </c>
      <c r="U768">
        <v>16.8269233703613</v>
      </c>
      <c r="V768">
        <v>17.307691574096701</v>
      </c>
      <c r="W768">
        <v>16.346153259277301</v>
      </c>
      <c r="X768">
        <v>13.942307472229</v>
      </c>
    </row>
    <row r="769" spans="1:24" hidden="1" x14ac:dyDescent="0.25">
      <c r="A769" t="s">
        <v>24</v>
      </c>
      <c r="B769" t="s">
        <v>25</v>
      </c>
      <c r="C769" t="s">
        <v>1554</v>
      </c>
      <c r="D769" t="s">
        <v>1555</v>
      </c>
      <c r="T769">
        <v>12.69</v>
      </c>
      <c r="W769">
        <v>12.45</v>
      </c>
    </row>
    <row r="770" spans="1:24" hidden="1" x14ac:dyDescent="0.25">
      <c r="A770" t="s">
        <v>24</v>
      </c>
      <c r="B770" t="s">
        <v>25</v>
      </c>
      <c r="C770" t="s">
        <v>1556</v>
      </c>
      <c r="D770" t="s">
        <v>1557</v>
      </c>
      <c r="T770">
        <v>5.86</v>
      </c>
      <c r="W770">
        <v>9.2100000000000009</v>
      </c>
    </row>
    <row r="771" spans="1:24" hidden="1" x14ac:dyDescent="0.25">
      <c r="A771" t="s">
        <v>24</v>
      </c>
      <c r="B771" t="s">
        <v>25</v>
      </c>
      <c r="C771" t="s">
        <v>1558</v>
      </c>
      <c r="D771" t="s">
        <v>1559</v>
      </c>
      <c r="E771">
        <v>9.4659999999999993</v>
      </c>
      <c r="F771">
        <v>9.3409999999999993</v>
      </c>
      <c r="G771">
        <v>9.4960000000000004</v>
      </c>
      <c r="H771">
        <v>9.4969999999999999</v>
      </c>
      <c r="I771">
        <v>9.5730000000000004</v>
      </c>
      <c r="J771">
        <v>9.5939999999999994</v>
      </c>
      <c r="K771">
        <v>9.6029999999999998</v>
      </c>
      <c r="L771">
        <v>9.6189999999999998</v>
      </c>
      <c r="M771">
        <v>9.6159999999999997</v>
      </c>
      <c r="N771">
        <v>9.6300000000000008</v>
      </c>
      <c r="O771">
        <v>9.6760000000000002</v>
      </c>
      <c r="P771">
        <v>9.7889999999999997</v>
      </c>
      <c r="Q771">
        <v>9.8279999999999994</v>
      </c>
      <c r="R771">
        <v>10.298</v>
      </c>
      <c r="S771">
        <v>10.817</v>
      </c>
      <c r="T771">
        <v>11.343999999999999</v>
      </c>
      <c r="U771">
        <v>11.742000000000001</v>
      </c>
      <c r="V771">
        <v>12.159000000000001</v>
      </c>
      <c r="W771">
        <v>12.587999999999999</v>
      </c>
      <c r="X771">
        <v>14.352</v>
      </c>
    </row>
    <row r="772" spans="1:24" hidden="1" x14ac:dyDescent="0.25">
      <c r="A772" t="s">
        <v>24</v>
      </c>
      <c r="B772" t="s">
        <v>25</v>
      </c>
      <c r="C772" t="s">
        <v>1560</v>
      </c>
      <c r="D772" t="s">
        <v>1561</v>
      </c>
      <c r="E772">
        <v>8.9239999999999995</v>
      </c>
      <c r="F772">
        <v>8.7910000000000004</v>
      </c>
      <c r="G772">
        <v>8.9049999999999994</v>
      </c>
      <c r="H772">
        <v>8.8819999999999997</v>
      </c>
      <c r="I772">
        <v>8.9250000000000007</v>
      </c>
      <c r="J772">
        <v>8.9179999999999993</v>
      </c>
      <c r="K772">
        <v>8.9009999999999998</v>
      </c>
      <c r="L772">
        <v>8.8879999999999999</v>
      </c>
      <c r="M772">
        <v>8.859</v>
      </c>
      <c r="N772">
        <v>8.8450000000000006</v>
      </c>
      <c r="O772">
        <v>8.8559999999999999</v>
      </c>
      <c r="P772">
        <v>9.8219999999999992</v>
      </c>
      <c r="Q772">
        <v>10.836</v>
      </c>
      <c r="R772">
        <v>11.272</v>
      </c>
      <c r="S772">
        <v>11.754</v>
      </c>
      <c r="T772">
        <v>12.236000000000001</v>
      </c>
      <c r="U772">
        <v>12.574</v>
      </c>
      <c r="V772">
        <v>12.927</v>
      </c>
      <c r="W772">
        <v>13.289</v>
      </c>
      <c r="X772">
        <v>15.358000000000001</v>
      </c>
    </row>
    <row r="773" spans="1:24" hidden="1" x14ac:dyDescent="0.25">
      <c r="A773" t="s">
        <v>24</v>
      </c>
      <c r="B773" t="s">
        <v>25</v>
      </c>
      <c r="C773" t="s">
        <v>1562</v>
      </c>
      <c r="D773" t="s">
        <v>1563</v>
      </c>
      <c r="Q773">
        <v>14.78</v>
      </c>
      <c r="W773">
        <v>31.89</v>
      </c>
    </row>
    <row r="774" spans="1:24" hidden="1" x14ac:dyDescent="0.25">
      <c r="A774" t="s">
        <v>24</v>
      </c>
      <c r="B774" t="s">
        <v>25</v>
      </c>
      <c r="C774" t="s">
        <v>1564</v>
      </c>
      <c r="D774" t="s">
        <v>1565</v>
      </c>
      <c r="T774">
        <v>65.83</v>
      </c>
      <c r="W774">
        <v>67.540000000000006</v>
      </c>
    </row>
    <row r="775" spans="1:24" hidden="1" x14ac:dyDescent="0.25">
      <c r="A775" t="s">
        <v>24</v>
      </c>
      <c r="B775" t="s">
        <v>25</v>
      </c>
      <c r="C775" t="s">
        <v>1566</v>
      </c>
      <c r="D775" t="s">
        <v>1567</v>
      </c>
      <c r="E775">
        <v>63.543999999999997</v>
      </c>
      <c r="F775">
        <v>63.563000000000002</v>
      </c>
      <c r="G775">
        <v>63.57</v>
      </c>
      <c r="H775">
        <v>63.572000000000003</v>
      </c>
      <c r="I775">
        <v>63.573999999999998</v>
      </c>
      <c r="J775">
        <v>63.71</v>
      </c>
      <c r="K775">
        <v>63.805999999999997</v>
      </c>
      <c r="L775">
        <v>63.874000000000002</v>
      </c>
      <c r="M775">
        <v>63.923000000000002</v>
      </c>
      <c r="N775">
        <v>63.957999999999998</v>
      </c>
      <c r="O775">
        <v>64.051000000000002</v>
      </c>
      <c r="P775">
        <v>61.508000000000003</v>
      </c>
      <c r="Q775">
        <v>58.901000000000003</v>
      </c>
      <c r="R775">
        <v>60.037999999999997</v>
      </c>
      <c r="S775">
        <v>61.167999999999999</v>
      </c>
      <c r="T775">
        <v>62.29</v>
      </c>
      <c r="U775">
        <v>63.402999999999999</v>
      </c>
      <c r="V775">
        <v>64.507000000000005</v>
      </c>
      <c r="W775">
        <v>65.602000000000004</v>
      </c>
      <c r="X775">
        <v>64.974999999999994</v>
      </c>
    </row>
    <row r="776" spans="1:24" hidden="1" x14ac:dyDescent="0.25">
      <c r="A776" t="s">
        <v>24</v>
      </c>
      <c r="B776" t="s">
        <v>25</v>
      </c>
      <c r="C776" t="s">
        <v>1568</v>
      </c>
      <c r="D776" t="s">
        <v>1569</v>
      </c>
      <c r="E776">
        <v>56.938000000000002</v>
      </c>
      <c r="F776">
        <v>56.930999999999997</v>
      </c>
      <c r="G776">
        <v>56.927</v>
      </c>
      <c r="H776">
        <v>56.926000000000002</v>
      </c>
      <c r="I776">
        <v>56.924999999999997</v>
      </c>
      <c r="J776">
        <v>56.878</v>
      </c>
      <c r="K776">
        <v>56.844000000000001</v>
      </c>
      <c r="L776">
        <v>56.817999999999998</v>
      </c>
      <c r="M776">
        <v>56.798999999999999</v>
      </c>
      <c r="N776">
        <v>56.784999999999997</v>
      </c>
      <c r="O776">
        <v>56.750999999999998</v>
      </c>
      <c r="P776">
        <v>54.192999999999998</v>
      </c>
      <c r="Q776">
        <v>51.613999999999997</v>
      </c>
      <c r="R776">
        <v>51.677999999999997</v>
      </c>
      <c r="S776">
        <v>51.746000000000002</v>
      </c>
      <c r="T776">
        <v>51.816000000000003</v>
      </c>
      <c r="U776">
        <v>51.889000000000003</v>
      </c>
      <c r="V776">
        <v>51.966000000000001</v>
      </c>
      <c r="W776">
        <v>52.045999999999999</v>
      </c>
      <c r="X776">
        <v>51.548999999999999</v>
      </c>
    </row>
    <row r="777" spans="1:24" hidden="1" x14ac:dyDescent="0.25">
      <c r="A777" t="s">
        <v>24</v>
      </c>
      <c r="B777" t="s">
        <v>25</v>
      </c>
      <c r="C777" t="s">
        <v>1570</v>
      </c>
      <c r="D777" t="s">
        <v>1571</v>
      </c>
      <c r="T777">
        <v>36.04</v>
      </c>
      <c r="W777">
        <v>49.03</v>
      </c>
    </row>
    <row r="778" spans="1:24" hidden="1" x14ac:dyDescent="0.25">
      <c r="A778" t="s">
        <v>24</v>
      </c>
      <c r="B778" t="s">
        <v>25</v>
      </c>
      <c r="C778" t="s">
        <v>1572</v>
      </c>
      <c r="D778" t="s">
        <v>1573</v>
      </c>
      <c r="E778">
        <v>60.024999999999999</v>
      </c>
      <c r="F778">
        <v>60.08</v>
      </c>
      <c r="G778">
        <v>60.106000000000002</v>
      </c>
      <c r="H778">
        <v>60.137999999999998</v>
      </c>
      <c r="I778">
        <v>60.16</v>
      </c>
      <c r="J778">
        <v>60.220999999999997</v>
      </c>
      <c r="K778">
        <v>60.271000000000001</v>
      </c>
      <c r="L778">
        <v>60.311999999999998</v>
      </c>
      <c r="M778">
        <v>60.35</v>
      </c>
      <c r="N778">
        <v>60.383000000000003</v>
      </c>
      <c r="O778">
        <v>60.421999999999997</v>
      </c>
      <c r="P778">
        <v>57.85</v>
      </c>
      <c r="Q778">
        <v>55.24</v>
      </c>
      <c r="R778">
        <v>55.875999999999998</v>
      </c>
      <c r="S778">
        <v>56.508000000000003</v>
      </c>
      <c r="T778">
        <v>57.136000000000003</v>
      </c>
      <c r="U778">
        <v>57.761000000000003</v>
      </c>
      <c r="V778">
        <v>58.384</v>
      </c>
      <c r="W778">
        <v>59.005000000000003</v>
      </c>
      <c r="X778">
        <v>58.436999999999998</v>
      </c>
    </row>
    <row r="779" spans="1:24" hidden="1" x14ac:dyDescent="0.25">
      <c r="A779" t="s">
        <v>24</v>
      </c>
      <c r="B779" t="s">
        <v>25</v>
      </c>
      <c r="C779" t="s">
        <v>1574</v>
      </c>
      <c r="D779" t="s">
        <v>1575</v>
      </c>
      <c r="H779">
        <v>36.49</v>
      </c>
      <c r="O779">
        <v>30.79</v>
      </c>
      <c r="Q779">
        <v>26.17</v>
      </c>
      <c r="W779">
        <v>24.84</v>
      </c>
    </row>
    <row r="780" spans="1:24" hidden="1" x14ac:dyDescent="0.25">
      <c r="A780" t="s">
        <v>24</v>
      </c>
      <c r="B780" t="s">
        <v>25</v>
      </c>
      <c r="C780" t="s">
        <v>1576</v>
      </c>
      <c r="D780" t="s">
        <v>1577</v>
      </c>
      <c r="H780">
        <v>34.35</v>
      </c>
      <c r="O780">
        <v>29.22</v>
      </c>
      <c r="Q780">
        <v>24.3</v>
      </c>
      <c r="W780">
        <v>23.06</v>
      </c>
    </row>
    <row r="781" spans="1:24" hidden="1" x14ac:dyDescent="0.25">
      <c r="A781" t="s">
        <v>24</v>
      </c>
      <c r="B781" t="s">
        <v>25</v>
      </c>
      <c r="C781" t="s">
        <v>1578</v>
      </c>
      <c r="D781" t="s">
        <v>1579</v>
      </c>
      <c r="N781">
        <v>32</v>
      </c>
      <c r="O781">
        <v>20.456849999999999</v>
      </c>
    </row>
    <row r="782" spans="1:24" hidden="1" x14ac:dyDescent="0.25">
      <c r="A782" t="s">
        <v>24</v>
      </c>
      <c r="B782" t="s">
        <v>25</v>
      </c>
      <c r="C782" t="s">
        <v>1580</v>
      </c>
      <c r="D782" t="s">
        <v>1581</v>
      </c>
      <c r="K782">
        <v>69.099999999999994</v>
      </c>
      <c r="N782">
        <v>66.099999999999994</v>
      </c>
      <c r="O782">
        <v>76.551869999999994</v>
      </c>
    </row>
    <row r="783" spans="1:24" hidden="1" x14ac:dyDescent="0.25">
      <c r="A783" t="s">
        <v>24</v>
      </c>
      <c r="B783" t="s">
        <v>25</v>
      </c>
      <c r="C783" t="s">
        <v>1582</v>
      </c>
      <c r="D783" t="s">
        <v>1583</v>
      </c>
      <c r="N783">
        <v>63.4</v>
      </c>
      <c r="O783">
        <v>73.74391</v>
      </c>
    </row>
    <row r="784" spans="1:24" hidden="1" x14ac:dyDescent="0.25">
      <c r="A784" t="s">
        <v>24</v>
      </c>
      <c r="B784" t="s">
        <v>25</v>
      </c>
      <c r="C784" t="s">
        <v>1584</v>
      </c>
      <c r="D784" t="s">
        <v>1585</v>
      </c>
      <c r="E784">
        <v>40.034700000000001</v>
      </c>
      <c r="F784">
        <v>40.558509999999998</v>
      </c>
      <c r="G784">
        <v>41.482320000000001</v>
      </c>
      <c r="H784">
        <v>42.653880000000001</v>
      </c>
      <c r="I784">
        <v>43.671700000000001</v>
      </c>
      <c r="J784">
        <v>44.687339999999999</v>
      </c>
      <c r="K784">
        <v>45.641039999999997</v>
      </c>
      <c r="L784">
        <v>46.528080000000003</v>
      </c>
      <c r="M784">
        <v>47.414239999999999</v>
      </c>
      <c r="N784">
        <v>48.394930000000002</v>
      </c>
      <c r="O784">
        <v>49.271720000000002</v>
      </c>
      <c r="P784">
        <v>49.593899999999998</v>
      </c>
      <c r="Q784">
        <v>49.921889999999998</v>
      </c>
      <c r="R784">
        <v>50.433459999999997</v>
      </c>
      <c r="S784">
        <v>50.83793</v>
      </c>
      <c r="T784">
        <v>51.183709999999998</v>
      </c>
      <c r="U784">
        <v>51.565669999999997</v>
      </c>
      <c r="V784">
        <v>51.928710000000002</v>
      </c>
      <c r="W784">
        <v>52.285800000000002</v>
      </c>
      <c r="X784">
        <v>51.841920000000002</v>
      </c>
    </row>
    <row r="785" spans="1:24" hidden="1" x14ac:dyDescent="0.25">
      <c r="A785" t="s">
        <v>24</v>
      </c>
      <c r="B785" t="s">
        <v>25</v>
      </c>
      <c r="C785" t="s">
        <v>1586</v>
      </c>
      <c r="D785" t="s">
        <v>1587</v>
      </c>
      <c r="N785">
        <v>7.06</v>
      </c>
    </row>
    <row r="786" spans="1:24" hidden="1" x14ac:dyDescent="0.25">
      <c r="A786" t="s">
        <v>24</v>
      </c>
      <c r="B786" t="s">
        <v>25</v>
      </c>
      <c r="C786" t="s">
        <v>1588</v>
      </c>
      <c r="D786" t="s">
        <v>1589</v>
      </c>
    </row>
    <row r="787" spans="1:24" hidden="1" x14ac:dyDescent="0.25">
      <c r="A787" t="s">
        <v>24</v>
      </c>
      <c r="B787" t="s">
        <v>25</v>
      </c>
      <c r="C787" t="s">
        <v>1590</v>
      </c>
      <c r="D787" t="s">
        <v>1591</v>
      </c>
      <c r="E787">
        <v>11.40029</v>
      </c>
      <c r="F787">
        <v>11.51595</v>
      </c>
      <c r="G787">
        <v>11.63997</v>
      </c>
      <c r="H787">
        <v>11.79096</v>
      </c>
      <c r="I787">
        <v>11.45603</v>
      </c>
      <c r="J787">
        <v>11.13574</v>
      </c>
      <c r="K787">
        <v>10.857900000000001</v>
      </c>
      <c r="L787">
        <v>10.61628</v>
      </c>
      <c r="M787">
        <v>10.41845</v>
      </c>
      <c r="N787">
        <v>10.26196</v>
      </c>
      <c r="O787">
        <v>10.146509999999999</v>
      </c>
      <c r="P787">
        <v>10.94215</v>
      </c>
      <c r="Q787">
        <v>11.80738</v>
      </c>
      <c r="R787">
        <v>12.043519999999999</v>
      </c>
      <c r="S787">
        <v>12.155670000000001</v>
      </c>
      <c r="T787">
        <v>12.14039</v>
      </c>
      <c r="U787">
        <v>12.136799999999999</v>
      </c>
      <c r="V787">
        <v>12.152749999999999</v>
      </c>
      <c r="W787">
        <v>12.195180000000001</v>
      </c>
      <c r="X787">
        <v>12.398870000000001</v>
      </c>
    </row>
    <row r="788" spans="1:24" hidden="1" x14ac:dyDescent="0.25">
      <c r="A788" t="s">
        <v>24</v>
      </c>
      <c r="B788" t="s">
        <v>25</v>
      </c>
      <c r="C788" t="s">
        <v>1592</v>
      </c>
      <c r="D788" t="s">
        <v>1593</v>
      </c>
      <c r="E788">
        <v>21.76877</v>
      </c>
      <c r="F788">
        <v>21.183340000000001</v>
      </c>
      <c r="G788">
        <v>20.781559999999999</v>
      </c>
      <c r="H788">
        <v>20.27516</v>
      </c>
      <c r="I788">
        <v>19.855709999999998</v>
      </c>
      <c r="J788">
        <v>19.445360000000001</v>
      </c>
      <c r="K788">
        <v>18.998919999999998</v>
      </c>
      <c r="L788">
        <v>18.54834</v>
      </c>
      <c r="M788">
        <v>18.031189999999999</v>
      </c>
      <c r="N788">
        <v>17.472110000000001</v>
      </c>
      <c r="O788">
        <v>16.97044</v>
      </c>
      <c r="P788">
        <v>16.652609999999999</v>
      </c>
      <c r="Q788">
        <v>16.221430000000002</v>
      </c>
      <c r="R788">
        <v>15.584250000000001</v>
      </c>
      <c r="S788">
        <v>15.02392</v>
      </c>
      <c r="T788">
        <v>14.602119999999999</v>
      </c>
      <c r="U788">
        <v>14.11652</v>
      </c>
      <c r="V788">
        <v>13.58161</v>
      </c>
      <c r="W788">
        <v>13.02596</v>
      </c>
      <c r="X788">
        <v>13.29673</v>
      </c>
    </row>
    <row r="789" spans="1:24" hidden="1" x14ac:dyDescent="0.25">
      <c r="A789" t="s">
        <v>24</v>
      </c>
      <c r="B789" t="s">
        <v>25</v>
      </c>
      <c r="C789" t="s">
        <v>1594</v>
      </c>
      <c r="D789" t="s">
        <v>1595</v>
      </c>
      <c r="K789">
        <v>78.52</v>
      </c>
      <c r="O789">
        <v>81.88</v>
      </c>
    </row>
    <row r="790" spans="1:24" hidden="1" x14ac:dyDescent="0.25">
      <c r="A790" t="s">
        <v>24</v>
      </c>
      <c r="B790" t="s">
        <v>25</v>
      </c>
      <c r="C790" t="s">
        <v>1596</v>
      </c>
      <c r="D790" t="s">
        <v>1597</v>
      </c>
      <c r="E790">
        <v>10.69581</v>
      </c>
      <c r="F790">
        <v>11.16201</v>
      </c>
      <c r="G790">
        <v>11.55916</v>
      </c>
      <c r="H790">
        <v>11.81625</v>
      </c>
      <c r="I790">
        <v>12.13926</v>
      </c>
      <c r="J790">
        <v>12.38869</v>
      </c>
      <c r="K790">
        <v>12.433249999999999</v>
      </c>
      <c r="L790">
        <v>12.74119</v>
      </c>
      <c r="M790">
        <v>13.16586</v>
      </c>
      <c r="N790">
        <v>13.58417</v>
      </c>
      <c r="O790">
        <v>13.98794</v>
      </c>
      <c r="P790">
        <v>13.366440000000001</v>
      </c>
      <c r="Q790">
        <v>12.87129</v>
      </c>
      <c r="R790">
        <v>13.36694</v>
      </c>
      <c r="S790">
        <v>13.859680000000001</v>
      </c>
      <c r="T790">
        <v>14.194900000000001</v>
      </c>
      <c r="U790">
        <v>14.624359999999999</v>
      </c>
      <c r="V790">
        <v>14.989789999999999</v>
      </c>
      <c r="W790">
        <v>15.497350000000001</v>
      </c>
      <c r="X790">
        <v>14.326420000000001</v>
      </c>
    </row>
    <row r="791" spans="1:24" hidden="1" x14ac:dyDescent="0.25">
      <c r="A791" t="s">
        <v>24</v>
      </c>
      <c r="B791" t="s">
        <v>25</v>
      </c>
      <c r="C791" t="s">
        <v>1598</v>
      </c>
      <c r="D791" t="s">
        <v>1599</v>
      </c>
      <c r="E791">
        <v>57.927</v>
      </c>
      <c r="F791">
        <v>57.984999999999999</v>
      </c>
      <c r="G791">
        <v>57.951000000000001</v>
      </c>
      <c r="H791">
        <v>57.966000000000001</v>
      </c>
      <c r="I791">
        <v>57.956000000000003</v>
      </c>
      <c r="J791">
        <v>58.000999999999998</v>
      </c>
      <c r="K791">
        <v>58.039000000000001</v>
      </c>
      <c r="L791">
        <v>58.067</v>
      </c>
      <c r="M791">
        <v>58.094999999999999</v>
      </c>
      <c r="N791">
        <v>58.110999999999997</v>
      </c>
      <c r="O791">
        <v>58.133000000000003</v>
      </c>
      <c r="P791">
        <v>55.691000000000003</v>
      </c>
      <c r="Q791">
        <v>53.225000000000001</v>
      </c>
      <c r="R791">
        <v>53.670999999999999</v>
      </c>
      <c r="S791">
        <v>54.094000000000001</v>
      </c>
      <c r="T791">
        <v>54.506</v>
      </c>
      <c r="U791">
        <v>54.951000000000001</v>
      </c>
      <c r="V791">
        <v>55.383000000000003</v>
      </c>
      <c r="W791">
        <v>55.805</v>
      </c>
      <c r="X791">
        <v>54.811999999999998</v>
      </c>
    </row>
    <row r="792" spans="1:24" hidden="1" x14ac:dyDescent="0.25">
      <c r="A792" t="s">
        <v>24</v>
      </c>
      <c r="B792" t="s">
        <v>25</v>
      </c>
      <c r="C792" t="s">
        <v>1600</v>
      </c>
      <c r="D792" t="s">
        <v>1601</v>
      </c>
      <c r="E792">
        <v>54.743000000000002</v>
      </c>
      <c r="F792">
        <v>54.787999999999997</v>
      </c>
      <c r="G792">
        <v>54.756999999999998</v>
      </c>
      <c r="H792">
        <v>54.774000000000001</v>
      </c>
      <c r="I792">
        <v>54.768999999999998</v>
      </c>
      <c r="J792">
        <v>54.731000000000002</v>
      </c>
      <c r="K792">
        <v>54.71</v>
      </c>
      <c r="L792">
        <v>54.697000000000003</v>
      </c>
      <c r="M792">
        <v>54.694000000000003</v>
      </c>
      <c r="N792">
        <v>54.691000000000003</v>
      </c>
      <c r="O792">
        <v>54.655999999999999</v>
      </c>
      <c r="P792">
        <v>52.274000000000001</v>
      </c>
      <c r="Q792">
        <v>49.877000000000002</v>
      </c>
      <c r="R792">
        <v>49.811</v>
      </c>
      <c r="S792">
        <v>49.732999999999997</v>
      </c>
      <c r="T792">
        <v>49.651000000000003</v>
      </c>
      <c r="U792">
        <v>49.603000000000002</v>
      </c>
      <c r="V792">
        <v>49.551000000000002</v>
      </c>
      <c r="W792">
        <v>49.497999999999998</v>
      </c>
      <c r="X792">
        <v>48.682000000000002</v>
      </c>
    </row>
    <row r="793" spans="1:24" hidden="1" x14ac:dyDescent="0.25">
      <c r="A793" t="s">
        <v>24</v>
      </c>
      <c r="B793" t="s">
        <v>25</v>
      </c>
      <c r="C793" t="s">
        <v>1602</v>
      </c>
      <c r="D793" t="s">
        <v>1603</v>
      </c>
      <c r="E793">
        <v>80.886189999999999</v>
      </c>
      <c r="F793">
        <v>80.394409999999993</v>
      </c>
      <c r="G793">
        <v>80.153239999999997</v>
      </c>
      <c r="H793">
        <v>79.623999999999995</v>
      </c>
      <c r="I793">
        <v>79.295400000000001</v>
      </c>
      <c r="J793">
        <v>78.952929999999995</v>
      </c>
      <c r="K793">
        <v>78.402879999999996</v>
      </c>
      <c r="L793">
        <v>78.062520000000006</v>
      </c>
      <c r="M793">
        <v>77.706789999999998</v>
      </c>
      <c r="N793">
        <v>77.259540000000001</v>
      </c>
      <c r="O793">
        <v>76.879980000000003</v>
      </c>
      <c r="P793">
        <v>77.161569999999998</v>
      </c>
      <c r="Q793">
        <v>77.398449999999997</v>
      </c>
      <c r="R793">
        <v>77.020529999999994</v>
      </c>
      <c r="S793">
        <v>76.600520000000003</v>
      </c>
      <c r="T793">
        <v>76.325609999999998</v>
      </c>
      <c r="U793">
        <v>76.014579999999995</v>
      </c>
      <c r="V793">
        <v>75.49203</v>
      </c>
      <c r="W793">
        <v>75.000159999999994</v>
      </c>
      <c r="X793">
        <v>76.947239999999994</v>
      </c>
    </row>
    <row r="794" spans="1:24" hidden="1" x14ac:dyDescent="0.25">
      <c r="A794" t="s">
        <v>24</v>
      </c>
      <c r="B794" t="s">
        <v>25</v>
      </c>
      <c r="C794" t="s">
        <v>1604</v>
      </c>
      <c r="D794" t="s">
        <v>1605</v>
      </c>
      <c r="E794">
        <v>0.97480820000000001</v>
      </c>
      <c r="F794">
        <v>1.054859</v>
      </c>
      <c r="G794">
        <v>1.058373</v>
      </c>
      <c r="H794">
        <v>1.119372</v>
      </c>
      <c r="I794">
        <v>1.1304380000000001</v>
      </c>
      <c r="J794">
        <v>1.1475770000000001</v>
      </c>
      <c r="K794">
        <v>1.21102</v>
      </c>
      <c r="L794">
        <v>1.232836</v>
      </c>
      <c r="M794">
        <v>1.2583420000000001</v>
      </c>
      <c r="N794">
        <v>1.2921609999999999</v>
      </c>
      <c r="O794">
        <v>1.291282</v>
      </c>
      <c r="P794">
        <v>1.2929299999999999</v>
      </c>
      <c r="Q794">
        <v>1.310101</v>
      </c>
      <c r="R794">
        <v>1.299358</v>
      </c>
      <c r="S794">
        <v>1.255093</v>
      </c>
      <c r="T794">
        <v>1.1678219999999999</v>
      </c>
      <c r="U794">
        <v>1.110058</v>
      </c>
      <c r="V794">
        <v>1.0905910000000001</v>
      </c>
      <c r="W794">
        <v>1.060848</v>
      </c>
      <c r="X794">
        <v>0.91793659999999999</v>
      </c>
    </row>
    <row r="795" spans="1:24" hidden="1" x14ac:dyDescent="0.25">
      <c r="A795" t="s">
        <v>24</v>
      </c>
      <c r="B795" t="s">
        <v>25</v>
      </c>
      <c r="C795" t="s">
        <v>1606</v>
      </c>
      <c r="D795" t="s">
        <v>1607</v>
      </c>
      <c r="O795">
        <v>28.9</v>
      </c>
      <c r="Q795">
        <v>25.3</v>
      </c>
      <c r="W795">
        <v>19.47</v>
      </c>
    </row>
    <row r="796" spans="1:24" hidden="1" x14ac:dyDescent="0.25">
      <c r="A796" t="s">
        <v>24</v>
      </c>
      <c r="B796" t="s">
        <v>25</v>
      </c>
      <c r="C796" t="s">
        <v>1608</v>
      </c>
      <c r="D796" t="s">
        <v>1609</v>
      </c>
      <c r="E796">
        <v>55.994210000000002</v>
      </c>
      <c r="F796">
        <v>55.745510000000003</v>
      </c>
      <c r="G796">
        <v>54.462940000000003</v>
      </c>
      <c r="H796">
        <v>52.770910000000001</v>
      </c>
      <c r="I796">
        <v>52.065719999999999</v>
      </c>
      <c r="J796">
        <v>51.405880000000003</v>
      </c>
      <c r="K796">
        <v>50.777320000000003</v>
      </c>
      <c r="L796">
        <v>50.136859999999999</v>
      </c>
      <c r="M796">
        <v>49.597670000000001</v>
      </c>
      <c r="N796">
        <v>48.565849999999998</v>
      </c>
      <c r="O796">
        <v>47.800170000000001</v>
      </c>
      <c r="P796">
        <v>47.383760000000002</v>
      </c>
      <c r="Q796">
        <v>46.855490000000003</v>
      </c>
      <c r="R796">
        <v>45.894010000000002</v>
      </c>
      <c r="S796">
        <v>45.44979</v>
      </c>
      <c r="T796">
        <v>45.136049999999997</v>
      </c>
      <c r="U796">
        <v>44.54036</v>
      </c>
      <c r="V796">
        <v>43.939799999999998</v>
      </c>
      <c r="W796">
        <v>43.375309999999999</v>
      </c>
      <c r="X796">
        <v>44.151150000000001</v>
      </c>
    </row>
    <row r="797" spans="1:24" hidden="1" x14ac:dyDescent="0.25">
      <c r="A797" t="s">
        <v>24</v>
      </c>
      <c r="B797" t="s">
        <v>25</v>
      </c>
      <c r="C797" t="s">
        <v>1610</v>
      </c>
      <c r="D797" t="s">
        <v>1611</v>
      </c>
      <c r="N797">
        <v>76.650000000000006</v>
      </c>
    </row>
    <row r="798" spans="1:24" hidden="1" x14ac:dyDescent="0.25">
      <c r="A798" t="s">
        <v>24</v>
      </c>
      <c r="B798" t="s">
        <v>25</v>
      </c>
      <c r="C798" t="s">
        <v>1612</v>
      </c>
      <c r="D798" t="s">
        <v>1613</v>
      </c>
    </row>
    <row r="799" spans="1:24" hidden="1" x14ac:dyDescent="0.25">
      <c r="A799" t="s">
        <v>24</v>
      </c>
      <c r="B799" t="s">
        <v>25</v>
      </c>
      <c r="C799" t="s">
        <v>1614</v>
      </c>
      <c r="D799" t="s">
        <v>1615</v>
      </c>
      <c r="G799">
        <v>94</v>
      </c>
      <c r="N799">
        <v>90.8</v>
      </c>
      <c r="P799">
        <v>90.5</v>
      </c>
      <c r="S799">
        <v>89.5</v>
      </c>
      <c r="V799">
        <v>90.8</v>
      </c>
    </row>
    <row r="800" spans="1:24" hidden="1" x14ac:dyDescent="0.25">
      <c r="A800" t="s">
        <v>24</v>
      </c>
      <c r="B800" t="s">
        <v>25</v>
      </c>
      <c r="C800" t="s">
        <v>1616</v>
      </c>
      <c r="D800" t="s">
        <v>1617</v>
      </c>
      <c r="U800">
        <v>41.9</v>
      </c>
    </row>
    <row r="801" spans="1:24" hidden="1" x14ac:dyDescent="0.25">
      <c r="A801" t="s">
        <v>24</v>
      </c>
      <c r="B801" t="s">
        <v>25</v>
      </c>
      <c r="C801" t="s">
        <v>1618</v>
      </c>
      <c r="D801" t="s">
        <v>1619</v>
      </c>
    </row>
    <row r="802" spans="1:24" hidden="1" x14ac:dyDescent="0.25">
      <c r="A802" t="s">
        <v>24</v>
      </c>
      <c r="B802" t="s">
        <v>25</v>
      </c>
      <c r="C802" t="s">
        <v>1620</v>
      </c>
      <c r="D802" t="s">
        <v>1621</v>
      </c>
      <c r="G802">
        <v>40.1</v>
      </c>
      <c r="N802">
        <v>35.700000000000003</v>
      </c>
      <c r="P802">
        <v>35.5</v>
      </c>
      <c r="S802">
        <v>35.9</v>
      </c>
      <c r="V802">
        <v>35.1</v>
      </c>
    </row>
    <row r="803" spans="1:24" hidden="1" x14ac:dyDescent="0.25">
      <c r="A803" t="s">
        <v>24</v>
      </c>
      <c r="B803" t="s">
        <v>25</v>
      </c>
      <c r="C803" t="s">
        <v>1622</v>
      </c>
      <c r="D803" t="s">
        <v>1623</v>
      </c>
      <c r="G803">
        <v>2.1</v>
      </c>
      <c r="N803">
        <v>2.9</v>
      </c>
      <c r="P803">
        <v>2.9</v>
      </c>
      <c r="S803">
        <v>2.8</v>
      </c>
      <c r="V803">
        <v>2.9</v>
      </c>
    </row>
    <row r="804" spans="1:24" hidden="1" x14ac:dyDescent="0.25">
      <c r="A804" t="s">
        <v>24</v>
      </c>
      <c r="B804" t="s">
        <v>25</v>
      </c>
      <c r="C804" t="s">
        <v>1624</v>
      </c>
      <c r="D804" t="s">
        <v>1625</v>
      </c>
      <c r="G804">
        <v>22.5</v>
      </c>
      <c r="N804">
        <v>22.8</v>
      </c>
      <c r="P804">
        <v>22.8</v>
      </c>
      <c r="S804">
        <v>22.8</v>
      </c>
      <c r="V804">
        <v>22.7</v>
      </c>
    </row>
    <row r="805" spans="1:24" hidden="1" x14ac:dyDescent="0.25">
      <c r="A805" t="s">
        <v>24</v>
      </c>
      <c r="B805" t="s">
        <v>25</v>
      </c>
      <c r="C805" t="s">
        <v>1626</v>
      </c>
      <c r="D805" t="s">
        <v>1627</v>
      </c>
      <c r="E805">
        <v>12.27529505</v>
      </c>
      <c r="F805">
        <v>12.890739099999999</v>
      </c>
      <c r="G805">
        <v>29.653913540000001</v>
      </c>
      <c r="H805">
        <v>29.960250819999999</v>
      </c>
      <c r="I805">
        <v>37.207771829999999</v>
      </c>
      <c r="J805">
        <v>48.247290249999999</v>
      </c>
      <c r="K805">
        <v>51.300020740000001</v>
      </c>
      <c r="L805">
        <v>60.92472008</v>
      </c>
      <c r="M805">
        <v>52.952304490000003</v>
      </c>
      <c r="N805">
        <v>60.575940299999999</v>
      </c>
      <c r="O805">
        <v>64.579432909999994</v>
      </c>
      <c r="P805">
        <v>68.64042053</v>
      </c>
      <c r="Q805">
        <v>73.85206015</v>
      </c>
      <c r="R805">
        <v>78.955750190000003</v>
      </c>
      <c r="S805">
        <v>70.901580879999997</v>
      </c>
      <c r="T805">
        <v>59.97725758</v>
      </c>
      <c r="U805">
        <v>56.903503860000001</v>
      </c>
      <c r="V805">
        <v>50.41536473</v>
      </c>
      <c r="W805">
        <v>50.531008829999998</v>
      </c>
      <c r="X805">
        <v>52.635067239999998</v>
      </c>
    </row>
    <row r="806" spans="1:24" hidden="1" x14ac:dyDescent="0.25">
      <c r="A806" t="s">
        <v>24</v>
      </c>
      <c r="B806" t="s">
        <v>25</v>
      </c>
      <c r="C806" t="s">
        <v>1628</v>
      </c>
      <c r="D806" t="s">
        <v>1629</v>
      </c>
      <c r="E806">
        <v>60.747821809999998</v>
      </c>
      <c r="F806">
        <v>65.049156190000005</v>
      </c>
      <c r="G806">
        <v>72.814361570000003</v>
      </c>
      <c r="H806">
        <v>64.547874449999995</v>
      </c>
      <c r="I806">
        <v>65.970512389999996</v>
      </c>
      <c r="J806">
        <v>70.458801269999995</v>
      </c>
      <c r="K806">
        <v>70.937545779999994</v>
      </c>
      <c r="L806">
        <v>72.756935119999994</v>
      </c>
      <c r="M806">
        <v>74.474937440000005</v>
      </c>
      <c r="N806">
        <v>76.877487180000003</v>
      </c>
      <c r="O806">
        <v>74.725143430000003</v>
      </c>
      <c r="P806">
        <v>72.844329830000007</v>
      </c>
      <c r="Q806">
        <v>70.926734920000001</v>
      </c>
      <c r="R806">
        <v>71.854194640000003</v>
      </c>
      <c r="S806">
        <v>71.890075679999995</v>
      </c>
      <c r="T806">
        <v>75.187034609999998</v>
      </c>
      <c r="U806">
        <v>77.387870789999994</v>
      </c>
      <c r="V806">
        <v>75.94579315</v>
      </c>
      <c r="W806">
        <v>71.497024539999998</v>
      </c>
      <c r="X806">
        <v>74.67578125</v>
      </c>
    </row>
    <row r="807" spans="1:24" hidden="1" x14ac:dyDescent="0.25">
      <c r="A807" t="s">
        <v>24</v>
      </c>
      <c r="B807" t="s">
        <v>25</v>
      </c>
      <c r="C807" t="s">
        <v>1630</v>
      </c>
      <c r="D807" t="s">
        <v>1631</v>
      </c>
      <c r="E807">
        <v>0.85769289999999998</v>
      </c>
      <c r="F807">
        <v>0.53133184</v>
      </c>
      <c r="G807">
        <v>0.92982918000000003</v>
      </c>
      <c r="H807">
        <v>1.202034</v>
      </c>
      <c r="I807">
        <v>1.14133215</v>
      </c>
      <c r="J807">
        <v>0.90186708999999998</v>
      </c>
      <c r="K807">
        <v>0.77861219999999998</v>
      </c>
      <c r="L807">
        <v>0.66059941</v>
      </c>
      <c r="M807">
        <v>0.57001245</v>
      </c>
      <c r="N807">
        <v>0.44847031999999998</v>
      </c>
      <c r="O807">
        <v>0.47937735999999997</v>
      </c>
      <c r="P807">
        <v>0.54436671999999997</v>
      </c>
      <c r="Q807">
        <v>0.48927843999999998</v>
      </c>
      <c r="R807">
        <v>0.44593188</v>
      </c>
      <c r="S807">
        <v>0.58907843000000004</v>
      </c>
      <c r="T807">
        <v>0.47496933000000002</v>
      </c>
      <c r="U807">
        <v>0.53266305000000003</v>
      </c>
      <c r="V807">
        <v>0.49754828000000001</v>
      </c>
      <c r="W807">
        <v>0.46980387000000001</v>
      </c>
      <c r="X807">
        <v>0.50597857999999996</v>
      </c>
    </row>
    <row r="808" spans="1:24" hidden="1" x14ac:dyDescent="0.25">
      <c r="A808" t="s">
        <v>24</v>
      </c>
      <c r="B808" t="s">
        <v>25</v>
      </c>
      <c r="C808" t="s">
        <v>1632</v>
      </c>
      <c r="D808" t="s">
        <v>1633</v>
      </c>
      <c r="E808">
        <v>6.7151603700000004</v>
      </c>
      <c r="F808">
        <v>7.3047852500000001</v>
      </c>
      <c r="G808">
        <v>5.7153181999999996</v>
      </c>
      <c r="H808">
        <v>6.2206954999999997</v>
      </c>
      <c r="I808">
        <v>5.4464712100000003</v>
      </c>
      <c r="J808">
        <v>5.4090490300000003</v>
      </c>
      <c r="K808">
        <v>5.9003372199999999</v>
      </c>
      <c r="L808">
        <v>6.0647888200000004</v>
      </c>
      <c r="M808">
        <v>6.2155613900000004</v>
      </c>
      <c r="N808">
        <v>6.2574009899999998</v>
      </c>
      <c r="O808">
        <v>7.8574538199999999</v>
      </c>
      <c r="P808">
        <v>8.4189119300000002</v>
      </c>
      <c r="Q808">
        <v>12.442943570000001</v>
      </c>
      <c r="R808">
        <v>12.279676439999999</v>
      </c>
      <c r="S808">
        <v>9.9157400100000004</v>
      </c>
      <c r="T808">
        <v>10.3171196</v>
      </c>
      <c r="U808">
        <v>7.5949106200000003</v>
      </c>
      <c r="V808">
        <v>7.1691927900000003</v>
      </c>
      <c r="W808">
        <v>11.746530529999999</v>
      </c>
      <c r="X808">
        <v>9.5833835599999997</v>
      </c>
    </row>
    <row r="809" spans="1:24" hidden="1" x14ac:dyDescent="0.25">
      <c r="A809" t="s">
        <v>24</v>
      </c>
      <c r="B809" t="s">
        <v>25</v>
      </c>
      <c r="C809" t="s">
        <v>1634</v>
      </c>
      <c r="D809" t="s">
        <v>1635</v>
      </c>
      <c r="E809">
        <v>59</v>
      </c>
      <c r="F809">
        <v>60</v>
      </c>
      <c r="G809">
        <v>61</v>
      </c>
      <c r="H809">
        <v>61</v>
      </c>
      <c r="I809">
        <v>62</v>
      </c>
      <c r="J809">
        <v>63</v>
      </c>
      <c r="K809">
        <v>63</v>
      </c>
      <c r="L809">
        <v>64</v>
      </c>
      <c r="M809">
        <v>67</v>
      </c>
      <c r="N809">
        <v>69</v>
      </c>
      <c r="O809">
        <v>60</v>
      </c>
      <c r="P809">
        <v>60</v>
      </c>
      <c r="Q809">
        <v>60</v>
      </c>
      <c r="R809">
        <v>55</v>
      </c>
      <c r="S809">
        <v>55</v>
      </c>
      <c r="T809">
        <v>55</v>
      </c>
      <c r="U809">
        <v>55</v>
      </c>
      <c r="V809">
        <v>60</v>
      </c>
      <c r="W809">
        <v>60</v>
      </c>
      <c r="X809">
        <v>65</v>
      </c>
    </row>
    <row r="810" spans="1:24" hidden="1" x14ac:dyDescent="0.25">
      <c r="A810" t="s">
        <v>24</v>
      </c>
      <c r="B810" t="s">
        <v>25</v>
      </c>
      <c r="C810" t="s">
        <v>1636</v>
      </c>
      <c r="D810" t="s">
        <v>1637</v>
      </c>
      <c r="G810">
        <v>22.53</v>
      </c>
      <c r="M810">
        <v>24.77</v>
      </c>
      <c r="N810">
        <v>18.87</v>
      </c>
      <c r="P810">
        <v>16.88</v>
      </c>
      <c r="S810">
        <v>18.53</v>
      </c>
      <c r="V810">
        <v>15.79</v>
      </c>
    </row>
    <row r="811" spans="1:24" hidden="1" x14ac:dyDescent="0.25">
      <c r="A811" t="s">
        <v>24</v>
      </c>
      <c r="B811" t="s">
        <v>25</v>
      </c>
      <c r="C811" t="s">
        <v>1638</v>
      </c>
      <c r="D811" t="s">
        <v>1639</v>
      </c>
    </row>
    <row r="812" spans="1:24" hidden="1" x14ac:dyDescent="0.25">
      <c r="A812" t="s">
        <v>24</v>
      </c>
      <c r="B812" t="s">
        <v>25</v>
      </c>
      <c r="C812" t="s">
        <v>1640</v>
      </c>
      <c r="D812" t="s">
        <v>1641</v>
      </c>
    </row>
    <row r="813" spans="1:24" hidden="1" x14ac:dyDescent="0.25">
      <c r="A813" t="s">
        <v>24</v>
      </c>
      <c r="B813" t="s">
        <v>25</v>
      </c>
      <c r="C813" t="s">
        <v>1642</v>
      </c>
      <c r="D813" t="s">
        <v>1643</v>
      </c>
      <c r="E813">
        <v>79</v>
      </c>
      <c r="F813">
        <v>79</v>
      </c>
      <c r="G813">
        <v>78</v>
      </c>
      <c r="H813">
        <v>73</v>
      </c>
      <c r="I813">
        <v>75</v>
      </c>
      <c r="J813">
        <v>76</v>
      </c>
      <c r="K813">
        <v>82</v>
      </c>
      <c r="L813">
        <v>78</v>
      </c>
      <c r="M813">
        <v>84</v>
      </c>
      <c r="N813">
        <v>81</v>
      </c>
      <c r="O813">
        <v>85</v>
      </c>
      <c r="P813">
        <v>86</v>
      </c>
      <c r="Q813">
        <v>86</v>
      </c>
      <c r="R813">
        <v>87</v>
      </c>
      <c r="S813">
        <v>84</v>
      </c>
      <c r="T813">
        <v>86</v>
      </c>
      <c r="U813">
        <v>86</v>
      </c>
      <c r="V813">
        <v>87</v>
      </c>
      <c r="W813">
        <v>88</v>
      </c>
      <c r="X813">
        <v>90</v>
      </c>
    </row>
    <row r="814" spans="1:24" hidden="1" x14ac:dyDescent="0.25">
      <c r="A814" t="s">
        <v>24</v>
      </c>
      <c r="B814" t="s">
        <v>25</v>
      </c>
      <c r="C814" t="s">
        <v>1644</v>
      </c>
      <c r="D814" t="s">
        <v>1645</v>
      </c>
      <c r="G814">
        <v>11.2</v>
      </c>
      <c r="O814">
        <v>10.199999999999999</v>
      </c>
      <c r="R814">
        <v>7.9</v>
      </c>
      <c r="S814">
        <v>7.3</v>
      </c>
      <c r="T814">
        <v>10.8</v>
      </c>
      <c r="V814">
        <v>6.8</v>
      </c>
      <c r="X814">
        <v>6.5</v>
      </c>
    </row>
    <row r="815" spans="1:24" hidden="1" x14ac:dyDescent="0.25">
      <c r="A815" t="s">
        <v>24</v>
      </c>
      <c r="B815" t="s">
        <v>25</v>
      </c>
      <c r="C815" t="s">
        <v>1646</v>
      </c>
      <c r="D815" t="s">
        <v>1647</v>
      </c>
      <c r="E815">
        <v>29.6</v>
      </c>
      <c r="F815">
        <v>29.8</v>
      </c>
      <c r="G815">
        <v>28.6</v>
      </c>
      <c r="H815">
        <v>27.6</v>
      </c>
      <c r="I815">
        <v>27</v>
      </c>
      <c r="J815">
        <v>26.4</v>
      </c>
      <c r="K815">
        <v>25.9</v>
      </c>
      <c r="L815">
        <v>25.1</v>
      </c>
      <c r="M815">
        <v>25.3</v>
      </c>
      <c r="N815">
        <v>25.1</v>
      </c>
      <c r="O815">
        <v>22.5</v>
      </c>
      <c r="P815">
        <v>22.1</v>
      </c>
      <c r="Q815">
        <v>22</v>
      </c>
      <c r="R815">
        <v>21.9</v>
      </c>
      <c r="S815">
        <v>21.4</v>
      </c>
      <c r="T815">
        <v>21.4</v>
      </c>
      <c r="U815">
        <v>21.1</v>
      </c>
      <c r="V815">
        <v>20.9</v>
      </c>
      <c r="W815">
        <v>20.7</v>
      </c>
    </row>
    <row r="816" spans="1:24" hidden="1" x14ac:dyDescent="0.25">
      <c r="A816" t="s">
        <v>24</v>
      </c>
      <c r="B816" t="s">
        <v>25</v>
      </c>
      <c r="C816" t="s">
        <v>1648</v>
      </c>
      <c r="D816" t="s">
        <v>1649</v>
      </c>
      <c r="G816">
        <v>42.5</v>
      </c>
      <c r="O816">
        <v>35.799999999999997</v>
      </c>
      <c r="R816">
        <v>33.6</v>
      </c>
      <c r="S816">
        <v>33</v>
      </c>
      <c r="T816">
        <v>43.6</v>
      </c>
      <c r="V816">
        <v>36.799999999999997</v>
      </c>
      <c r="X816">
        <v>31.5</v>
      </c>
    </row>
    <row r="817" spans="1:24" hidden="1" x14ac:dyDescent="0.25">
      <c r="A817" t="s">
        <v>24</v>
      </c>
      <c r="B817" t="s">
        <v>25</v>
      </c>
      <c r="C817" t="s">
        <v>1650</v>
      </c>
      <c r="D817" t="s">
        <v>1651</v>
      </c>
      <c r="E817">
        <v>21.300503190000001</v>
      </c>
      <c r="F817">
        <v>21.661674439999999</v>
      </c>
      <c r="G817">
        <v>22.046637109999999</v>
      </c>
      <c r="H817">
        <v>22.44264433</v>
      </c>
      <c r="I817">
        <v>22.850069649999998</v>
      </c>
      <c r="J817">
        <v>23.269278580000002</v>
      </c>
      <c r="K817">
        <v>23.70064584</v>
      </c>
      <c r="L817">
        <v>24.144552829999999</v>
      </c>
      <c r="M817">
        <v>24.601275609999998</v>
      </c>
      <c r="N817">
        <v>25.07123103</v>
      </c>
      <c r="O817">
        <v>25.554336849999999</v>
      </c>
      <c r="P817">
        <v>26.050758309999999</v>
      </c>
      <c r="Q817">
        <v>26.560556949999999</v>
      </c>
      <c r="R817">
        <v>27.083853909999998</v>
      </c>
      <c r="S817">
        <v>27.620765389999999</v>
      </c>
      <c r="T817">
        <v>28.171197960000001</v>
      </c>
      <c r="U817">
        <v>28.735349580000001</v>
      </c>
      <c r="V817">
        <v>29.313139450000001</v>
      </c>
      <c r="W817">
        <v>29.904514679999998</v>
      </c>
      <c r="X817">
        <v>30.509486119999998</v>
      </c>
    </row>
    <row r="818" spans="1:24" hidden="1" x14ac:dyDescent="0.25">
      <c r="A818" t="s">
        <v>24</v>
      </c>
      <c r="B818" t="s">
        <v>25</v>
      </c>
      <c r="C818" t="s">
        <v>1652</v>
      </c>
      <c r="D818" t="s">
        <v>1653</v>
      </c>
      <c r="E818">
        <v>2.2999999999999998</v>
      </c>
      <c r="F818">
        <v>2.6</v>
      </c>
      <c r="G818">
        <v>2.5</v>
      </c>
      <c r="H818">
        <v>2.6</v>
      </c>
      <c r="I818">
        <v>2.2999999999999998</v>
      </c>
      <c r="J818">
        <v>2.7</v>
      </c>
      <c r="K818">
        <v>2.8</v>
      </c>
      <c r="L818">
        <v>2.8</v>
      </c>
      <c r="M818">
        <v>2.9</v>
      </c>
      <c r="N818">
        <v>3</v>
      </c>
      <c r="O818">
        <v>2.9</v>
      </c>
      <c r="P818">
        <v>3</v>
      </c>
      <c r="Q818">
        <v>2.9</v>
      </c>
      <c r="R818">
        <v>3.1</v>
      </c>
      <c r="S818">
        <v>2.9</v>
      </c>
      <c r="T818">
        <v>3.2</v>
      </c>
      <c r="U818">
        <v>3.2</v>
      </c>
      <c r="V818">
        <v>3.2</v>
      </c>
      <c r="W818">
        <v>3</v>
      </c>
    </row>
    <row r="819" spans="1:24" hidden="1" x14ac:dyDescent="0.25">
      <c r="A819" t="s">
        <v>24</v>
      </c>
      <c r="B819" t="s">
        <v>25</v>
      </c>
      <c r="C819" t="s">
        <v>1654</v>
      </c>
      <c r="D819" t="s">
        <v>1655</v>
      </c>
      <c r="G819">
        <v>6.7</v>
      </c>
      <c r="O819">
        <v>3.2</v>
      </c>
      <c r="R819">
        <v>1.8</v>
      </c>
      <c r="S819">
        <v>1.8</v>
      </c>
      <c r="T819">
        <v>1.7</v>
      </c>
      <c r="V819">
        <v>2.2999999999999998</v>
      </c>
      <c r="X819">
        <v>1.5</v>
      </c>
    </row>
    <row r="820" spans="1:24" hidden="1" x14ac:dyDescent="0.25">
      <c r="A820" t="s">
        <v>24</v>
      </c>
      <c r="B820" t="s">
        <v>25</v>
      </c>
      <c r="C820" t="s">
        <v>1656</v>
      </c>
      <c r="D820" t="s">
        <v>1657</v>
      </c>
      <c r="E820">
        <v>26.099486850000002</v>
      </c>
      <c r="F820">
        <v>25.721822450000001</v>
      </c>
      <c r="G820">
        <v>25.341252959999998</v>
      </c>
      <c r="H820">
        <v>24.957960960000001</v>
      </c>
      <c r="I820">
        <v>24.572335979999998</v>
      </c>
      <c r="J820">
        <v>24.184163470000001</v>
      </c>
      <c r="K820">
        <v>23.79342858</v>
      </c>
      <c r="L820">
        <v>23.400120449999999</v>
      </c>
      <c r="M820">
        <v>23.00504171</v>
      </c>
      <c r="N820">
        <v>22.607571589999999</v>
      </c>
      <c r="O820">
        <v>22.210173210000001</v>
      </c>
      <c r="P820">
        <v>21.812857529999999</v>
      </c>
      <c r="Q820">
        <v>21.41605195</v>
      </c>
      <c r="R820">
        <v>21.019772339999999</v>
      </c>
      <c r="S820">
        <v>20.624034730000002</v>
      </c>
      <c r="T820">
        <v>20.229481310000001</v>
      </c>
      <c r="U820">
        <v>19.835715919999998</v>
      </c>
      <c r="V820">
        <v>19.443175719999999</v>
      </c>
      <c r="W820">
        <v>19.052096479999999</v>
      </c>
      <c r="X820">
        <v>18.662498070000002</v>
      </c>
    </row>
    <row r="821" spans="1:24" hidden="1" x14ac:dyDescent="0.25">
      <c r="A821" t="s">
        <v>24</v>
      </c>
      <c r="B821" t="s">
        <v>25</v>
      </c>
      <c r="C821" t="s">
        <v>1658</v>
      </c>
      <c r="D821" t="s">
        <v>1659</v>
      </c>
      <c r="E821">
        <v>1127</v>
      </c>
      <c r="F821">
        <v>1112</v>
      </c>
      <c r="G821">
        <v>1084</v>
      </c>
      <c r="H821">
        <v>1088</v>
      </c>
      <c r="I821">
        <v>1073</v>
      </c>
      <c r="J821">
        <v>1071</v>
      </c>
      <c r="K821">
        <v>1081</v>
      </c>
      <c r="L821">
        <v>1099</v>
      </c>
      <c r="M821">
        <v>1101</v>
      </c>
      <c r="N821">
        <v>1123</v>
      </c>
      <c r="O821">
        <v>1070</v>
      </c>
      <c r="P821">
        <v>1087</v>
      </c>
      <c r="Q821">
        <v>1109</v>
      </c>
      <c r="R821">
        <v>1135</v>
      </c>
      <c r="S821">
        <v>1113</v>
      </c>
      <c r="T821">
        <v>1129</v>
      </c>
      <c r="U821">
        <v>1127</v>
      </c>
      <c r="V821">
        <v>1135</v>
      </c>
      <c r="W821">
        <v>1122</v>
      </c>
      <c r="X821">
        <v>1047</v>
      </c>
    </row>
    <row r="822" spans="1:24" hidden="1" x14ac:dyDescent="0.25">
      <c r="A822" t="s">
        <v>24</v>
      </c>
      <c r="B822" t="s">
        <v>25</v>
      </c>
      <c r="C822" t="s">
        <v>1660</v>
      </c>
      <c r="D822" t="s">
        <v>1661</v>
      </c>
      <c r="O822">
        <v>32.000110399999997</v>
      </c>
      <c r="P822">
        <v>32.138901070000003</v>
      </c>
      <c r="Q822">
        <v>32.276429950000001</v>
      </c>
      <c r="R822">
        <v>32.4126969</v>
      </c>
      <c r="S822">
        <v>32.547701680000003</v>
      </c>
      <c r="T822">
        <v>32.680972660000002</v>
      </c>
      <c r="U822">
        <v>32.812823309999999</v>
      </c>
      <c r="V822">
        <v>32.942939799999998</v>
      </c>
      <c r="W822">
        <v>33.071162360000002</v>
      </c>
      <c r="X822">
        <v>33.19749375</v>
      </c>
    </row>
    <row r="823" spans="1:24" hidden="1" x14ac:dyDescent="0.25">
      <c r="A823" t="s">
        <v>24</v>
      </c>
      <c r="B823" t="s">
        <v>25</v>
      </c>
      <c r="C823" t="s">
        <v>1662</v>
      </c>
      <c r="D823" t="s">
        <v>1663</v>
      </c>
      <c r="O823">
        <v>4.8</v>
      </c>
    </row>
    <row r="824" spans="1:24" hidden="1" x14ac:dyDescent="0.25">
      <c r="A824" t="s">
        <v>24</v>
      </c>
      <c r="B824" t="s">
        <v>25</v>
      </c>
      <c r="C824" t="s">
        <v>1664</v>
      </c>
      <c r="D824" t="s">
        <v>1665</v>
      </c>
      <c r="F824">
        <v>0.18216598033904999</v>
      </c>
      <c r="G824">
        <v>0.184147104620934</v>
      </c>
      <c r="H824">
        <v>0.16690668463707001</v>
      </c>
      <c r="I824">
        <v>0.14531533420085899</v>
      </c>
      <c r="J824">
        <v>0.13950948417186701</v>
      </c>
      <c r="K824">
        <v>0.14057694375515001</v>
      </c>
      <c r="L824">
        <v>0.137770161032677</v>
      </c>
      <c r="M824">
        <v>0.13471896946430201</v>
      </c>
      <c r="N824">
        <v>0.131937190890312</v>
      </c>
      <c r="O824">
        <v>0.126085385680199</v>
      </c>
      <c r="P824">
        <v>0.129535436630249</v>
      </c>
      <c r="Q824">
        <v>0.129110127687454</v>
      </c>
      <c r="R824">
        <v>0.14056141674518599</v>
      </c>
      <c r="S824">
        <v>0.142084404826164</v>
      </c>
      <c r="T824">
        <v>0.154096305370331</v>
      </c>
      <c r="U824">
        <v>0.14482207596301999</v>
      </c>
      <c r="V824">
        <v>0.146927684545517</v>
      </c>
      <c r="W824">
        <v>0.149056866765022</v>
      </c>
      <c r="X824">
        <v>0.148252293467522</v>
      </c>
    </row>
    <row r="825" spans="1:24" hidden="1" x14ac:dyDescent="0.25">
      <c r="A825" t="s">
        <v>24</v>
      </c>
      <c r="B825" t="s">
        <v>25</v>
      </c>
      <c r="C825" t="s">
        <v>1666</v>
      </c>
      <c r="D825" t="s">
        <v>1667</v>
      </c>
      <c r="F825">
        <v>10</v>
      </c>
      <c r="G825">
        <v>11</v>
      </c>
      <c r="H825">
        <v>13</v>
      </c>
      <c r="I825">
        <v>14</v>
      </c>
      <c r="J825">
        <v>17</v>
      </c>
      <c r="K825">
        <v>17</v>
      </c>
      <c r="L825">
        <v>17</v>
      </c>
      <c r="M825">
        <v>17</v>
      </c>
      <c r="N825">
        <v>17</v>
      </c>
      <c r="O825">
        <v>18</v>
      </c>
      <c r="P825">
        <v>18</v>
      </c>
      <c r="Q825">
        <v>18</v>
      </c>
      <c r="R825">
        <v>16</v>
      </c>
      <c r="S825">
        <v>16</v>
      </c>
      <c r="T825">
        <v>15</v>
      </c>
      <c r="U825">
        <v>15</v>
      </c>
      <c r="V825">
        <v>14</v>
      </c>
      <c r="W825">
        <v>14</v>
      </c>
      <c r="X825">
        <v>13</v>
      </c>
    </row>
    <row r="826" spans="1:24" hidden="1" x14ac:dyDescent="0.25">
      <c r="A826" t="s">
        <v>24</v>
      </c>
      <c r="B826" t="s">
        <v>25</v>
      </c>
      <c r="C826" t="s">
        <v>1668</v>
      </c>
      <c r="D826" t="s">
        <v>1669</v>
      </c>
      <c r="F826">
        <v>17.4603176116943</v>
      </c>
      <c r="G826">
        <v>15.5778894424438</v>
      </c>
      <c r="H826">
        <v>12.62135887146</v>
      </c>
      <c r="I826">
        <v>13.592232704162599</v>
      </c>
      <c r="J826">
        <v>8.2125606536865199</v>
      </c>
      <c r="K826">
        <v>7.7294688224792498</v>
      </c>
      <c r="L826">
        <v>9.6153850555419904</v>
      </c>
      <c r="M826">
        <v>7.5829381942748997</v>
      </c>
      <c r="N826">
        <v>4.26540279388428</v>
      </c>
      <c r="O826">
        <v>5.2132701873779297</v>
      </c>
      <c r="P826">
        <v>5.6872038841247603</v>
      </c>
      <c r="Q826">
        <v>6.1611375808715803</v>
      </c>
      <c r="R826">
        <v>6.1904764175415004</v>
      </c>
      <c r="S826">
        <v>7.6190476417541504</v>
      </c>
      <c r="T826">
        <v>8.5714282989502006</v>
      </c>
      <c r="U826">
        <v>8.0952377319335902</v>
      </c>
      <c r="V826">
        <v>6.6037735939025897</v>
      </c>
      <c r="W826">
        <v>8.0188674926757795</v>
      </c>
      <c r="X826">
        <v>10.377358436584499</v>
      </c>
    </row>
    <row r="827" spans="1:24" hidden="1" x14ac:dyDescent="0.25">
      <c r="A827" t="s">
        <v>24</v>
      </c>
      <c r="B827" t="s">
        <v>25</v>
      </c>
      <c r="C827" t="s">
        <v>1670</v>
      </c>
      <c r="D827" t="s">
        <v>1671</v>
      </c>
      <c r="F827">
        <v>-1.6263293027877801</v>
      </c>
      <c r="G827">
        <v>-1.6355882883071899</v>
      </c>
      <c r="H827">
        <v>-1.75441575050354</v>
      </c>
      <c r="I827">
        <v>-1.6665004491805999</v>
      </c>
      <c r="J827">
        <v>-2.0340776443481401</v>
      </c>
      <c r="K827">
        <v>-2.0140564441680899</v>
      </c>
      <c r="L827">
        <v>-1.86071193218231</v>
      </c>
      <c r="M827">
        <v>-1.9945538043975799</v>
      </c>
      <c r="N827">
        <v>-2.2111232280731201</v>
      </c>
      <c r="O827">
        <v>-1.95645451545715</v>
      </c>
      <c r="P827">
        <v>-2.0420737266540501</v>
      </c>
      <c r="Q827">
        <v>-2.0884783267974898</v>
      </c>
      <c r="R827">
        <v>-2.1302764415740998</v>
      </c>
      <c r="S827">
        <v>-1.92544281482697</v>
      </c>
      <c r="T827">
        <v>-1.8777098655700699</v>
      </c>
      <c r="U827">
        <v>-1.9991550445556601</v>
      </c>
      <c r="V827">
        <v>-2.1018230915069598</v>
      </c>
      <c r="W827">
        <v>-1.92018330097198</v>
      </c>
      <c r="X827">
        <v>-1.8704650402069101</v>
      </c>
    </row>
    <row r="828" spans="1:24" hidden="1" x14ac:dyDescent="0.25">
      <c r="A828" t="s">
        <v>24</v>
      </c>
      <c r="B828" t="s">
        <v>25</v>
      </c>
      <c r="C828" t="s">
        <v>1672</v>
      </c>
      <c r="D828" t="s">
        <v>1673</v>
      </c>
      <c r="P828">
        <v>1.5655625614887601</v>
      </c>
      <c r="S828">
        <v>2.27680128633467</v>
      </c>
      <c r="V828">
        <v>2.0738901539999999</v>
      </c>
    </row>
    <row r="829" spans="1:24" hidden="1" x14ac:dyDescent="0.25">
      <c r="A829" t="s">
        <v>24</v>
      </c>
      <c r="B829" t="s">
        <v>25</v>
      </c>
      <c r="C829" t="s">
        <v>1674</v>
      </c>
      <c r="D829" t="s">
        <v>1675</v>
      </c>
      <c r="P829">
        <v>9.7945374301242403</v>
      </c>
      <c r="S829">
        <v>29.287548415774001</v>
      </c>
      <c r="V829">
        <v>27.029803249044999</v>
      </c>
    </row>
    <row r="830" spans="1:24" hidden="1" x14ac:dyDescent="0.25">
      <c r="A830" t="s">
        <v>24</v>
      </c>
      <c r="B830" t="s">
        <v>25</v>
      </c>
      <c r="C830" t="s">
        <v>1676</v>
      </c>
      <c r="D830" t="s">
        <v>1677</v>
      </c>
      <c r="N830">
        <v>1.8749315642411899</v>
      </c>
      <c r="P830">
        <v>6.2214788961759897</v>
      </c>
      <c r="S830">
        <v>4.0579311137060197</v>
      </c>
      <c r="V830">
        <v>24.695132520000001</v>
      </c>
    </row>
    <row r="831" spans="1:24" hidden="1" x14ac:dyDescent="0.25">
      <c r="A831" t="s">
        <v>24</v>
      </c>
      <c r="B831" t="s">
        <v>25</v>
      </c>
      <c r="C831" t="s">
        <v>1678</v>
      </c>
      <c r="D831" t="s">
        <v>1679</v>
      </c>
      <c r="N831">
        <v>2.6493098235121799</v>
      </c>
      <c r="P831">
        <v>0.62701452147754699</v>
      </c>
      <c r="S831">
        <v>2.1896824383558</v>
      </c>
      <c r="V831">
        <v>1.98130526437027</v>
      </c>
    </row>
    <row r="832" spans="1:24" hidden="1" x14ac:dyDescent="0.25">
      <c r="A832" t="s">
        <v>24</v>
      </c>
      <c r="B832" t="s">
        <v>25</v>
      </c>
      <c r="C832" t="s">
        <v>1680</v>
      </c>
      <c r="D832" t="s">
        <v>1681</v>
      </c>
      <c r="V832">
        <v>0.73569785779999997</v>
      </c>
    </row>
    <row r="833" spans="1:24" hidden="1" x14ac:dyDescent="0.25">
      <c r="A833" t="s">
        <v>24</v>
      </c>
      <c r="B833" t="s">
        <v>25</v>
      </c>
      <c r="C833" t="s">
        <v>1682</v>
      </c>
      <c r="D833" t="s">
        <v>1683</v>
      </c>
    </row>
    <row r="834" spans="1:24" hidden="1" x14ac:dyDescent="0.25">
      <c r="A834" t="s">
        <v>24</v>
      </c>
      <c r="B834" t="s">
        <v>25</v>
      </c>
      <c r="C834" t="s">
        <v>1684</v>
      </c>
      <c r="D834" t="s">
        <v>1685</v>
      </c>
      <c r="E834">
        <v>33.7119692036052</v>
      </c>
      <c r="F834">
        <v>37.458809060424599</v>
      </c>
      <c r="G834">
        <v>41.766802018684203</v>
      </c>
      <c r="H834">
        <v>46.778626555608199</v>
      </c>
      <c r="I834">
        <v>53.325716831511301</v>
      </c>
      <c r="J834">
        <v>55.908304516759898</v>
      </c>
      <c r="K834">
        <v>57.286453523919498</v>
      </c>
      <c r="L834">
        <v>61.557583404425401</v>
      </c>
      <c r="M834">
        <v>69.522752718230507</v>
      </c>
      <c r="N834">
        <v>77.799273308235797</v>
      </c>
      <c r="O834">
        <v>83.583335876464801</v>
      </c>
      <c r="P834">
        <v>86.994705200195298</v>
      </c>
      <c r="Q834">
        <v>90.785850524902301</v>
      </c>
      <c r="R834">
        <v>92.701507568359403</v>
      </c>
      <c r="S834">
        <v>95.225944519042997</v>
      </c>
      <c r="T834">
        <v>101.90827178955099</v>
      </c>
      <c r="U834">
        <v>112.09832763671901</v>
      </c>
      <c r="V834">
        <v>122.66065119065399</v>
      </c>
      <c r="W834">
        <v>134.20745600321101</v>
      </c>
      <c r="X834">
        <v>150.13259480379301</v>
      </c>
    </row>
    <row r="835" spans="1:24" hidden="1" x14ac:dyDescent="0.25">
      <c r="A835" t="s">
        <v>24</v>
      </c>
      <c r="B835" t="s">
        <v>25</v>
      </c>
      <c r="C835" t="s">
        <v>1686</v>
      </c>
      <c r="D835" t="s">
        <v>1687</v>
      </c>
      <c r="E835">
        <v>111.231002807617</v>
      </c>
      <c r="F835">
        <v>120.999</v>
      </c>
      <c r="G835">
        <v>129.4358</v>
      </c>
      <c r="H835">
        <v>133.49610000000001</v>
      </c>
      <c r="I835">
        <v>131.6207</v>
      </c>
      <c r="J835">
        <v>127.38330000000001</v>
      </c>
      <c r="K835">
        <v>124.61669999999999</v>
      </c>
      <c r="L835">
        <v>117.69370000000001</v>
      </c>
      <c r="M835">
        <v>147.32259999999999</v>
      </c>
      <c r="N835">
        <v>148.81110000000001</v>
      </c>
      <c r="O835">
        <v>152.32769999999999</v>
      </c>
      <c r="P835">
        <v>155.93960000000001</v>
      </c>
      <c r="Q835">
        <v>155.7533</v>
      </c>
      <c r="R835">
        <v>156.9828</v>
      </c>
      <c r="S835">
        <v>193.0478</v>
      </c>
      <c r="T835">
        <v>253.4923</v>
      </c>
      <c r="U835">
        <v>305.78989999999999</v>
      </c>
      <c r="V835">
        <v>306.08229999999998</v>
      </c>
      <c r="W835">
        <v>306.9205</v>
      </c>
      <c r="X835">
        <v>356.90120000000002</v>
      </c>
    </row>
    <row r="836" spans="1:24" hidden="1" x14ac:dyDescent="0.25">
      <c r="A836" t="s">
        <v>24</v>
      </c>
      <c r="B836" t="s">
        <v>25</v>
      </c>
      <c r="C836" t="s">
        <v>1688</v>
      </c>
      <c r="D836" t="s">
        <v>1689</v>
      </c>
      <c r="E836">
        <v>1366570076.3563631</v>
      </c>
      <c r="F836">
        <v>1362905643.8482964</v>
      </c>
      <c r="G836">
        <v>1307825423.8780925</v>
      </c>
      <c r="H836">
        <v>2691118616.94836</v>
      </c>
      <c r="I836">
        <v>3399614802.2309561</v>
      </c>
      <c r="J836">
        <v>10488813604.295069</v>
      </c>
      <c r="K836">
        <v>18037017430.248112</v>
      </c>
      <c r="L836">
        <v>18877214838.177402</v>
      </c>
      <c r="M836">
        <v>18169061501.765514</v>
      </c>
      <c r="N836">
        <v>20994391478.189461</v>
      </c>
      <c r="O836">
        <v>22031334712.596592</v>
      </c>
      <c r="P836">
        <v>22027345628.050858</v>
      </c>
      <c r="Q836">
        <v>22259915374.505711</v>
      </c>
      <c r="R836">
        <v>21936991619.464043</v>
      </c>
      <c r="S836">
        <v>20582061209.710754</v>
      </c>
      <c r="T836">
        <v>19831716263.965416</v>
      </c>
      <c r="U836">
        <v>21959835874.566166</v>
      </c>
      <c r="V836">
        <v>24094745661.542664</v>
      </c>
    </row>
    <row r="837" spans="1:24" hidden="1" x14ac:dyDescent="0.25">
      <c r="A837" t="s">
        <v>24</v>
      </c>
      <c r="B837" t="s">
        <v>25</v>
      </c>
      <c r="C837" t="s">
        <v>1690</v>
      </c>
      <c r="D837" t="s">
        <v>1691</v>
      </c>
    </row>
    <row r="838" spans="1:24" hidden="1" x14ac:dyDescent="0.25">
      <c r="A838" t="s">
        <v>24</v>
      </c>
      <c r="B838" t="s">
        <v>25</v>
      </c>
      <c r="C838" t="s">
        <v>1692</v>
      </c>
      <c r="D838" t="s">
        <v>1693</v>
      </c>
      <c r="E838">
        <v>36.056008505910093</v>
      </c>
      <c r="F838">
        <v>31.109836393803537</v>
      </c>
      <c r="G838">
        <v>29.404015518496941</v>
      </c>
      <c r="H838">
        <v>32.510243666812968</v>
      </c>
      <c r="I838">
        <v>39.210079529887174</v>
      </c>
      <c r="J838">
        <v>50.82811728751787</v>
      </c>
      <c r="K838">
        <v>27.948818831524243</v>
      </c>
      <c r="L838">
        <v>33.455057496805132</v>
      </c>
      <c r="M838">
        <v>26.129919302097626</v>
      </c>
      <c r="N838">
        <v>25.641573264597788</v>
      </c>
      <c r="O838">
        <v>26.584839844361365</v>
      </c>
      <c r="P838">
        <v>34.739881582040468</v>
      </c>
      <c r="Q838">
        <v>20.191906065933683</v>
      </c>
      <c r="R838">
        <v>23.038723291029438</v>
      </c>
      <c r="S838">
        <v>17.407889938605841</v>
      </c>
      <c r="T838">
        <v>16.193996620862759</v>
      </c>
      <c r="U838">
        <v>18.841381361644643</v>
      </c>
      <c r="V838">
        <v>19.823422094966979</v>
      </c>
      <c r="W838">
        <v>22.865650297420938</v>
      </c>
      <c r="X838">
        <v>29.679885910298914</v>
      </c>
    </row>
    <row r="839" spans="1:24" hidden="1" x14ac:dyDescent="0.25">
      <c r="A839" t="s">
        <v>24</v>
      </c>
      <c r="B839" t="s">
        <v>25</v>
      </c>
      <c r="C839" t="s">
        <v>1694</v>
      </c>
      <c r="D839" t="s">
        <v>1695</v>
      </c>
      <c r="E839">
        <v>2270</v>
      </c>
      <c r="F839">
        <v>2570</v>
      </c>
      <c r="G839">
        <v>2710</v>
      </c>
      <c r="H839">
        <v>2960</v>
      </c>
      <c r="I839">
        <v>3150</v>
      </c>
      <c r="J839">
        <v>3570</v>
      </c>
      <c r="K839">
        <v>3710</v>
      </c>
      <c r="L839">
        <v>3920</v>
      </c>
      <c r="M839">
        <v>4120</v>
      </c>
      <c r="N839">
        <v>4380</v>
      </c>
      <c r="O839">
        <v>4570</v>
      </c>
      <c r="P839">
        <v>4660</v>
      </c>
      <c r="Q839">
        <v>4880</v>
      </c>
      <c r="R839">
        <v>5240</v>
      </c>
      <c r="S839">
        <v>5200</v>
      </c>
      <c r="T839">
        <v>5050</v>
      </c>
      <c r="U839">
        <v>4960</v>
      </c>
      <c r="V839">
        <v>4970</v>
      </c>
      <c r="W839">
        <v>5120</v>
      </c>
      <c r="X839">
        <v>4950</v>
      </c>
    </row>
    <row r="840" spans="1:24" hidden="1" x14ac:dyDescent="0.25">
      <c r="A840" t="s">
        <v>24</v>
      </c>
      <c r="B840" t="s">
        <v>25</v>
      </c>
      <c r="C840" t="s">
        <v>1696</v>
      </c>
      <c r="D840" t="s">
        <v>1697</v>
      </c>
      <c r="E840">
        <v>61663.201602426547</v>
      </c>
      <c r="F840">
        <v>83083.634382021613</v>
      </c>
      <c r="G840">
        <v>94404.94377391685</v>
      </c>
      <c r="H840">
        <v>122948.60249703913</v>
      </c>
      <c r="I840">
        <v>152089.13088723397</v>
      </c>
      <c r="J840">
        <v>206318.35790086928</v>
      </c>
      <c r="K840">
        <v>223780.57409432562</v>
      </c>
      <c r="L840">
        <v>250407.29700691495</v>
      </c>
      <c r="M840">
        <v>263691.85000720137</v>
      </c>
      <c r="N840">
        <v>321083.44457740057</v>
      </c>
      <c r="O840">
        <v>360375.3492627645</v>
      </c>
      <c r="P840">
        <v>404954.66929383052</v>
      </c>
      <c r="Q840">
        <v>440662.34536435059</v>
      </c>
      <c r="R840">
        <v>485726.31415092607</v>
      </c>
      <c r="S840">
        <v>503672.50625822757</v>
      </c>
      <c r="T840">
        <v>531997.42131757049</v>
      </c>
      <c r="U840">
        <v>575644.95740212221</v>
      </c>
      <c r="V840">
        <v>620662.18734220124</v>
      </c>
      <c r="W840">
        <v>692906.85442306905</v>
      </c>
      <c r="X840">
        <v>713416.73644953244</v>
      </c>
    </row>
    <row r="841" spans="1:24" hidden="1" x14ac:dyDescent="0.25">
      <c r="A841" t="s">
        <v>24</v>
      </c>
      <c r="B841" t="s">
        <v>25</v>
      </c>
      <c r="C841" t="s">
        <v>1698</v>
      </c>
      <c r="D841" t="s">
        <v>1699</v>
      </c>
      <c r="E841">
        <v>25261561692073.352</v>
      </c>
      <c r="F841">
        <v>28869883026156.473</v>
      </c>
      <c r="G841">
        <v>30581271402343.801</v>
      </c>
      <c r="H841">
        <v>33597083057668.617</v>
      </c>
      <c r="I841">
        <v>35469542313006.773</v>
      </c>
      <c r="J841">
        <v>40202155212614.273</v>
      </c>
      <c r="K841">
        <v>41708982659592.211</v>
      </c>
      <c r="L841">
        <v>44673565057914.734</v>
      </c>
      <c r="M841">
        <v>48070847348559.898</v>
      </c>
      <c r="N841">
        <v>51679296456006.625</v>
      </c>
      <c r="O841">
        <v>54492907249009.234</v>
      </c>
      <c r="P841">
        <v>57025671630888.141</v>
      </c>
      <c r="Q841">
        <v>60950223984338.852</v>
      </c>
      <c r="R841">
        <v>65898693111306.836</v>
      </c>
      <c r="S841">
        <v>68240693144966.102</v>
      </c>
      <c r="T841">
        <v>67497480759421.242</v>
      </c>
      <c r="U841">
        <v>67550416773171.68</v>
      </c>
      <c r="V841">
        <v>67905838781719.492</v>
      </c>
      <c r="W841">
        <v>70271426763103.508</v>
      </c>
      <c r="X841">
        <v>68641582483300.398</v>
      </c>
    </row>
    <row r="842" spans="1:24" hidden="1" x14ac:dyDescent="0.25">
      <c r="A842" t="s">
        <v>24</v>
      </c>
      <c r="B842" t="s">
        <v>25</v>
      </c>
      <c r="C842" t="s">
        <v>1700</v>
      </c>
      <c r="D842" t="s">
        <v>1701</v>
      </c>
      <c r="E842">
        <v>7778978016200</v>
      </c>
      <c r="F842">
        <v>10766228754300</v>
      </c>
      <c r="G842">
        <v>12567167328600</v>
      </c>
      <c r="H842">
        <v>16814063343500</v>
      </c>
      <c r="I842">
        <v>21367111806700</v>
      </c>
      <c r="J842">
        <v>29777879904700</v>
      </c>
      <c r="K842">
        <v>33185322720600</v>
      </c>
      <c r="L842">
        <v>38157691438600</v>
      </c>
      <c r="M842">
        <v>41293025130300</v>
      </c>
      <c r="N842">
        <v>51679296455800</v>
      </c>
      <c r="O842">
        <v>59629054894700</v>
      </c>
      <c r="P842">
        <v>68873042797900.008</v>
      </c>
      <c r="Q842">
        <v>76995223157600</v>
      </c>
      <c r="R842">
        <v>87129108277700</v>
      </c>
      <c r="S842">
        <v>92673618171900</v>
      </c>
      <c r="T842">
        <v>100370320779900</v>
      </c>
      <c r="U842">
        <v>111384943142500</v>
      </c>
      <c r="V842">
        <v>123131696032800</v>
      </c>
      <c r="W842">
        <v>140871076041800</v>
      </c>
      <c r="X842">
        <v>148624257388100</v>
      </c>
    </row>
    <row r="843" spans="1:24" x14ac:dyDescent="0.25">
      <c r="A843" t="s">
        <v>24</v>
      </c>
      <c r="B843" t="s">
        <v>25</v>
      </c>
      <c r="C843" t="s">
        <v>2820</v>
      </c>
      <c r="D843" t="s">
        <v>2821</v>
      </c>
      <c r="E843">
        <v>69935340146.616943</v>
      </c>
      <c r="F843">
        <v>88977832496.962784</v>
      </c>
      <c r="G843">
        <v>97091896744.177429</v>
      </c>
      <c r="H843">
        <v>125951719514.65248</v>
      </c>
      <c r="I843">
        <v>162338536466.52844</v>
      </c>
      <c r="J843">
        <v>233765963864.17999</v>
      </c>
      <c r="K843">
        <v>266299161513.66553</v>
      </c>
      <c r="L843">
        <v>324211843442.76709</v>
      </c>
      <c r="M843">
        <v>280289820640.55347</v>
      </c>
      <c r="N843">
        <v>347281193780.57147</v>
      </c>
      <c r="O843">
        <v>391452473152.94592</v>
      </c>
      <c r="P843">
        <v>441664867666.07074</v>
      </c>
      <c r="Q843">
        <v>494340878540.61523</v>
      </c>
      <c r="R843">
        <v>555023278204.36377</v>
      </c>
      <c r="S843">
        <v>480055292895.85272</v>
      </c>
      <c r="T843">
        <v>395950175922.10889</v>
      </c>
      <c r="U843">
        <v>364253178873.79541</v>
      </c>
      <c r="V843">
        <v>402282967792.64929</v>
      </c>
      <c r="W843">
        <v>458982296854.72296</v>
      </c>
      <c r="X843">
        <v>416429693674.60797</v>
      </c>
    </row>
    <row r="844" spans="1:24" hidden="1" x14ac:dyDescent="0.25">
      <c r="A844" t="s">
        <v>24</v>
      </c>
      <c r="B844" t="s">
        <v>25</v>
      </c>
      <c r="C844" t="s">
        <v>1704</v>
      </c>
      <c r="D844" t="s">
        <v>1705</v>
      </c>
      <c r="E844">
        <v>15.2354705757222</v>
      </c>
      <c r="F844">
        <v>11.1446404443733</v>
      </c>
      <c r="G844">
        <v>12.1202192108891</v>
      </c>
      <c r="H844">
        <v>14.418348125340801</v>
      </c>
      <c r="I844">
        <v>17.695803965511999</v>
      </c>
      <c r="J844">
        <v>14.880376318821799</v>
      </c>
      <c r="K844">
        <v>13.834365122842399</v>
      </c>
      <c r="L844">
        <v>15.529944090028</v>
      </c>
      <c r="M844">
        <v>8.6739881885811805</v>
      </c>
      <c r="N844">
        <v>12.0986066267503</v>
      </c>
      <c r="O844">
        <v>15.5113433318503</v>
      </c>
      <c r="P844">
        <v>13.090472713459601</v>
      </c>
      <c r="Q844">
        <v>9.8801149966783601</v>
      </c>
      <c r="R844">
        <v>7.0738580847829002</v>
      </c>
      <c r="S844">
        <v>2.7834515064340799</v>
      </c>
      <c r="T844">
        <v>2.6842904348844501</v>
      </c>
      <c r="U844">
        <v>5.4726288230173399</v>
      </c>
      <c r="V844">
        <v>7.6906815346560302</v>
      </c>
      <c r="W844">
        <v>6.51475056054778</v>
      </c>
      <c r="X844">
        <v>3.3124171921251602</v>
      </c>
    </row>
    <row r="845" spans="1:24" hidden="1" x14ac:dyDescent="0.25">
      <c r="A845" t="s">
        <v>24</v>
      </c>
      <c r="B845" t="s">
        <v>25</v>
      </c>
      <c r="C845" t="s">
        <v>1706</v>
      </c>
      <c r="D845" t="s">
        <v>1707</v>
      </c>
      <c r="E845">
        <v>3.1464246850110129</v>
      </c>
      <c r="F845">
        <v>12.276139066634244</v>
      </c>
      <c r="G845">
        <v>4.4951558849536326</v>
      </c>
      <c r="H845">
        <v>6.3450407289032</v>
      </c>
      <c r="I845">
        <v>3.6096606135127161</v>
      </c>
      <c r="J845">
        <v>3.2383425709621321</v>
      </c>
      <c r="K845">
        <v>3.7416873554623464</v>
      </c>
      <c r="L845">
        <v>3.8999431832642983</v>
      </c>
      <c r="M845">
        <v>5.130161875530149</v>
      </c>
      <c r="N845">
        <v>5.0818748540029617</v>
      </c>
      <c r="O845">
        <v>2.4370072373731517</v>
      </c>
      <c r="P845">
        <v>1.4035087787263478</v>
      </c>
      <c r="Q845">
        <v>3.8323661804668774</v>
      </c>
      <c r="R845">
        <v>3.5521622993817346</v>
      </c>
      <c r="S845">
        <v>7.6961616712793557E-2</v>
      </c>
      <c r="T845">
        <v>-4.0527063626339128</v>
      </c>
      <c r="U845">
        <v>-1.7098730918216063</v>
      </c>
      <c r="V845">
        <v>-0.59038927167053146</v>
      </c>
      <c r="W845">
        <v>-0.26345637823376933</v>
      </c>
      <c r="X845">
        <v>-4.1620592903930884</v>
      </c>
    </row>
    <row r="846" spans="1:24" hidden="1" x14ac:dyDescent="0.25">
      <c r="A846" t="s">
        <v>24</v>
      </c>
      <c r="B846" t="s">
        <v>25</v>
      </c>
      <c r="C846" t="s">
        <v>1708</v>
      </c>
      <c r="D846" t="s">
        <v>1709</v>
      </c>
      <c r="E846">
        <v>0.72675445928497096</v>
      </c>
      <c r="F846">
        <v>0.50198956660562699</v>
      </c>
      <c r="G846">
        <v>0.778807998966763</v>
      </c>
      <c r="H846">
        <v>0.68921529639889101</v>
      </c>
      <c r="I846">
        <v>0.28775013920618298</v>
      </c>
      <c r="J846">
        <v>0.73242567947177295</v>
      </c>
      <c r="K846">
        <v>0.75710120098855405</v>
      </c>
      <c r="L846">
        <v>0.74981367250143505</v>
      </c>
      <c r="M846">
        <v>0.52202808360261899</v>
      </c>
      <c r="N846">
        <v>0.62008579694993304</v>
      </c>
      <c r="O846">
        <v>0.95137055258512004</v>
      </c>
      <c r="P846">
        <v>0.94482858432369099</v>
      </c>
      <c r="Q846">
        <v>0.70723113887785105</v>
      </c>
      <c r="R846">
        <v>0.70695840234576801</v>
      </c>
      <c r="S846">
        <v>0.606650567592808</v>
      </c>
      <c r="T846">
        <v>0.482590199613052</v>
      </c>
      <c r="U846">
        <v>0.679652469225142</v>
      </c>
      <c r="V846">
        <v>0.96836726212403401</v>
      </c>
      <c r="W846">
        <v>0.85508667025824403</v>
      </c>
      <c r="X846">
        <v>0.66919749440088006</v>
      </c>
    </row>
    <row r="847" spans="1:24" hidden="1" x14ac:dyDescent="0.25">
      <c r="A847" t="s">
        <v>24</v>
      </c>
      <c r="B847" t="s">
        <v>25</v>
      </c>
      <c r="C847" t="s">
        <v>1710</v>
      </c>
      <c r="D847" t="s">
        <v>1711</v>
      </c>
      <c r="E847">
        <v>5.9176846516328681</v>
      </c>
      <c r="F847">
        <v>15.329155738186401</v>
      </c>
      <c r="G847">
        <v>7.3471949703428407</v>
      </c>
      <c r="H847">
        <v>9.2505582284969421</v>
      </c>
      <c r="I847">
        <v>6.4385165250910461</v>
      </c>
      <c r="J847">
        <v>6.0594280312554787</v>
      </c>
      <c r="K847">
        <v>6.5911303607354199</v>
      </c>
      <c r="L847">
        <v>6.7644727778479989</v>
      </c>
      <c r="M847">
        <v>8.0369251018968413</v>
      </c>
      <c r="N847">
        <v>8.0056559152817783</v>
      </c>
      <c r="O847">
        <v>5.3079242036664169</v>
      </c>
      <c r="P847">
        <v>4.2300611751055328</v>
      </c>
      <c r="Q847">
        <v>6.6713353928837762</v>
      </c>
      <c r="R847">
        <v>6.3097186557238274</v>
      </c>
      <c r="S847">
        <v>2.6526932954183451</v>
      </c>
      <c r="T847">
        <v>-1.6168689499181568</v>
      </c>
      <c r="U847">
        <v>0.80588661954270435</v>
      </c>
      <c r="V847">
        <v>1.9227573415730177</v>
      </c>
      <c r="W847">
        <v>2.2084292771582028</v>
      </c>
      <c r="X847">
        <v>-1.7942530823359135</v>
      </c>
    </row>
    <row r="848" spans="1:24" x14ac:dyDescent="0.25">
      <c r="A848" t="s">
        <v>24</v>
      </c>
      <c r="B848" t="s">
        <v>25</v>
      </c>
      <c r="C848" t="s">
        <v>2550</v>
      </c>
      <c r="D848" t="s">
        <v>2551</v>
      </c>
      <c r="E848">
        <v>17991625554.868801</v>
      </c>
      <c r="F848">
        <v>15613673537.751699</v>
      </c>
      <c r="G848">
        <v>23975612113.5392</v>
      </c>
      <c r="H848">
        <v>34766753663.469704</v>
      </c>
      <c r="I848">
        <v>55201459538.930099</v>
      </c>
      <c r="J848">
        <v>56934207070.772301</v>
      </c>
      <c r="K848">
        <v>66051055294.329697</v>
      </c>
      <c r="L848">
        <v>85745471629.2742</v>
      </c>
      <c r="M848">
        <v>56174949003.398697</v>
      </c>
      <c r="N848">
        <v>79618734656.919098</v>
      </c>
      <c r="O848">
        <v>99050952222.732605</v>
      </c>
      <c r="P848">
        <v>96123518929.486298</v>
      </c>
      <c r="Q848">
        <v>97022823220.713898</v>
      </c>
      <c r="R848">
        <v>82595804758.248199</v>
      </c>
      <c r="S848">
        <v>45887738522.121101</v>
      </c>
      <c r="T848">
        <v>34703895442.666603</v>
      </c>
      <c r="U848">
        <v>45817488230.3321</v>
      </c>
      <c r="V848">
        <v>61221023098.308899</v>
      </c>
      <c r="W848">
        <v>64977546739.330399</v>
      </c>
      <c r="X848">
        <v>35944162563.8806</v>
      </c>
    </row>
    <row r="849" spans="1:24" hidden="1" x14ac:dyDescent="0.25">
      <c r="A849" t="s">
        <v>24</v>
      </c>
      <c r="B849" t="s">
        <v>25</v>
      </c>
      <c r="C849" t="s">
        <v>1714</v>
      </c>
      <c r="D849" t="s">
        <v>1715</v>
      </c>
      <c r="E849">
        <v>188351994410.21304</v>
      </c>
      <c r="F849">
        <v>217224971200.1366</v>
      </c>
      <c r="G849">
        <v>233189824316.6832</v>
      </c>
      <c r="H849">
        <v>254759867341.7934</v>
      </c>
      <c r="I849">
        <v>271158913351.87073</v>
      </c>
      <c r="J849">
        <v>287584998647.38434</v>
      </c>
      <c r="K849">
        <v>306535600168.29266</v>
      </c>
      <c r="L849">
        <v>327266256573.73242</v>
      </c>
      <c r="M849">
        <v>353565862604.90076</v>
      </c>
      <c r="N849">
        <v>385853745550.37262</v>
      </c>
      <c r="O849">
        <v>406334569901.19434</v>
      </c>
      <c r="P849">
        <v>423424555823.62292</v>
      </c>
      <c r="Q849">
        <v>446661220445.77496</v>
      </c>
      <c r="R849">
        <v>474456687144.54797</v>
      </c>
      <c r="S849">
        <v>487676940387.30304</v>
      </c>
      <c r="T849">
        <v>479956695029.16138</v>
      </c>
      <c r="U849">
        <v>483911474788.82544</v>
      </c>
      <c r="V849">
        <v>493159722381.37067</v>
      </c>
      <c r="W849">
        <v>504378654213.4126</v>
      </c>
      <c r="X849">
        <v>494674740686.61981</v>
      </c>
    </row>
    <row r="850" spans="1:24" hidden="1" x14ac:dyDescent="0.25">
      <c r="A850" t="s">
        <v>24</v>
      </c>
      <c r="B850" t="s">
        <v>25</v>
      </c>
      <c r="C850" t="s">
        <v>1716</v>
      </c>
      <c r="D850" t="s">
        <v>1717</v>
      </c>
      <c r="E850">
        <v>-100</v>
      </c>
      <c r="F850">
        <v>-100</v>
      </c>
      <c r="G850">
        <v>100</v>
      </c>
      <c r="H850">
        <v>0</v>
      </c>
      <c r="I850">
        <v>0</v>
      </c>
      <c r="J850">
        <v>-100</v>
      </c>
      <c r="K850">
        <v>-3.90625E-3</v>
      </c>
      <c r="L850">
        <v>0</v>
      </c>
      <c r="M850">
        <v>0</v>
      </c>
      <c r="N850">
        <v>-857086133600</v>
      </c>
      <c r="O850">
        <v>-578624510000</v>
      </c>
      <c r="P850">
        <v>-248177760000</v>
      </c>
      <c r="Q850">
        <v>1500</v>
      </c>
      <c r="R850">
        <v>-17900</v>
      </c>
      <c r="S850">
        <v>0</v>
      </c>
      <c r="T850">
        <v>0</v>
      </c>
      <c r="U850">
        <v>100</v>
      </c>
      <c r="V850">
        <v>-1000</v>
      </c>
      <c r="W850">
        <v>0</v>
      </c>
      <c r="X850">
        <v>0</v>
      </c>
    </row>
    <row r="851" spans="1:24" hidden="1" x14ac:dyDescent="0.25">
      <c r="A851" t="s">
        <v>24</v>
      </c>
      <c r="B851" t="s">
        <v>25</v>
      </c>
      <c r="C851" t="s">
        <v>1718</v>
      </c>
      <c r="D851" t="s">
        <v>1719</v>
      </c>
      <c r="E851">
        <v>10.076477242339578</v>
      </c>
      <c r="F851">
        <v>21.109050007943125</v>
      </c>
      <c r="G851">
        <v>9.8043237707279332</v>
      </c>
      <c r="H851">
        <v>22.3683414787629</v>
      </c>
      <c r="I851">
        <v>19.85849476872194</v>
      </c>
      <c r="J851">
        <v>23.864381126886983</v>
      </c>
      <c r="K851">
        <v>7.0997309951010124</v>
      </c>
      <c r="L851">
        <v>7.9213872014662883</v>
      </c>
      <c r="M851">
        <v>0.68609887355852095</v>
      </c>
      <c r="N851">
        <v>16.342766326340112</v>
      </c>
      <c r="O851">
        <v>9.7784580967588397</v>
      </c>
      <c r="P851">
        <v>9.947636706470746</v>
      </c>
      <c r="Q851">
        <v>4.9647457156272594</v>
      </c>
      <c r="R851">
        <v>4.662622916971884</v>
      </c>
      <c r="S851">
        <v>2.863665122448694</v>
      </c>
      <c r="T851">
        <v>9.5436700703321407</v>
      </c>
      <c r="U851">
        <v>11.118918074076873</v>
      </c>
      <c r="V851">
        <v>10.228485090032649</v>
      </c>
      <c r="W851">
        <v>10.384779193755136</v>
      </c>
      <c r="X851">
        <v>7.8491420459553041</v>
      </c>
    </row>
    <row r="852" spans="1:24" hidden="1" x14ac:dyDescent="0.25">
      <c r="A852" t="s">
        <v>24</v>
      </c>
      <c r="B852" t="s">
        <v>25</v>
      </c>
      <c r="C852" t="s">
        <v>1720</v>
      </c>
      <c r="D852" t="s">
        <v>1721</v>
      </c>
      <c r="E852">
        <v>13261562803.372601</v>
      </c>
      <c r="F852">
        <v>15504436555.507799</v>
      </c>
      <c r="G852">
        <v>13963117157.0863</v>
      </c>
      <c r="H852">
        <v>18582654863.180302</v>
      </c>
      <c r="I852">
        <v>32138818490.087101</v>
      </c>
      <c r="J852">
        <v>79630269839.638107</v>
      </c>
      <c r="K852">
        <v>31435339918.7658</v>
      </c>
      <c r="L852">
        <v>53741565979.474403</v>
      </c>
      <c r="M852">
        <v>37036968763.365303</v>
      </c>
      <c r="N852">
        <v>30409497877.246899</v>
      </c>
      <c r="O852">
        <v>29432552466.208599</v>
      </c>
      <c r="P852">
        <v>75750096204.850998</v>
      </c>
      <c r="Q852">
        <v>22130303410.058102</v>
      </c>
      <c r="R852">
        <v>46181640823.0513</v>
      </c>
      <c r="S852">
        <v>25645415110.3559</v>
      </c>
      <c r="T852">
        <v>18048076502.435902</v>
      </c>
      <c r="U852">
        <v>20363488258.298</v>
      </c>
      <c r="V852">
        <v>17927192101.580299</v>
      </c>
      <c r="W852">
        <v>34842547590.6436</v>
      </c>
      <c r="X852">
        <v>36457102012.084503</v>
      </c>
    </row>
    <row r="853" spans="1:24" hidden="1" x14ac:dyDescent="0.25">
      <c r="A853" t="s">
        <v>24</v>
      </c>
      <c r="B853" t="s">
        <v>25</v>
      </c>
      <c r="C853" t="s">
        <v>1722</v>
      </c>
      <c r="D853" t="s">
        <v>1723</v>
      </c>
      <c r="E853">
        <v>1611.2681144009512</v>
      </c>
      <c r="F853">
        <v>1831.0076076579262</v>
      </c>
      <c r="G853">
        <v>1914.5322713878832</v>
      </c>
      <c r="H853">
        <v>1873.8320706698651</v>
      </c>
      <c r="I853">
        <v>1967.2433492586599</v>
      </c>
      <c r="J853">
        <v>2220.0704759296946</v>
      </c>
      <c r="K853">
        <v>2239.9800697440164</v>
      </c>
      <c r="L853">
        <v>2077.5440605975568</v>
      </c>
      <c r="M853">
        <v>2218.4568055651021</v>
      </c>
      <c r="N853">
        <v>2212.3880778445182</v>
      </c>
      <c r="O853">
        <v>2070.9931758069433</v>
      </c>
      <c r="P853">
        <v>2320.8244953419053</v>
      </c>
      <c r="Q853">
        <v>2275.1579285709067</v>
      </c>
      <c r="R853">
        <v>2295.6082668149534</v>
      </c>
      <c r="S853">
        <v>2264.2936226672259</v>
      </c>
      <c r="T853">
        <v>2077.2920186978718</v>
      </c>
      <c r="U853">
        <v>1986.662519281065</v>
      </c>
      <c r="V853">
        <v>1850.1959722899751</v>
      </c>
      <c r="W853">
        <v>1791.9476500513597</v>
      </c>
      <c r="X853">
        <v>1974.3966666857252</v>
      </c>
    </row>
    <row r="854" spans="1:24" hidden="1" x14ac:dyDescent="0.25">
      <c r="A854" t="s">
        <v>24</v>
      </c>
      <c r="B854" t="s">
        <v>25</v>
      </c>
      <c r="C854" t="s">
        <v>1724</v>
      </c>
      <c r="D854" t="s">
        <v>1725</v>
      </c>
      <c r="E854">
        <v>59044695217.340698</v>
      </c>
      <c r="F854">
        <v>77999511428.946793</v>
      </c>
      <c r="G854">
        <v>83672220568.728394</v>
      </c>
      <c r="H854">
        <v>105333795300.47701</v>
      </c>
      <c r="I854">
        <v>132262184536.06</v>
      </c>
      <c r="J854">
        <v>192936543605.991</v>
      </c>
      <c r="K854">
        <v>221632990521.703</v>
      </c>
      <c r="L854">
        <v>269450837997.724</v>
      </c>
      <c r="M854">
        <v>243469032402.82101</v>
      </c>
      <c r="N854">
        <v>284089651271.703</v>
      </c>
      <c r="O854">
        <v>310218049137.42102</v>
      </c>
      <c r="P854">
        <v>358209163186.414</v>
      </c>
      <c r="Q854">
        <v>406507595003.12903</v>
      </c>
      <c r="R854">
        <v>450611690979.11902</v>
      </c>
      <c r="S854">
        <v>416620482573.15002</v>
      </c>
      <c r="T854">
        <v>350448359408.01202</v>
      </c>
      <c r="U854">
        <v>316864204322.62299</v>
      </c>
      <c r="V854">
        <v>322316170371.38898</v>
      </c>
      <c r="W854">
        <v>368647910872.85699</v>
      </c>
      <c r="X854">
        <v>356679043482.95801</v>
      </c>
    </row>
    <row r="855" spans="1:24" hidden="1" x14ac:dyDescent="0.25">
      <c r="A855" t="s">
        <v>24</v>
      </c>
      <c r="B855" t="s">
        <v>25</v>
      </c>
      <c r="C855" t="s">
        <v>1726</v>
      </c>
      <c r="D855" t="s">
        <v>1727</v>
      </c>
      <c r="E855">
        <v>7.1118412713246437</v>
      </c>
      <c r="F855">
        <v>4.5330414957537926</v>
      </c>
      <c r="G855">
        <v>5.5980674460335216</v>
      </c>
      <c r="H855">
        <v>8.5900170038706722</v>
      </c>
      <c r="I855">
        <v>10.728063571326999</v>
      </c>
      <c r="J855">
        <v>8.2219432805633588</v>
      </c>
      <c r="K855">
        <v>7.2417546656543932</v>
      </c>
      <c r="L855">
        <v>8.3204766910693788</v>
      </c>
      <c r="M855">
        <v>4.5912670530545618</v>
      </c>
      <c r="N855">
        <v>7.1206384382405057</v>
      </c>
      <c r="O855">
        <v>9.2705894245837914</v>
      </c>
      <c r="P855">
        <v>7.6654132527441057</v>
      </c>
      <c r="Q855">
        <v>5.6464987018322264</v>
      </c>
      <c r="R855">
        <v>4.3640849863368798</v>
      </c>
      <c r="S855">
        <v>1.673022140221744</v>
      </c>
      <c r="T855">
        <v>1.3210439365674351</v>
      </c>
      <c r="U855">
        <v>2.9140126809902878</v>
      </c>
      <c r="V855">
        <v>4.4566182471393612</v>
      </c>
      <c r="W855">
        <v>3.7354271182829923</v>
      </c>
      <c r="X855">
        <v>2.0655145988421273</v>
      </c>
    </row>
    <row r="856" spans="1:24" hidden="1" x14ac:dyDescent="0.25">
      <c r="A856" t="s">
        <v>24</v>
      </c>
      <c r="B856" t="s">
        <v>25</v>
      </c>
      <c r="C856" t="s">
        <v>1728</v>
      </c>
      <c r="D856" t="s">
        <v>1729</v>
      </c>
      <c r="E856">
        <v>4973610573.7807999</v>
      </c>
      <c r="F856">
        <v>4047362778.5490499</v>
      </c>
      <c r="G856">
        <v>5444199617.9033899</v>
      </c>
      <c r="H856">
        <v>10909295486.562799</v>
      </c>
      <c r="I856">
        <v>16948468017.025299</v>
      </c>
      <c r="J856">
        <v>18991981655.344601</v>
      </c>
      <c r="K856">
        <v>19113558529.3685</v>
      </c>
      <c r="L856">
        <v>26955049512.523602</v>
      </c>
      <c r="M856">
        <v>12844208582.129999</v>
      </c>
      <c r="N856">
        <v>24313205432.510101</v>
      </c>
      <c r="O856">
        <v>35456033120.6493</v>
      </c>
      <c r="P856">
        <v>33197110792.377201</v>
      </c>
      <c r="Q856">
        <v>27205727725.870701</v>
      </c>
      <c r="R856">
        <v>23037456157.244999</v>
      </c>
      <c r="S856">
        <v>7928457883.7496901</v>
      </c>
      <c r="T856">
        <v>5226394886.4150496</v>
      </c>
      <c r="U856">
        <v>10592695876.078899</v>
      </c>
      <c r="V856">
        <v>16887658568.464199</v>
      </c>
      <c r="W856">
        <v>16155868401.4774</v>
      </c>
      <c r="X856">
        <v>8594439597.37537</v>
      </c>
    </row>
    <row r="857" spans="1:24" hidden="1" x14ac:dyDescent="0.25">
      <c r="A857" t="s">
        <v>24</v>
      </c>
      <c r="B857" t="s">
        <v>25</v>
      </c>
      <c r="C857" t="s">
        <v>1730</v>
      </c>
      <c r="D857" t="s">
        <v>1731</v>
      </c>
      <c r="E857">
        <v>5916780977.8169603</v>
      </c>
      <c r="F857">
        <v>7241362438.0982704</v>
      </c>
      <c r="G857">
        <v>8135769574.7020302</v>
      </c>
      <c r="H857">
        <v>10756883104.6077</v>
      </c>
      <c r="I857">
        <v>13251071842.6766</v>
      </c>
      <c r="J857">
        <v>19070767415.907799</v>
      </c>
      <c r="K857">
        <v>23248777160.9692</v>
      </c>
      <c r="L857">
        <v>27590817523.210899</v>
      </c>
      <c r="M857">
        <v>23675419848.6264</v>
      </c>
      <c r="N857">
        <v>33557765269.514702</v>
      </c>
      <c r="O857">
        <v>37275593366.423103</v>
      </c>
      <c r="P857">
        <v>42522943296.677101</v>
      </c>
      <c r="Q857">
        <v>49219816267.021103</v>
      </c>
      <c r="R857">
        <v>54345940293.021797</v>
      </c>
      <c r="S857">
        <v>49449392482.199203</v>
      </c>
      <c r="T857">
        <v>40320306603.180702</v>
      </c>
      <c r="U857">
        <v>36528789518.572502</v>
      </c>
      <c r="V857">
        <v>39793246471.952797</v>
      </c>
      <c r="W857">
        <v>48177689704.9776</v>
      </c>
      <c r="X857">
        <v>51707760639.870201</v>
      </c>
    </row>
    <row r="858" spans="1:24" hidden="1" x14ac:dyDescent="0.25">
      <c r="A858" t="s">
        <v>24</v>
      </c>
      <c r="B858" t="s">
        <v>25</v>
      </c>
      <c r="C858" t="s">
        <v>1732</v>
      </c>
      <c r="D858" t="s">
        <v>1733</v>
      </c>
      <c r="E858">
        <v>1658256396.9331</v>
      </c>
      <c r="F858">
        <v>1738202039.6739299</v>
      </c>
      <c r="G858">
        <v>1877837985.8090401</v>
      </c>
      <c r="H858">
        <v>1954922507.2962201</v>
      </c>
      <c r="I858">
        <v>2289916200.97328</v>
      </c>
      <c r="J858">
        <v>2269773766.3526902</v>
      </c>
      <c r="K858">
        <v>2339944910.9373398</v>
      </c>
      <c r="L858">
        <v>2463272018.24998</v>
      </c>
      <c r="M858">
        <v>2051567584.4555099</v>
      </c>
      <c r="N858">
        <v>2604955925.4558001</v>
      </c>
      <c r="O858">
        <v>3040996671.21241</v>
      </c>
      <c r="P858">
        <v>3148066981.56248</v>
      </c>
      <c r="Q858">
        <v>3586121667.0711799</v>
      </c>
      <c r="R858">
        <v>3918050156.0681901</v>
      </c>
      <c r="S858">
        <v>3771281244.7937799</v>
      </c>
      <c r="T858">
        <v>3886545706.5763798</v>
      </c>
      <c r="U858">
        <v>4225138121.3248901</v>
      </c>
      <c r="V858">
        <v>5119639576.8087397</v>
      </c>
      <c r="W858">
        <v>5485863282.2133999</v>
      </c>
      <c r="X858">
        <v>5642808409.8736</v>
      </c>
    </row>
    <row r="859" spans="1:24" hidden="1" x14ac:dyDescent="0.25">
      <c r="A859" t="s">
        <v>24</v>
      </c>
      <c r="B859" t="s">
        <v>25</v>
      </c>
      <c r="C859" t="s">
        <v>1734</v>
      </c>
      <c r="D859" t="s">
        <v>1735</v>
      </c>
      <c r="E859">
        <v>10057763966400</v>
      </c>
      <c r="F859">
        <v>11202682883700</v>
      </c>
      <c r="G859">
        <v>11488738336400</v>
      </c>
      <c r="H859">
        <v>13786302545700</v>
      </c>
      <c r="I859">
        <v>15252044498100</v>
      </c>
      <c r="J859">
        <v>17138736372800</v>
      </c>
      <c r="K859">
        <v>19342141322400</v>
      </c>
      <c r="L859">
        <v>21856857826500</v>
      </c>
      <c r="M859">
        <v>24573088850800</v>
      </c>
      <c r="N859">
        <v>27736937477700</v>
      </c>
      <c r="O859">
        <v>29095040996900</v>
      </c>
      <c r="P859">
        <v>30249735490800</v>
      </c>
      <c r="Q859">
        <v>32785733968500</v>
      </c>
      <c r="R859">
        <v>35030243068099.996</v>
      </c>
      <c r="S859">
        <v>36705052873500</v>
      </c>
      <c r="T859">
        <v>36405752063600</v>
      </c>
      <c r="U859">
        <v>36073205003400</v>
      </c>
      <c r="V859">
        <v>36732366652900</v>
      </c>
      <c r="W859">
        <v>37546896534600</v>
      </c>
      <c r="X859">
        <v>36712480720100</v>
      </c>
    </row>
    <row r="860" spans="1:24" hidden="1" x14ac:dyDescent="0.25">
      <c r="A860" t="s">
        <v>24</v>
      </c>
      <c r="B860" t="s">
        <v>25</v>
      </c>
      <c r="C860" t="s">
        <v>1736</v>
      </c>
      <c r="D860" t="s">
        <v>1737</v>
      </c>
      <c r="E860">
        <v>34218761628.743992</v>
      </c>
      <c r="F860">
        <v>37042516499.309914</v>
      </c>
      <c r="G860">
        <v>41000609211.670959</v>
      </c>
      <c r="H860">
        <v>58860817127.241913</v>
      </c>
      <c r="I860">
        <v>78496983993.399216</v>
      </c>
      <c r="J860">
        <v>115623941814.97888</v>
      </c>
      <c r="K860">
        <v>139025697794.91837</v>
      </c>
      <c r="L860">
        <v>166259697825.79697</v>
      </c>
      <c r="M860">
        <v>150399591031.51859</v>
      </c>
      <c r="N860">
        <v>186390245604.66254</v>
      </c>
      <c r="O860">
        <v>204095889305.09686</v>
      </c>
      <c r="P860">
        <v>232847950289.72754</v>
      </c>
      <c r="Q860">
        <v>272367680439.51556</v>
      </c>
      <c r="R860">
        <v>310938502113.60736</v>
      </c>
      <c r="S860">
        <v>286558120584.64276</v>
      </c>
      <c r="T860">
        <v>241919828985.73251</v>
      </c>
      <c r="U860">
        <v>209683766970.06671</v>
      </c>
      <c r="V860">
        <v>219376299767.74219</v>
      </c>
      <c r="W860">
        <v>235978567440.10257</v>
      </c>
      <c r="X860">
        <v>200480349369.5174</v>
      </c>
    </row>
    <row r="861" spans="1:24" hidden="1" x14ac:dyDescent="0.25">
      <c r="A861" t="s">
        <v>24</v>
      </c>
      <c r="B861" t="s">
        <v>25</v>
      </c>
      <c r="C861" t="s">
        <v>1738</v>
      </c>
      <c r="D861" t="s">
        <v>1739</v>
      </c>
    </row>
    <row r="862" spans="1:24" hidden="1" x14ac:dyDescent="0.25">
      <c r="A862" t="s">
        <v>24</v>
      </c>
      <c r="B862" t="s">
        <v>25</v>
      </c>
      <c r="C862" t="s">
        <v>1740</v>
      </c>
      <c r="D862" t="s">
        <v>1741</v>
      </c>
      <c r="E862">
        <v>28.276266265648875</v>
      </c>
      <c r="F862">
        <v>23.040837185928538</v>
      </c>
      <c r="G862">
        <v>26.002414903056824</v>
      </c>
      <c r="H862">
        <v>28.39004006423071</v>
      </c>
      <c r="I862">
        <v>28.20158344787831</v>
      </c>
      <c r="J862">
        <v>25.751635595892736</v>
      </c>
      <c r="K862">
        <v>24.344717837536777</v>
      </c>
      <c r="L862">
        <v>24.714248898273034</v>
      </c>
      <c r="M862">
        <v>21.236761481594616</v>
      </c>
      <c r="N862">
        <v>25.317452237814898</v>
      </c>
      <c r="O862">
        <v>28.277799887050243</v>
      </c>
      <c r="P862">
        <v>27.073017503160901</v>
      </c>
      <c r="Q862">
        <v>25.742321236646724</v>
      </c>
      <c r="R862">
        <v>24.643608590552176</v>
      </c>
      <c r="S862">
        <v>20.160782897870732</v>
      </c>
      <c r="T862">
        <v>18.173131726172539</v>
      </c>
      <c r="U862">
        <v>22.315117195219607</v>
      </c>
      <c r="V862">
        <v>25.733306583423303</v>
      </c>
      <c r="W862">
        <v>27.382537047608334</v>
      </c>
      <c r="X862">
        <v>28.220505517011475</v>
      </c>
    </row>
    <row r="863" spans="1:24" hidden="1" x14ac:dyDescent="0.25">
      <c r="A863" t="s">
        <v>24</v>
      </c>
      <c r="B863" t="s">
        <v>25</v>
      </c>
      <c r="C863" t="s">
        <v>1742</v>
      </c>
      <c r="D863" t="s">
        <v>1743</v>
      </c>
      <c r="E863">
        <v>2328407358500</v>
      </c>
      <c r="F863">
        <v>2650030460500</v>
      </c>
      <c r="G863">
        <v>3525140546600</v>
      </c>
      <c r="H863">
        <v>5145427901000</v>
      </c>
      <c r="I863">
        <v>6520736000000</v>
      </c>
      <c r="J863">
        <v>7822105334700</v>
      </c>
      <c r="K863">
        <v>8441760660300</v>
      </c>
      <c r="L863">
        <v>9874383370800</v>
      </c>
      <c r="M863">
        <v>9229806303700</v>
      </c>
      <c r="N863">
        <v>13826433898900</v>
      </c>
      <c r="O863">
        <v>17853113990000</v>
      </c>
      <c r="P863">
        <v>19587721321200</v>
      </c>
      <c r="Q863">
        <v>20853845326200</v>
      </c>
      <c r="R863">
        <v>22213005694000</v>
      </c>
      <c r="S863">
        <v>19188576658300</v>
      </c>
      <c r="T863">
        <v>18641165838100</v>
      </c>
      <c r="U863">
        <v>25639902271100</v>
      </c>
      <c r="V863">
        <v>33218329653400</v>
      </c>
      <c r="W863">
        <v>39879691296300</v>
      </c>
      <c r="X863">
        <v>43530784164700</v>
      </c>
    </row>
    <row r="864" spans="1:24" hidden="1" x14ac:dyDescent="0.25">
      <c r="A864" t="s">
        <v>24</v>
      </c>
      <c r="B864" t="s">
        <v>25</v>
      </c>
      <c r="C864" t="s">
        <v>1744</v>
      </c>
      <c r="D864" t="s">
        <v>1745</v>
      </c>
      <c r="E864">
        <v>2.3435588143320984</v>
      </c>
      <c r="F864">
        <v>17.731392756824604</v>
      </c>
      <c r="G864">
        <v>-10.808036501640373</v>
      </c>
      <c r="H864">
        <v>-1.0623895085658432</v>
      </c>
      <c r="I864">
        <v>2.302960550403796</v>
      </c>
      <c r="J864">
        <v>0.8128216008270357</v>
      </c>
      <c r="K864">
        <v>9.497775526881469E-2</v>
      </c>
      <c r="L864">
        <v>2.9972009392323429</v>
      </c>
      <c r="M864">
        <v>3.6080526989671569</v>
      </c>
      <c r="N864">
        <v>2.5018857345190639</v>
      </c>
      <c r="O864">
        <v>17.815406881701136</v>
      </c>
      <c r="P864">
        <v>13.459259480917439</v>
      </c>
      <c r="Q864">
        <v>21.79709982553149</v>
      </c>
      <c r="R864">
        <v>14.723764380095588</v>
      </c>
      <c r="S864">
        <v>-1.4601424909847651</v>
      </c>
      <c r="T864">
        <v>-4.3176355687922552</v>
      </c>
      <c r="U864">
        <v>-0.21160199838028859</v>
      </c>
      <c r="V864">
        <v>2.0940633779015485</v>
      </c>
      <c r="W864">
        <v>0.76693257067577747</v>
      </c>
      <c r="X864">
        <v>-2.7549362952768064</v>
      </c>
    </row>
    <row r="865" spans="1:24" hidden="1" x14ac:dyDescent="0.25">
      <c r="A865" t="s">
        <v>24</v>
      </c>
      <c r="B865" t="s">
        <v>25</v>
      </c>
      <c r="C865" t="s">
        <v>1746</v>
      </c>
      <c r="D865" t="s">
        <v>1747</v>
      </c>
      <c r="E865">
        <v>13860.073036409858</v>
      </c>
      <c r="F865">
        <v>13966.216342325377</v>
      </c>
      <c r="G865">
        <v>15409.663308747842</v>
      </c>
      <c r="H865">
        <v>15529.680206132209</v>
      </c>
      <c r="I865">
        <v>15852.911916727411</v>
      </c>
      <c r="J865">
        <v>15582.103458445406</v>
      </c>
      <c r="K865">
        <v>15241.8804855093</v>
      </c>
      <c r="L865">
        <v>14844.725285853778</v>
      </c>
      <c r="M865">
        <v>15122.619697322223</v>
      </c>
      <c r="N865">
        <v>15817.397674987536</v>
      </c>
      <c r="O865">
        <v>16871.129306063263</v>
      </c>
      <c r="P865">
        <v>16266.332323892315</v>
      </c>
      <c r="Q865">
        <v>15662.375436900784</v>
      </c>
      <c r="R865">
        <v>16476.861956352677</v>
      </c>
      <c r="S865">
        <v>15743.745284468503</v>
      </c>
      <c r="T865">
        <v>14470.60708399298</v>
      </c>
      <c r="U865">
        <v>14306.612009730352</v>
      </c>
      <c r="V865">
        <v>13977.849201813258</v>
      </c>
      <c r="W865">
        <v>13724.339754450391</v>
      </c>
    </row>
    <row r="866" spans="1:24" hidden="1" x14ac:dyDescent="0.25">
      <c r="A866" t="s">
        <v>24</v>
      </c>
      <c r="B866" t="s">
        <v>25</v>
      </c>
      <c r="C866" t="s">
        <v>1748</v>
      </c>
      <c r="D866" t="s">
        <v>1749</v>
      </c>
      <c r="E866">
        <v>5024542107300</v>
      </c>
      <c r="F866">
        <v>7817084495100</v>
      </c>
      <c r="G866">
        <v>8364832102800</v>
      </c>
      <c r="H866">
        <v>8888573399700</v>
      </c>
      <c r="I866">
        <v>9516991539900</v>
      </c>
      <c r="J866">
        <v>10222474981500</v>
      </c>
      <c r="K866">
        <v>10958469131800</v>
      </c>
      <c r="L866">
        <v>11645370979400</v>
      </c>
      <c r="M866">
        <v>12330325547500</v>
      </c>
      <c r="N866">
        <v>13048892800000</v>
      </c>
      <c r="O866">
        <v>13429378768100</v>
      </c>
      <c r="P866">
        <v>14329705622000</v>
      </c>
      <c r="Q866">
        <v>14750523211300</v>
      </c>
      <c r="R866">
        <v>15380389335400</v>
      </c>
      <c r="S866">
        <v>15952220140900</v>
      </c>
      <c r="T866">
        <v>16607337334500</v>
      </c>
      <c r="U866">
        <v>17179495286600.002</v>
      </c>
      <c r="V866">
        <v>17544147740400.002</v>
      </c>
      <c r="W866">
        <v>17958583707700</v>
      </c>
      <c r="X866">
        <v>18348175935300</v>
      </c>
    </row>
    <row r="867" spans="1:24" hidden="1" x14ac:dyDescent="0.25">
      <c r="A867" t="s">
        <v>24</v>
      </c>
      <c r="B867" t="s">
        <v>25</v>
      </c>
      <c r="C867" t="s">
        <v>1750</v>
      </c>
      <c r="D867" t="s">
        <v>1751</v>
      </c>
      <c r="E867">
        <v>18119242672.709103</v>
      </c>
      <c r="F867">
        <v>35136824666.319565</v>
      </c>
      <c r="G867">
        <v>35430118239.312462</v>
      </c>
      <c r="H867">
        <v>36969347825.891541</v>
      </c>
      <c r="I867">
        <v>45831183134.567741</v>
      </c>
      <c r="J867">
        <v>58981811594.61248</v>
      </c>
      <c r="K867">
        <v>68626286837.157463</v>
      </c>
      <c r="L867">
        <v>85818741279.269821</v>
      </c>
      <c r="M867">
        <v>78911465945.48291</v>
      </c>
      <c r="N867">
        <v>87687630828.614258</v>
      </c>
      <c r="O867">
        <v>92155437505.456985</v>
      </c>
      <c r="P867">
        <v>101423868677.35968</v>
      </c>
      <c r="Q867">
        <v>107969160281.67622</v>
      </c>
      <c r="R867">
        <v>114780809570.22043</v>
      </c>
      <c r="S867">
        <v>101720760574.32408</v>
      </c>
      <c r="T867">
        <v>84907953806.486435</v>
      </c>
      <c r="U867">
        <v>78330102476.896729</v>
      </c>
      <c r="V867">
        <v>89424627812.519714</v>
      </c>
      <c r="W867">
        <v>103949201381.79105</v>
      </c>
      <c r="X867">
        <v>104347111075.55817</v>
      </c>
    </row>
    <row r="868" spans="1:24" hidden="1" x14ac:dyDescent="0.25">
      <c r="A868" t="s">
        <v>24</v>
      </c>
      <c r="B868" t="s">
        <v>25</v>
      </c>
      <c r="C868" t="s">
        <v>1752</v>
      </c>
      <c r="D868" t="s">
        <v>1753</v>
      </c>
      <c r="L868">
        <v>100000.00149011599</v>
      </c>
      <c r="M868">
        <v>90000.003576278701</v>
      </c>
    </row>
    <row r="869" spans="1:24" hidden="1" x14ac:dyDescent="0.25">
      <c r="A869" t="s">
        <v>24</v>
      </c>
      <c r="B869" t="s">
        <v>25</v>
      </c>
      <c r="C869" t="s">
        <v>1754</v>
      </c>
      <c r="D869" t="s">
        <v>1755</v>
      </c>
      <c r="F869">
        <v>79999.9982118607</v>
      </c>
      <c r="G869">
        <v>70000.000298023195</v>
      </c>
      <c r="H869">
        <v>90000.003576278701</v>
      </c>
      <c r="I869">
        <v>59999.9986588955</v>
      </c>
      <c r="J869">
        <v>79999.9982118607</v>
      </c>
      <c r="K869">
        <v>70000.000298023195</v>
      </c>
      <c r="R869">
        <v>109999.999403954</v>
      </c>
      <c r="S869">
        <v>170000.00178813902</v>
      </c>
      <c r="T869">
        <v>310000.00238418602</v>
      </c>
      <c r="U869">
        <v>1919999.95708466</v>
      </c>
      <c r="V869">
        <v>620000.00476837205</v>
      </c>
      <c r="W869">
        <v>699999.98807907104</v>
      </c>
      <c r="X869">
        <v>670000.016689301</v>
      </c>
    </row>
    <row r="870" spans="1:24" hidden="1" x14ac:dyDescent="0.25">
      <c r="A870" t="s">
        <v>24</v>
      </c>
      <c r="B870" t="s">
        <v>25</v>
      </c>
      <c r="C870" t="s">
        <v>1756</v>
      </c>
      <c r="D870" t="s">
        <v>1757</v>
      </c>
      <c r="E870">
        <v>-1789999.9618530299</v>
      </c>
      <c r="F870">
        <v>-1980000.0190734901</v>
      </c>
      <c r="G870">
        <v>-959999.978542328</v>
      </c>
      <c r="H870">
        <v>-980000.01907348598</v>
      </c>
      <c r="I870">
        <v>-1009999.99046326</v>
      </c>
      <c r="J870">
        <v>419999.98688697797</v>
      </c>
      <c r="K870">
        <v>-430000.00715255697</v>
      </c>
      <c r="L870">
        <v>810000.00238418602</v>
      </c>
      <c r="M870">
        <v>1360000.0143051101</v>
      </c>
      <c r="N870">
        <v>3109999.8950958299</v>
      </c>
      <c r="O870">
        <v>2210000.0381469699</v>
      </c>
      <c r="P870">
        <v>3660000.0858306899</v>
      </c>
      <c r="Q870">
        <v>4679999.8283386203</v>
      </c>
      <c r="R870">
        <v>3039999.9618530301</v>
      </c>
      <c r="S870">
        <v>5530000.2098083496</v>
      </c>
      <c r="T870">
        <v>5309999.9427795401</v>
      </c>
      <c r="U870">
        <v>8649999.6185302697</v>
      </c>
      <c r="V870">
        <v>7110000.1335143996</v>
      </c>
      <c r="W870">
        <v>11199999.809265099</v>
      </c>
      <c r="X870">
        <v>6369999.8855590802</v>
      </c>
    </row>
    <row r="871" spans="1:24" hidden="1" x14ac:dyDescent="0.25">
      <c r="A871" t="s">
        <v>24</v>
      </c>
      <c r="B871" t="s">
        <v>25</v>
      </c>
      <c r="C871" t="s">
        <v>1758</v>
      </c>
      <c r="D871" t="s">
        <v>1759</v>
      </c>
      <c r="E871">
        <v>930000.00715255702</v>
      </c>
      <c r="F871">
        <v>1480000.0190734901</v>
      </c>
      <c r="G871">
        <v>2240000.0095367399</v>
      </c>
      <c r="H871">
        <v>1779999.97138977</v>
      </c>
      <c r="I871">
        <v>1889999.9856948899</v>
      </c>
      <c r="J871">
        <v>2319999.9332428002</v>
      </c>
      <c r="K871">
        <v>2079999.9237060498</v>
      </c>
      <c r="L871">
        <v>3259999.9904632601</v>
      </c>
      <c r="M871">
        <v>1710000.0381469701</v>
      </c>
      <c r="N871">
        <v>1779999.97138977</v>
      </c>
      <c r="O871">
        <v>1909999.9666214001</v>
      </c>
      <c r="P871">
        <v>1769999.9809265099</v>
      </c>
      <c r="Q871">
        <v>1340000.0333785999</v>
      </c>
      <c r="R871">
        <v>649999.97615814197</v>
      </c>
      <c r="S871">
        <v>1299999.95231628</v>
      </c>
      <c r="T871">
        <v>3569999.9332428002</v>
      </c>
      <c r="U871">
        <v>4150000.0953674298</v>
      </c>
      <c r="V871">
        <v>3589999.9141693101</v>
      </c>
      <c r="W871">
        <v>2470000.02861023</v>
      </c>
      <c r="X871">
        <v>2130000.1144409203</v>
      </c>
    </row>
    <row r="872" spans="1:24" hidden="1" x14ac:dyDescent="0.25">
      <c r="A872" t="s">
        <v>24</v>
      </c>
      <c r="B872" t="s">
        <v>25</v>
      </c>
      <c r="C872" t="s">
        <v>1760</v>
      </c>
      <c r="D872" t="s">
        <v>1761</v>
      </c>
      <c r="E872">
        <v>14810000.419616699</v>
      </c>
      <c r="F872">
        <v>8789999.9618530292</v>
      </c>
      <c r="G872">
        <v>7989999.7711181594</v>
      </c>
      <c r="H872">
        <v>7380000.1144409198</v>
      </c>
      <c r="I872">
        <v>1422890014.6484399</v>
      </c>
      <c r="J872">
        <v>2027150024.4140601</v>
      </c>
      <c r="K872">
        <v>11800000.190734901</v>
      </c>
      <c r="L872">
        <v>11869999.885559101</v>
      </c>
      <c r="M872">
        <v>9060000.4196166992</v>
      </c>
      <c r="N872">
        <v>8880000.1144409198</v>
      </c>
      <c r="O872">
        <v>10560000.419616699</v>
      </c>
      <c r="P872">
        <v>7150000.0953674298</v>
      </c>
      <c r="Q872">
        <v>45889999.3896484</v>
      </c>
      <c r="R872">
        <v>81870002.746582001</v>
      </c>
      <c r="S872">
        <v>32630001.068115197</v>
      </c>
      <c r="T872">
        <v>58979999.542236298</v>
      </c>
      <c r="U872">
        <v>77040000.915527299</v>
      </c>
      <c r="V872">
        <v>85330001.831054702</v>
      </c>
      <c r="W872">
        <v>42569999.694824196</v>
      </c>
      <c r="X872">
        <v>169690002.44140598</v>
      </c>
    </row>
    <row r="873" spans="1:24" hidden="1" x14ac:dyDescent="0.25">
      <c r="A873" t="s">
        <v>24</v>
      </c>
      <c r="B873" t="s">
        <v>25</v>
      </c>
      <c r="C873" t="s">
        <v>1762</v>
      </c>
      <c r="D873" t="s">
        <v>1763</v>
      </c>
      <c r="E873">
        <v>13319999.6948242</v>
      </c>
      <c r="F873">
        <v>37709999.084472701</v>
      </c>
      <c r="G873">
        <v>10329999.923706101</v>
      </c>
      <c r="H873">
        <v>13670000.076293899</v>
      </c>
      <c r="I873">
        <v>1180869995.1171899</v>
      </c>
      <c r="J873">
        <v>1710410034.1796899</v>
      </c>
      <c r="K873">
        <v>25450000.762939498</v>
      </c>
      <c r="L873">
        <v>27530000.6866455</v>
      </c>
      <c r="M873">
        <v>26700000.762939498</v>
      </c>
      <c r="N873">
        <v>38979999.542236298</v>
      </c>
      <c r="O873">
        <v>21780000.6866455</v>
      </c>
      <c r="P873">
        <v>38319999.694824196</v>
      </c>
      <c r="Q873">
        <v>73239997.863769501</v>
      </c>
      <c r="R873">
        <v>21610000.6103516</v>
      </c>
      <c r="S873">
        <v>34240001.678466797</v>
      </c>
      <c r="T873">
        <v>72290000.915527299</v>
      </c>
      <c r="U873">
        <v>290390014.64843804</v>
      </c>
      <c r="V873">
        <v>240100006.10351598</v>
      </c>
      <c r="W873">
        <v>154690002.44140598</v>
      </c>
      <c r="X873">
        <v>105900001.52587901</v>
      </c>
    </row>
    <row r="874" spans="1:24" hidden="1" x14ac:dyDescent="0.25">
      <c r="A874" t="s">
        <v>24</v>
      </c>
      <c r="B874" t="s">
        <v>25</v>
      </c>
      <c r="C874" t="s">
        <v>1764</v>
      </c>
      <c r="D874" t="s">
        <v>1765</v>
      </c>
      <c r="E874">
        <v>4469999.7901916504</v>
      </c>
      <c r="F874">
        <v>18059999.465942401</v>
      </c>
      <c r="G874">
        <v>12369999.885559101</v>
      </c>
      <c r="H874">
        <v>15170000.076293899</v>
      </c>
      <c r="I874">
        <v>19219999.3133545</v>
      </c>
      <c r="J874">
        <v>15659999.8474121</v>
      </c>
      <c r="K874">
        <v>20899999.6185303</v>
      </c>
      <c r="L874">
        <v>26670000.076293901</v>
      </c>
      <c r="M874">
        <v>17500000</v>
      </c>
      <c r="N874">
        <v>12609999.6566772</v>
      </c>
      <c r="O874">
        <v>28200000.762939498</v>
      </c>
      <c r="P874">
        <v>39500000</v>
      </c>
      <c r="Q874">
        <v>37060001.373291001</v>
      </c>
      <c r="R874">
        <v>20719999.3133545</v>
      </c>
      <c r="S874">
        <v>28770000.457763702</v>
      </c>
      <c r="T874">
        <v>35040000.915527299</v>
      </c>
      <c r="U874">
        <v>56470001.220703095</v>
      </c>
      <c r="V874">
        <v>45139999.3896484</v>
      </c>
      <c r="W874">
        <v>41950000.762939505</v>
      </c>
      <c r="X874">
        <v>40020000.457763702</v>
      </c>
    </row>
    <row r="875" spans="1:24" hidden="1" x14ac:dyDescent="0.25">
      <c r="A875" t="s">
        <v>24</v>
      </c>
      <c r="B875" t="s">
        <v>25</v>
      </c>
      <c r="C875" t="s">
        <v>1766</v>
      </c>
      <c r="D875" t="s">
        <v>1767</v>
      </c>
      <c r="H875">
        <v>10.592691009798299</v>
      </c>
      <c r="I875">
        <v>8.7833573098363598</v>
      </c>
      <c r="J875">
        <v>10.958069186253901</v>
      </c>
      <c r="K875">
        <v>20.4487519048627</v>
      </c>
      <c r="L875">
        <v>34.785303568619703</v>
      </c>
      <c r="M875">
        <v>13.9424455519902</v>
      </c>
      <c r="N875">
        <v>10.0999477707611</v>
      </c>
      <c r="O875">
        <v>9.9208038046150495</v>
      </c>
      <c r="R875">
        <v>8.1778106758227498</v>
      </c>
      <c r="S875">
        <v>8.174050123784669</v>
      </c>
      <c r="T875">
        <v>5.3587127340622702</v>
      </c>
      <c r="U875">
        <v>5.8679254180900999</v>
      </c>
      <c r="V875">
        <v>8.204811877049881</v>
      </c>
      <c r="W875">
        <v>6.1851000000000003</v>
      </c>
      <c r="X875">
        <v>4.3874360228556206</v>
      </c>
    </row>
    <row r="876" spans="1:24" hidden="1" x14ac:dyDescent="0.25">
      <c r="A876" t="s">
        <v>24</v>
      </c>
      <c r="B876" t="s">
        <v>25</v>
      </c>
      <c r="C876" t="s">
        <v>1768</v>
      </c>
      <c r="D876" t="s">
        <v>1769</v>
      </c>
      <c r="F876">
        <v>2.4974621120826614</v>
      </c>
      <c r="H876">
        <v>11.686350136080755</v>
      </c>
      <c r="I876">
        <v>12.66233964465083</v>
      </c>
      <c r="J876">
        <v>13.768013493851511</v>
      </c>
      <c r="K876">
        <v>30.508992751652684</v>
      </c>
      <c r="L876">
        <v>14.15777535495927</v>
      </c>
      <c r="M876">
        <v>10.922861817111142</v>
      </c>
      <c r="N876">
        <v>13.773216508139088</v>
      </c>
      <c r="O876">
        <v>9.4165357536259808</v>
      </c>
      <c r="P876">
        <v>12.113946766699591</v>
      </c>
      <c r="Q876">
        <v>15.498411826925818</v>
      </c>
      <c r="R876">
        <v>10.93139639300132</v>
      </c>
      <c r="S876">
        <v>10.136139005790817</v>
      </c>
      <c r="T876">
        <v>7.3625365238850007</v>
      </c>
      <c r="U876">
        <v>9.9050013887565118</v>
      </c>
      <c r="V876">
        <v>7.4739434322064815</v>
      </c>
      <c r="W876">
        <v>9.2560554053469737</v>
      </c>
      <c r="X876">
        <v>13.088655544426221</v>
      </c>
    </row>
    <row r="877" spans="1:24" hidden="1" x14ac:dyDescent="0.25">
      <c r="A877" t="s">
        <v>24</v>
      </c>
      <c r="B877" t="s">
        <v>25</v>
      </c>
      <c r="C877" t="s">
        <v>1770</v>
      </c>
      <c r="D877" t="s">
        <v>1771</v>
      </c>
      <c r="F877">
        <v>6.3492064476013201</v>
      </c>
      <c r="G877">
        <v>8.9947090148925799</v>
      </c>
      <c r="H877">
        <v>11.822660446166999</v>
      </c>
      <c r="I877">
        <v>18.048780441284201</v>
      </c>
      <c r="J877">
        <v>20</v>
      </c>
      <c r="K877">
        <v>21.844659805297901</v>
      </c>
      <c r="L877">
        <v>31.0679607391357</v>
      </c>
      <c r="M877">
        <v>22.488039016723601</v>
      </c>
      <c r="N877">
        <v>21.428571701049801</v>
      </c>
      <c r="O877">
        <v>18.483411788940401</v>
      </c>
      <c r="P877">
        <v>18.009479522705099</v>
      </c>
      <c r="Q877">
        <v>15.6398105621338</v>
      </c>
      <c r="R877">
        <v>13.4615383148193</v>
      </c>
      <c r="S877">
        <v>20.192308425903299</v>
      </c>
      <c r="T877">
        <v>22.115385055541999</v>
      </c>
      <c r="U877">
        <v>18.269229888916001</v>
      </c>
      <c r="V877">
        <v>18.75</v>
      </c>
      <c r="W877">
        <v>20.6730766296387</v>
      </c>
      <c r="X877">
        <v>21.153846740722699</v>
      </c>
    </row>
    <row r="878" spans="1:24" hidden="1" x14ac:dyDescent="0.25">
      <c r="A878" t="s">
        <v>24</v>
      </c>
      <c r="B878" t="s">
        <v>25</v>
      </c>
      <c r="C878" t="s">
        <v>1772</v>
      </c>
      <c r="D878" t="s">
        <v>1773</v>
      </c>
      <c r="F878">
        <v>-1.5020675659179701</v>
      </c>
      <c r="G878">
        <v>-1.4176537990570099</v>
      </c>
      <c r="H878">
        <v>-1.38337290287018</v>
      </c>
      <c r="I878">
        <v>-1.18077552318573</v>
      </c>
      <c r="J878">
        <v>-1.1263943910598799</v>
      </c>
      <c r="K878">
        <v>-1.06693983078003</v>
      </c>
      <c r="L878">
        <v>-0.90094894170761097</v>
      </c>
      <c r="M878">
        <v>-1.04188585281372</v>
      </c>
      <c r="N878">
        <v>-1.05150854587555</v>
      </c>
      <c r="O878">
        <v>-1.1893614530563399</v>
      </c>
      <c r="P878">
        <v>-1.1759332418441799</v>
      </c>
      <c r="Q878">
        <v>-1.2268692255020099</v>
      </c>
      <c r="R878">
        <v>-1.28350389003754</v>
      </c>
      <c r="S878">
        <v>-1.0702208280563399</v>
      </c>
      <c r="T878">
        <v>-1.02190661430359</v>
      </c>
      <c r="U878">
        <v>-1.07794201374054</v>
      </c>
      <c r="V878">
        <v>-1.0647181272506701</v>
      </c>
      <c r="W878">
        <v>-1.0792777538299601</v>
      </c>
      <c r="X878">
        <v>-1.08271861076355</v>
      </c>
    </row>
    <row r="879" spans="1:24" hidden="1" x14ac:dyDescent="0.25">
      <c r="A879" t="s">
        <v>24</v>
      </c>
      <c r="B879" t="s">
        <v>25</v>
      </c>
      <c r="C879" t="s">
        <v>1774</v>
      </c>
      <c r="D879" t="s">
        <v>1775</v>
      </c>
      <c r="E879">
        <v>1372487048.3789401</v>
      </c>
      <c r="F879">
        <v>1422304440.29423</v>
      </c>
      <c r="G879">
        <v>1062820789.1282001</v>
      </c>
      <c r="H879">
        <v>2272734507.1160498</v>
      </c>
      <c r="I879">
        <v>15283868947.9792</v>
      </c>
      <c r="J879">
        <v>17974770556.152901</v>
      </c>
      <c r="K879">
        <v>18698256027.8806</v>
      </c>
      <c r="L879">
        <v>20922596478.810501</v>
      </c>
      <c r="M879">
        <v>19828185800.275398</v>
      </c>
      <c r="N879">
        <v>21183037700.2621</v>
      </c>
      <c r="O879">
        <v>22278494516.966999</v>
      </c>
      <c r="P879">
        <v>22292511083.7836</v>
      </c>
      <c r="Q879">
        <v>22527248104.091301</v>
      </c>
      <c r="R879">
        <v>22800731750</v>
      </c>
      <c r="S879">
        <v>22117335000</v>
      </c>
      <c r="T879">
        <v>20942658196.6175</v>
      </c>
      <c r="U879">
        <v>22517199725.299999</v>
      </c>
      <c r="V879">
        <v>24525662840.2257</v>
      </c>
      <c r="W879">
        <v>27080385963.749199</v>
      </c>
      <c r="X879">
        <v>21626836847.893501</v>
      </c>
    </row>
    <row r="880" spans="1:24" hidden="1" x14ac:dyDescent="0.25">
      <c r="A880" t="s">
        <v>24</v>
      </c>
      <c r="B880" t="s">
        <v>25</v>
      </c>
      <c r="C880" t="s">
        <v>1776</v>
      </c>
      <c r="D880" t="s">
        <v>1777</v>
      </c>
      <c r="E880">
        <v>5.4998776475706075</v>
      </c>
      <c r="F880">
        <v>5.4999537480737075</v>
      </c>
      <c r="G880">
        <v>0.86184615110382201</v>
      </c>
      <c r="H880">
        <v>0.63183063961291541</v>
      </c>
      <c r="I880">
        <v>3.0395323908182257</v>
      </c>
      <c r="J880">
        <v>8.0130749414663089</v>
      </c>
      <c r="K880">
        <v>14.783614337746398</v>
      </c>
      <c r="L880">
        <v>25.133478890401701</v>
      </c>
      <c r="M880">
        <v>27.133162268297404</v>
      </c>
      <c r="N880">
        <v>18.473087800805427</v>
      </c>
      <c r="O880">
        <v>18.402149354759732</v>
      </c>
      <c r="P880">
        <v>23.102130356800373</v>
      </c>
      <c r="Q880">
        <v>22.451717240366719</v>
      </c>
      <c r="R880">
        <v>27.274455668973062</v>
      </c>
      <c r="S880">
        <v>12.782032598281651</v>
      </c>
      <c r="T880">
        <v>28.589649633128765</v>
      </c>
      <c r="U880">
        <v>50.672800928058983</v>
      </c>
      <c r="V880">
        <v>40.731756667872141</v>
      </c>
      <c r="W880">
        <v>29.27949071542935</v>
      </c>
      <c r="X880">
        <v>7.8462502478193255</v>
      </c>
    </row>
    <row r="881" spans="1:24" hidden="1" x14ac:dyDescent="0.25">
      <c r="A881" t="s">
        <v>24</v>
      </c>
      <c r="B881" t="s">
        <v>25</v>
      </c>
      <c r="C881" t="s">
        <v>1778</v>
      </c>
      <c r="D881" t="s">
        <v>1779</v>
      </c>
      <c r="E881">
        <v>1653267404.6187601</v>
      </c>
      <c r="F881">
        <v>2523770923.4100599</v>
      </c>
      <c r="G881">
        <v>3473114364.5042801</v>
      </c>
      <c r="H881">
        <v>3336004128.2877102</v>
      </c>
      <c r="I881">
        <v>1792586627.7490201</v>
      </c>
      <c r="J881">
        <v>2298632716.2493</v>
      </c>
      <c r="K881">
        <v>1443136236.6482401</v>
      </c>
      <c r="L881">
        <v>2263046112.0353699</v>
      </c>
      <c r="M881">
        <v>2218172272.5685101</v>
      </c>
      <c r="N881">
        <v>3080534648.3568201</v>
      </c>
      <c r="O881">
        <v>3386533561.2546101</v>
      </c>
      <c r="P881">
        <v>2400264988.9967399</v>
      </c>
      <c r="Q881">
        <v>2396162375.01021</v>
      </c>
      <c r="R881">
        <v>1991350465.7688</v>
      </c>
      <c r="S881">
        <v>3160029493.6996198</v>
      </c>
      <c r="T881">
        <v>3743644912.8534498</v>
      </c>
      <c r="U881">
        <v>5030498518.5622396</v>
      </c>
      <c r="V881">
        <v>4817775565.0046101</v>
      </c>
      <c r="W881">
        <v>4949173917.0794201</v>
      </c>
      <c r="X881">
        <v>3993012590.2487702</v>
      </c>
    </row>
    <row r="882" spans="1:24" hidden="1" x14ac:dyDescent="0.25">
      <c r="A882" t="s">
        <v>24</v>
      </c>
      <c r="B882" t="s">
        <v>25</v>
      </c>
      <c r="C882" t="s">
        <v>1780</v>
      </c>
      <c r="D882" t="s">
        <v>1781</v>
      </c>
      <c r="E882">
        <v>198990841.15300301</v>
      </c>
      <c r="F882">
        <v>183565583.56789199</v>
      </c>
      <c r="G882">
        <v>81626823.842779502</v>
      </c>
      <c r="H882">
        <v>157451734.27026299</v>
      </c>
      <c r="I882">
        <v>155130172.69179299</v>
      </c>
      <c r="J882">
        <v>1875143760.2829299</v>
      </c>
      <c r="K882">
        <v>2564188225.0170398</v>
      </c>
      <c r="L882">
        <v>2351126037.1840301</v>
      </c>
      <c r="M882">
        <v>935405861.36485803</v>
      </c>
      <c r="N882">
        <v>997752240.26816797</v>
      </c>
      <c r="O882">
        <v>897528115.28324997</v>
      </c>
      <c r="P882">
        <v>956530506.51660299</v>
      </c>
      <c r="Q882">
        <v>880842385.07633305</v>
      </c>
      <c r="R882">
        <v>1633038000.00333</v>
      </c>
      <c r="S882">
        <v>930770823.16531301</v>
      </c>
      <c r="T882">
        <v>1245045387.27526</v>
      </c>
      <c r="U882">
        <v>1486012728.11571</v>
      </c>
      <c r="V882">
        <v>2050356416.79304</v>
      </c>
      <c r="W882">
        <v>2319148446.55444</v>
      </c>
      <c r="X882">
        <v>1701872485.3706701</v>
      </c>
    </row>
    <row r="883" spans="1:24" hidden="1" x14ac:dyDescent="0.25">
      <c r="A883" t="s">
        <v>24</v>
      </c>
      <c r="B883" t="s">
        <v>25</v>
      </c>
      <c r="C883" t="s">
        <v>1782</v>
      </c>
      <c r="D883" t="s">
        <v>1783</v>
      </c>
      <c r="E883">
        <v>87990000</v>
      </c>
      <c r="F883">
        <v>137110000</v>
      </c>
      <c r="G883">
        <v>166320000</v>
      </c>
      <c r="H883">
        <v>244220000</v>
      </c>
      <c r="I883">
        <v>204200000</v>
      </c>
      <c r="J883">
        <v>316850000</v>
      </c>
      <c r="K883">
        <v>180310000</v>
      </c>
      <c r="L883">
        <v>215170000</v>
      </c>
      <c r="M883">
        <v>218320000</v>
      </c>
      <c r="N883">
        <v>220820000</v>
      </c>
      <c r="O883">
        <v>268040000.00000003</v>
      </c>
      <c r="P883">
        <v>315280000</v>
      </c>
      <c r="Q883">
        <v>358380000</v>
      </c>
      <c r="R883">
        <v>376590000</v>
      </c>
      <c r="S883">
        <v>351400000</v>
      </c>
      <c r="T883">
        <v>346400000</v>
      </c>
      <c r="U883">
        <v>346430000</v>
      </c>
      <c r="V883">
        <v>236810000</v>
      </c>
      <c r="W883">
        <v>241810000</v>
      </c>
      <c r="X883">
        <v>253840000</v>
      </c>
    </row>
    <row r="884" spans="1:24" hidden="1" x14ac:dyDescent="0.25">
      <c r="A884" t="s">
        <v>24</v>
      </c>
      <c r="B884" t="s">
        <v>25</v>
      </c>
      <c r="C884" t="s">
        <v>1784</v>
      </c>
      <c r="D884" t="s">
        <v>1785</v>
      </c>
      <c r="E884">
        <v>222705573.68933699</v>
      </c>
      <c r="F884">
        <v>-4689238428.6519003</v>
      </c>
      <c r="G884">
        <v>-1260115727.7283101</v>
      </c>
      <c r="H884">
        <v>8491391422.5893402</v>
      </c>
      <c r="I884">
        <v>11335787995.964199</v>
      </c>
      <c r="J884">
        <v>13894470557.003401</v>
      </c>
      <c r="K884">
        <v>8960146890.5334206</v>
      </c>
      <c r="L884">
        <v>1656611618.0757599</v>
      </c>
      <c r="M884">
        <v>-10516390467.8312</v>
      </c>
      <c r="N884">
        <v>-9692912667.3638191</v>
      </c>
      <c r="O884">
        <v>305848564.87669998</v>
      </c>
      <c r="P884">
        <v>11097745202.7306</v>
      </c>
      <c r="Q884">
        <v>-980099586.95391202</v>
      </c>
      <c r="R884">
        <v>-8452487761.4191599</v>
      </c>
      <c r="S884">
        <v>-5853533823.31499</v>
      </c>
      <c r="T884">
        <v>-980917730.76156199</v>
      </c>
      <c r="U884">
        <v>12241890188.8645</v>
      </c>
      <c r="V884">
        <v>3286180060.6128802</v>
      </c>
      <c r="W884">
        <v>-4490238392.7289696</v>
      </c>
      <c r="X884">
        <v>-5047487522.9123802</v>
      </c>
    </row>
    <row r="885" spans="1:24" hidden="1" x14ac:dyDescent="0.25">
      <c r="A885" t="s">
        <v>24</v>
      </c>
      <c r="B885" t="s">
        <v>25</v>
      </c>
      <c r="C885" t="s">
        <v>1786</v>
      </c>
      <c r="D885" t="s">
        <v>1787</v>
      </c>
      <c r="E885">
        <v>6895211552.5088501</v>
      </c>
      <c r="F885">
        <v>4737881287.0960302</v>
      </c>
      <c r="G885">
        <v>7823815230.10532</v>
      </c>
      <c r="H885">
        <v>19757761167.720001</v>
      </c>
      <c r="I885">
        <v>29198364163.596401</v>
      </c>
      <c r="J885">
        <v>34946520060.6287</v>
      </c>
      <c r="K885">
        <v>37754970589.137398</v>
      </c>
      <c r="L885">
        <v>45913700053.879402</v>
      </c>
      <c r="M885">
        <v>25391504843.017502</v>
      </c>
      <c r="N885">
        <v>30098247902.050201</v>
      </c>
      <c r="O885">
        <v>32828147577.789299</v>
      </c>
      <c r="P885">
        <v>39190291025.128998</v>
      </c>
      <c r="Q885">
        <v>42171745820.952103</v>
      </c>
      <c r="R885">
        <v>21059588723.037399</v>
      </c>
      <c r="S885">
        <v>-6447020438.3801498</v>
      </c>
      <c r="T885">
        <v>-536057877.69431102</v>
      </c>
      <c r="U885">
        <v>13148150339.3918</v>
      </c>
      <c r="V885">
        <v>20467324945.3997</v>
      </c>
      <c r="W885">
        <v>2867512150.4507298</v>
      </c>
      <c r="X885">
        <v>-16401761979.1164</v>
      </c>
    </row>
    <row r="886" spans="1:24" hidden="1" x14ac:dyDescent="0.25">
      <c r="A886" t="s">
        <v>24</v>
      </c>
      <c r="B886" t="s">
        <v>25</v>
      </c>
      <c r="C886" t="s">
        <v>1788</v>
      </c>
      <c r="D886" t="s">
        <v>1789</v>
      </c>
      <c r="E886">
        <v>3.3469457654129529</v>
      </c>
      <c r="F886">
        <v>1.1394677504678463</v>
      </c>
      <c r="G886">
        <v>3.237196110268544</v>
      </c>
      <c r="H886">
        <v>12.404206763976788</v>
      </c>
      <c r="I886">
        <v>20.794048787081216</v>
      </c>
      <c r="J886">
        <v>15.31424547325132</v>
      </c>
      <c r="K886">
        <v>9.9360941589722405</v>
      </c>
      <c r="L886">
        <v>8.5853464649994518</v>
      </c>
      <c r="M886">
        <v>4.7013834351998831</v>
      </c>
      <c r="N886">
        <v>3.5726472107653624</v>
      </c>
      <c r="O886">
        <v>2.5740020784562354</v>
      </c>
      <c r="P886">
        <v>3.7446897888612627</v>
      </c>
      <c r="Q886">
        <v>3.6624404212851616</v>
      </c>
      <c r="R886">
        <v>0.1578825172014148</v>
      </c>
      <c r="S886">
        <v>-3.1314003792578609</v>
      </c>
      <c r="T886">
        <v>1.2547212190591561</v>
      </c>
      <c r="U886">
        <v>3.6098254894825708</v>
      </c>
      <c r="V886">
        <v>1.7269332059332243</v>
      </c>
      <c r="W886">
        <v>-2.8840284811384493</v>
      </c>
      <c r="X886">
        <v>-3.6987429188595446</v>
      </c>
    </row>
    <row r="887" spans="1:24" hidden="1" x14ac:dyDescent="0.25">
      <c r="A887" t="s">
        <v>24</v>
      </c>
      <c r="B887" t="s">
        <v>25</v>
      </c>
      <c r="C887" t="s">
        <v>1790</v>
      </c>
      <c r="D887" t="s">
        <v>1791</v>
      </c>
      <c r="E887">
        <v>0.12681729521064158</v>
      </c>
      <c r="F887">
        <v>0.1811194931941319</v>
      </c>
      <c r="G887">
        <v>0.15975080762602245</v>
      </c>
      <c r="H887">
        <v>0.19206396365901482</v>
      </c>
      <c r="I887">
        <v>8.3309799483234515E-3</v>
      </c>
      <c r="J887">
        <v>0.13403738809537868</v>
      </c>
      <c r="K887">
        <v>0.31182279817442438</v>
      </c>
      <c r="L887">
        <v>0.3096727226442923</v>
      </c>
      <c r="M887">
        <v>0.51705055708370284</v>
      </c>
      <c r="N887">
        <v>0.24843144349807117</v>
      </c>
      <c r="O887">
        <v>0.19706291872436166</v>
      </c>
      <c r="P887">
        <v>0.3297886529684898</v>
      </c>
      <c r="Q887">
        <v>0.23599186569516037</v>
      </c>
      <c r="R887">
        <v>0.28114593759840062</v>
      </c>
      <c r="S887">
        <v>0.29110054218627918</v>
      </c>
      <c r="T887">
        <v>8.2902701814693253E-2</v>
      </c>
      <c r="U887">
        <v>8.2723685807222613E-2</v>
      </c>
      <c r="V887">
        <v>0.1341039908090671</v>
      </c>
      <c r="W887">
        <v>6.0128206755414949E-2</v>
      </c>
      <c r="X887">
        <v>0.34089219444400026</v>
      </c>
    </row>
    <row r="888" spans="1:24" hidden="1" x14ac:dyDescent="0.25">
      <c r="A888" t="s">
        <v>24</v>
      </c>
      <c r="B888" t="s">
        <v>25</v>
      </c>
      <c r="C888" t="s">
        <v>1792</v>
      </c>
      <c r="D888" t="s">
        <v>1793</v>
      </c>
      <c r="E888">
        <v>18732692476.260071</v>
      </c>
      <c r="F888">
        <v>18651172244.50346</v>
      </c>
      <c r="G888">
        <v>25191005658.076939</v>
      </c>
      <c r="H888">
        <v>23671552421.672272</v>
      </c>
      <c r="I888">
        <v>35772642566.584541</v>
      </c>
      <c r="J888">
        <v>42388092834.656761</v>
      </c>
      <c r="K888">
        <v>60958280524.181999</v>
      </c>
      <c r="L888">
        <v>81606469265.868103</v>
      </c>
      <c r="M888">
        <v>64823496557.144196</v>
      </c>
      <c r="N888">
        <v>91290792507.392105</v>
      </c>
      <c r="O888">
        <v>114473246327.53061</v>
      </c>
      <c r="P888">
        <v>103916145694.64169</v>
      </c>
      <c r="Q888">
        <v>103055330291.9756</v>
      </c>
      <c r="R888">
        <v>107242681445.88971</v>
      </c>
      <c r="S888">
        <v>85585966970.032196</v>
      </c>
      <c r="T888">
        <v>54504536590.325371</v>
      </c>
      <c r="U888">
        <v>60765806328.701401</v>
      </c>
      <c r="V888">
        <v>84940096595.809296</v>
      </c>
      <c r="W888">
        <v>112300386115.3829</v>
      </c>
      <c r="X888">
        <v>78647293807.990952</v>
      </c>
    </row>
    <row r="889" spans="1:24" hidden="1" x14ac:dyDescent="0.25">
      <c r="A889" t="s">
        <v>24</v>
      </c>
      <c r="B889" t="s">
        <v>25</v>
      </c>
      <c r="C889" t="s">
        <v>1794</v>
      </c>
      <c r="D889" t="s">
        <v>1795</v>
      </c>
      <c r="E889">
        <v>2.6800482412558915</v>
      </c>
      <c r="F889">
        <v>2.6799450665183766</v>
      </c>
      <c r="I889">
        <v>0.44917049742910881</v>
      </c>
      <c r="J889">
        <v>2.1934268783850501</v>
      </c>
      <c r="K889">
        <v>1.1907047427281803</v>
      </c>
      <c r="L889">
        <v>4.2898763425130149</v>
      </c>
      <c r="M889">
        <v>2.3593271915472438</v>
      </c>
      <c r="N889">
        <v>2.5089755941518987</v>
      </c>
      <c r="O889">
        <v>4.1558492241999447</v>
      </c>
      <c r="P889">
        <v>4.836963638335499</v>
      </c>
      <c r="Q889">
        <v>4.4178203196770953</v>
      </c>
      <c r="R889">
        <v>6.3279115644540207</v>
      </c>
      <c r="S889">
        <v>7.4006955997837078</v>
      </c>
      <c r="T889">
        <v>9.0372394972679686</v>
      </c>
      <c r="U889">
        <v>7.4039384133898016</v>
      </c>
      <c r="V889">
        <v>3.9277893585239823</v>
      </c>
      <c r="W889">
        <v>3.6595936556033237</v>
      </c>
      <c r="X889">
        <v>6.4196929042967978</v>
      </c>
    </row>
    <row r="890" spans="1:24" hidden="1" x14ac:dyDescent="0.25">
      <c r="A890" t="s">
        <v>24</v>
      </c>
      <c r="B890" t="s">
        <v>25</v>
      </c>
      <c r="C890" t="s">
        <v>1796</v>
      </c>
      <c r="D890" t="s">
        <v>1797</v>
      </c>
      <c r="E890">
        <v>8.5004163178503198</v>
      </c>
      <c r="F890">
        <v>7.8328381842430268</v>
      </c>
      <c r="G890">
        <v>8.7720988826194404</v>
      </c>
      <c r="H890">
        <v>6.8569260573385016</v>
      </c>
      <c r="I890">
        <v>4.7908237640015869</v>
      </c>
      <c r="J890">
        <v>6.803099561749856</v>
      </c>
      <c r="K890">
        <v>7.112565620050713</v>
      </c>
      <c r="L890">
        <v>7.8450994130035241</v>
      </c>
      <c r="M890">
        <v>7.0904517126217357</v>
      </c>
      <c r="N890">
        <v>6.6522289111422825</v>
      </c>
      <c r="O890">
        <v>6.7453847126254862</v>
      </c>
      <c r="P890">
        <v>5.6773528993065661</v>
      </c>
      <c r="Q890">
        <v>4.6526085432108042</v>
      </c>
      <c r="R890">
        <v>4.6853818549128361</v>
      </c>
      <c r="S890">
        <v>4.6189610940441144</v>
      </c>
      <c r="T890">
        <v>3.8309619813657929</v>
      </c>
      <c r="U890">
        <v>6.1997455687406227</v>
      </c>
      <c r="V890">
        <v>8.4652881934593029</v>
      </c>
      <c r="W890">
        <v>9.2007865295855478</v>
      </c>
      <c r="X890">
        <v>5.5126297893938334</v>
      </c>
    </row>
    <row r="891" spans="1:24" hidden="1" x14ac:dyDescent="0.25">
      <c r="A891" t="s">
        <v>24</v>
      </c>
      <c r="B891" t="s">
        <v>25</v>
      </c>
      <c r="C891" t="s">
        <v>1798</v>
      </c>
      <c r="D891" t="s">
        <v>1799</v>
      </c>
      <c r="E891">
        <v>66.42</v>
      </c>
      <c r="F891">
        <v>69.87</v>
      </c>
      <c r="G891">
        <v>72.88</v>
      </c>
      <c r="H891">
        <v>77.72</v>
      </c>
      <c r="I891">
        <v>82.07</v>
      </c>
      <c r="J891">
        <v>87.34</v>
      </c>
      <c r="K891">
        <v>81.39</v>
      </c>
      <c r="L891">
        <v>86.65</v>
      </c>
      <c r="M891">
        <v>76.290000000000006</v>
      </c>
      <c r="N891">
        <v>86.06</v>
      </c>
      <c r="O891">
        <v>80.099999999999994</v>
      </c>
      <c r="P891">
        <v>87.87</v>
      </c>
      <c r="Q891">
        <v>85.31</v>
      </c>
      <c r="R891">
        <v>96.24</v>
      </c>
      <c r="S891">
        <v>98.5</v>
      </c>
      <c r="T891">
        <v>105.26</v>
      </c>
      <c r="U891">
        <v>107.27</v>
      </c>
      <c r="V891">
        <v>111.74</v>
      </c>
      <c r="W891">
        <v>107.48</v>
      </c>
      <c r="X891">
        <v>106.28</v>
      </c>
    </row>
    <row r="892" spans="1:24" hidden="1" x14ac:dyDescent="0.25">
      <c r="A892" t="s">
        <v>24</v>
      </c>
      <c r="B892" t="s">
        <v>25</v>
      </c>
      <c r="C892" t="s">
        <v>1800</v>
      </c>
      <c r="D892" t="s">
        <v>1801</v>
      </c>
      <c r="S892">
        <v>25189.868658668998</v>
      </c>
    </row>
    <row r="893" spans="1:24" hidden="1" x14ac:dyDescent="0.25">
      <c r="A893" t="s">
        <v>24</v>
      </c>
      <c r="B893" t="s">
        <v>25</v>
      </c>
      <c r="C893" t="s">
        <v>1802</v>
      </c>
      <c r="D893" t="s">
        <v>1803</v>
      </c>
      <c r="F893">
        <v>0.33100001004351609</v>
      </c>
      <c r="K893">
        <v>0.32498057023158372</v>
      </c>
      <c r="P893">
        <v>0.32108649565376851</v>
      </c>
      <c r="U893">
        <v>0.31728469268120796</v>
      </c>
    </row>
    <row r="894" spans="1:24" hidden="1" x14ac:dyDescent="0.25">
      <c r="A894" t="s">
        <v>24</v>
      </c>
      <c r="B894" t="s">
        <v>25</v>
      </c>
      <c r="C894" t="s">
        <v>1804</v>
      </c>
      <c r="D894" t="s">
        <v>1805</v>
      </c>
      <c r="S894">
        <v>0.10904886223370799</v>
      </c>
    </row>
    <row r="895" spans="1:24" hidden="1" x14ac:dyDescent="0.25">
      <c r="A895" t="s">
        <v>24</v>
      </c>
      <c r="B895" t="s">
        <v>25</v>
      </c>
      <c r="C895" t="s">
        <v>1806</v>
      </c>
      <c r="D895" t="s">
        <v>1807</v>
      </c>
      <c r="E895">
        <v>6.8074266829166534</v>
      </c>
      <c r="F895">
        <v>6.9172238874798246</v>
      </c>
      <c r="G895">
        <v>7.0819196943245828</v>
      </c>
      <c r="H895">
        <v>7.136818296606168</v>
      </c>
      <c r="I895">
        <v>7.0270210920429967</v>
      </c>
      <c r="J895">
        <v>6.8074266829166534</v>
      </c>
      <c r="K895">
        <v>7.0270210920429967</v>
      </c>
      <c r="L895">
        <v>7.0270210920429967</v>
      </c>
      <c r="M895">
        <v>7.3564127057325122</v>
      </c>
      <c r="N895">
        <v>7.3564127057325122</v>
      </c>
      <c r="O895">
        <v>7.3564127057325122</v>
      </c>
      <c r="P895">
        <v>7.3564127057325122</v>
      </c>
      <c r="Q895">
        <v>7.136818296606168</v>
      </c>
      <c r="R895">
        <v>7.136818296606168</v>
      </c>
      <c r="S895">
        <v>7.136818296606168</v>
      </c>
      <c r="T895">
        <v>7.136818296606168</v>
      </c>
      <c r="U895">
        <v>7.136818296606168</v>
      </c>
      <c r="V895">
        <v>7.136818296606168</v>
      </c>
      <c r="W895">
        <v>7.136818296606168</v>
      </c>
      <c r="X895">
        <v>7.136818296606168</v>
      </c>
    </row>
    <row r="896" spans="1:24" hidden="1" x14ac:dyDescent="0.25">
      <c r="A896" t="s">
        <v>24</v>
      </c>
      <c r="B896" t="s">
        <v>25</v>
      </c>
      <c r="C896" t="s">
        <v>1808</v>
      </c>
      <c r="D896" t="s">
        <v>1809</v>
      </c>
      <c r="E896">
        <v>33000000</v>
      </c>
      <c r="F896">
        <v>34000000</v>
      </c>
      <c r="G896">
        <v>35000000</v>
      </c>
      <c r="H896">
        <v>35000000</v>
      </c>
      <c r="I896">
        <v>36000000</v>
      </c>
      <c r="J896">
        <v>36800000</v>
      </c>
      <c r="K896">
        <v>37000000</v>
      </c>
      <c r="L896">
        <v>36000000</v>
      </c>
      <c r="M896">
        <v>32000000</v>
      </c>
      <c r="N896">
        <v>33000000</v>
      </c>
      <c r="O896">
        <v>34000000</v>
      </c>
      <c r="P896">
        <v>35000000</v>
      </c>
      <c r="Q896">
        <v>35000000</v>
      </c>
      <c r="R896">
        <v>35000000</v>
      </c>
      <c r="S896">
        <v>35000000</v>
      </c>
      <c r="T896">
        <v>35000000</v>
      </c>
      <c r="U896">
        <v>35000000</v>
      </c>
      <c r="V896">
        <v>35000000</v>
      </c>
      <c r="W896">
        <v>35000000</v>
      </c>
      <c r="X896">
        <v>35000000</v>
      </c>
    </row>
    <row r="897" spans="1:24" hidden="1" x14ac:dyDescent="0.25">
      <c r="A897" t="s">
        <v>24</v>
      </c>
      <c r="B897" t="s">
        <v>25</v>
      </c>
      <c r="C897" t="s">
        <v>1810</v>
      </c>
      <c r="D897" t="s">
        <v>1811</v>
      </c>
      <c r="M897">
        <v>213.50775513309915</v>
      </c>
      <c r="N897">
        <v>1086.4494042805543</v>
      </c>
      <c r="O897">
        <v>311.23078210887581</v>
      </c>
      <c r="P897">
        <v>171.86642875350498</v>
      </c>
      <c r="Q897">
        <v>283.90544444444441</v>
      </c>
      <c r="R897">
        <v>413.12492327365715</v>
      </c>
      <c r="S897">
        <v>221.86128621580957</v>
      </c>
      <c r="T897">
        <v>121.31495151704723</v>
      </c>
      <c r="U897">
        <v>112.32885308705372</v>
      </c>
      <c r="V897">
        <v>94.739748722904864</v>
      </c>
      <c r="W897">
        <v>94.739748722904864</v>
      </c>
      <c r="X897">
        <v>94.739748722904864</v>
      </c>
    </row>
    <row r="898" spans="1:24" hidden="1" x14ac:dyDescent="0.25">
      <c r="A898" t="s">
        <v>24</v>
      </c>
      <c r="B898" t="s">
        <v>25</v>
      </c>
      <c r="C898" t="s">
        <v>1812</v>
      </c>
      <c r="D898" t="s">
        <v>1813</v>
      </c>
      <c r="T898">
        <v>1392807.0068359398</v>
      </c>
      <c r="U898">
        <v>18513460.159301799</v>
      </c>
      <c r="W898">
        <v>3589474.2012023898</v>
      </c>
      <c r="X898">
        <v>11441848.754882799</v>
      </c>
    </row>
    <row r="899" spans="1:24" hidden="1" x14ac:dyDescent="0.25">
      <c r="A899" t="s">
        <v>24</v>
      </c>
      <c r="B899" t="s">
        <v>25</v>
      </c>
      <c r="C899" t="s">
        <v>1814</v>
      </c>
      <c r="D899" t="s">
        <v>1815</v>
      </c>
      <c r="V899">
        <v>21003.849804401401</v>
      </c>
    </row>
    <row r="900" spans="1:24" hidden="1" x14ac:dyDescent="0.25">
      <c r="A900" t="s">
        <v>24</v>
      </c>
      <c r="B900" t="s">
        <v>25</v>
      </c>
      <c r="C900" t="s">
        <v>1816</v>
      </c>
      <c r="D900" t="s">
        <v>1817</v>
      </c>
    </row>
    <row r="901" spans="1:24" hidden="1" x14ac:dyDescent="0.25">
      <c r="A901" t="s">
        <v>24</v>
      </c>
      <c r="B901" t="s">
        <v>25</v>
      </c>
      <c r="C901" t="s">
        <v>1818</v>
      </c>
      <c r="D901" t="s">
        <v>1819</v>
      </c>
      <c r="I901">
        <v>1129999.99523163</v>
      </c>
      <c r="J901">
        <v>829999.983310699</v>
      </c>
      <c r="K901">
        <v>1149999.97615814</v>
      </c>
      <c r="L901">
        <v>1039999.96185303</v>
      </c>
      <c r="M901">
        <v>829999.983310699</v>
      </c>
      <c r="N901">
        <v>1830000.04291534</v>
      </c>
      <c r="O901">
        <v>2130000.1144409203</v>
      </c>
      <c r="P901">
        <v>1781878.3521652198</v>
      </c>
      <c r="Q901">
        <v>2593997.7169036902</v>
      </c>
      <c r="R901">
        <v>2217745.3041076702</v>
      </c>
      <c r="S901">
        <v>2637372.97058105</v>
      </c>
      <c r="T901">
        <v>2391627.7885436998</v>
      </c>
      <c r="U901">
        <v>2224800.1098632799</v>
      </c>
      <c r="V901">
        <v>227493.19672584502</v>
      </c>
      <c r="W901">
        <v>2624188.1847381601</v>
      </c>
    </row>
    <row r="902" spans="1:24" hidden="1" x14ac:dyDescent="0.25">
      <c r="A902" t="s">
        <v>24</v>
      </c>
      <c r="B902" t="s">
        <v>25</v>
      </c>
      <c r="C902" t="s">
        <v>1820</v>
      </c>
      <c r="D902" t="s">
        <v>1821</v>
      </c>
      <c r="E902">
        <v>-149893000</v>
      </c>
      <c r="F902">
        <v>-157903000</v>
      </c>
      <c r="G902">
        <v>-244311000</v>
      </c>
      <c r="H902">
        <v>-93088000</v>
      </c>
      <c r="I902">
        <v>-168255000</v>
      </c>
      <c r="J902">
        <v>-131528000</v>
      </c>
      <c r="K902">
        <v>-595667000</v>
      </c>
      <c r="L902">
        <v>-7540000</v>
      </c>
      <c r="M902">
        <v>-7540000</v>
      </c>
      <c r="N902">
        <v>-3770000</v>
      </c>
    </row>
    <row r="903" spans="1:24" hidden="1" x14ac:dyDescent="0.25">
      <c r="A903" t="s">
        <v>24</v>
      </c>
      <c r="B903" t="s">
        <v>25</v>
      </c>
      <c r="C903" t="s">
        <v>1822</v>
      </c>
      <c r="D903" t="s">
        <v>1823</v>
      </c>
      <c r="G903">
        <v>-3442000</v>
      </c>
      <c r="H903">
        <v>-942000</v>
      </c>
      <c r="I903">
        <v>23328000</v>
      </c>
      <c r="J903">
        <v>32414000</v>
      </c>
      <c r="K903">
        <v>18200000</v>
      </c>
      <c r="L903">
        <v>23564000</v>
      </c>
      <c r="M903">
        <v>-18390000</v>
      </c>
    </row>
    <row r="904" spans="1:24" hidden="1" x14ac:dyDescent="0.25">
      <c r="A904" t="s">
        <v>24</v>
      </c>
      <c r="B904" t="s">
        <v>25</v>
      </c>
      <c r="C904" t="s">
        <v>1824</v>
      </c>
      <c r="D904" t="s">
        <v>1825</v>
      </c>
      <c r="E904">
        <v>-2439347.7000000002</v>
      </c>
      <c r="F904">
        <v>-2573620.7000000002</v>
      </c>
      <c r="G904">
        <v>-949895.1</v>
      </c>
      <c r="H904">
        <v>-1044375.5</v>
      </c>
      <c r="I904">
        <v>-1046434.2</v>
      </c>
      <c r="J904">
        <v>-1054744.7</v>
      </c>
      <c r="K904">
        <v>-1151333.8999999999</v>
      </c>
      <c r="L904">
        <v>-2197269.7999999998</v>
      </c>
      <c r="M904">
        <v>1621171.9</v>
      </c>
      <c r="N904">
        <v>3794946.7</v>
      </c>
      <c r="O904">
        <v>12658821.300000001</v>
      </c>
      <c r="P904">
        <v>12701541.800000001</v>
      </c>
      <c r="Q904">
        <v>1233826.6000000001</v>
      </c>
      <c r="R904">
        <v>5392849</v>
      </c>
      <c r="S904">
        <v>11216542.699999999</v>
      </c>
      <c r="T904">
        <v>13986342.1</v>
      </c>
      <c r="U904">
        <v>20896332.199999999</v>
      </c>
      <c r="V904">
        <v>27454266.600000001</v>
      </c>
      <c r="W904">
        <v>27746988.5</v>
      </c>
      <c r="X904">
        <v>17302630.5</v>
      </c>
    </row>
    <row r="905" spans="1:24" hidden="1" x14ac:dyDescent="0.25">
      <c r="A905" t="s">
        <v>24</v>
      </c>
      <c r="B905" t="s">
        <v>25</v>
      </c>
      <c r="C905" t="s">
        <v>1826</v>
      </c>
      <c r="D905" t="s">
        <v>1827</v>
      </c>
      <c r="X905">
        <v>3419283339.1999998</v>
      </c>
    </row>
    <row r="906" spans="1:24" hidden="1" x14ac:dyDescent="0.25">
      <c r="A906" t="s">
        <v>24</v>
      </c>
      <c r="B906" t="s">
        <v>25</v>
      </c>
      <c r="C906" t="s">
        <v>1828</v>
      </c>
      <c r="D906" t="s">
        <v>1829</v>
      </c>
      <c r="J906">
        <v>1360000.0143051101</v>
      </c>
      <c r="K906">
        <v>790000.021457672</v>
      </c>
      <c r="L906">
        <v>819999.99284744298</v>
      </c>
      <c r="M906">
        <v>759999.99046325695</v>
      </c>
      <c r="N906">
        <v>490000.00953674299</v>
      </c>
      <c r="O906">
        <v>250000</v>
      </c>
      <c r="P906">
        <v>579999.983310699</v>
      </c>
      <c r="Q906">
        <v>750000</v>
      </c>
      <c r="R906">
        <v>639999.98569488502</v>
      </c>
      <c r="S906">
        <v>398968.398571014</v>
      </c>
      <c r="T906">
        <v>508034.70611572301</v>
      </c>
      <c r="U906">
        <v>469710.29043197597</v>
      </c>
      <c r="V906">
        <v>589881.95657730103</v>
      </c>
      <c r="W906">
        <v>350522.24993705802</v>
      </c>
      <c r="X906">
        <v>396307.79623985302</v>
      </c>
    </row>
    <row r="907" spans="1:24" hidden="1" x14ac:dyDescent="0.25">
      <c r="A907" t="s">
        <v>24</v>
      </c>
      <c r="B907" t="s">
        <v>25</v>
      </c>
      <c r="C907" t="s">
        <v>1830</v>
      </c>
      <c r="D907" t="s">
        <v>1831</v>
      </c>
      <c r="E907">
        <v>-1206428831.0999999</v>
      </c>
      <c r="F907">
        <v>-201913332.19999999</v>
      </c>
      <c r="G907">
        <v>-591961877.10000002</v>
      </c>
      <c r="H907">
        <v>-615098599.79999995</v>
      </c>
      <c r="I907">
        <v>-3258256324.3000002</v>
      </c>
      <c r="J907">
        <v>-4160917359.6999998</v>
      </c>
      <c r="K907">
        <v>115328344.3</v>
      </c>
      <c r="L907">
        <v>-35459316.799999997</v>
      </c>
      <c r="M907">
        <v>-101614194.40000001</v>
      </c>
      <c r="N907">
        <v>-58123715.799999997</v>
      </c>
      <c r="O907">
        <v>256345836.40000001</v>
      </c>
      <c r="P907">
        <v>185493083.69999999</v>
      </c>
      <c r="Q907">
        <v>246635880</v>
      </c>
      <c r="R907">
        <v>393428678.80000001</v>
      </c>
      <c r="S907">
        <v>244877513.40000001</v>
      </c>
      <c r="T907">
        <v>250702000</v>
      </c>
      <c r="U907">
        <v>480405000</v>
      </c>
      <c r="V907">
        <v>729418000</v>
      </c>
      <c r="W907">
        <v>728406890.10000002</v>
      </c>
      <c r="X907">
        <v>358421708.69999999</v>
      </c>
    </row>
    <row r="908" spans="1:24" hidden="1" x14ac:dyDescent="0.25">
      <c r="A908" t="s">
        <v>24</v>
      </c>
      <c r="B908" t="s">
        <v>25</v>
      </c>
      <c r="C908" t="s">
        <v>1832</v>
      </c>
      <c r="D908" t="s">
        <v>1833</v>
      </c>
      <c r="E908">
        <v>1958286000</v>
      </c>
      <c r="F908">
        <v>1951004000</v>
      </c>
      <c r="G908">
        <v>1987878000</v>
      </c>
      <c r="H908">
        <v>1993917000</v>
      </c>
      <c r="I908">
        <v>1858694000</v>
      </c>
      <c r="J908">
        <v>2074407000</v>
      </c>
      <c r="K908">
        <v>2309365000</v>
      </c>
      <c r="L908">
        <v>2454540000</v>
      </c>
      <c r="M908">
        <v>2852213000</v>
      </c>
      <c r="N908">
        <v>3704868000</v>
      </c>
      <c r="O908">
        <v>4207748000</v>
      </c>
      <c r="P908">
        <v>4686028000</v>
      </c>
      <c r="Q908">
        <v>5278061000</v>
      </c>
      <c r="R908">
        <v>5778820000</v>
      </c>
      <c r="S908">
        <v>6225860000</v>
      </c>
      <c r="T908">
        <v>6640044000</v>
      </c>
      <c r="U908">
        <v>7912964000</v>
      </c>
      <c r="V908">
        <v>8556968000</v>
      </c>
      <c r="W908">
        <v>9959210000</v>
      </c>
      <c r="X908">
        <v>11415171000</v>
      </c>
    </row>
    <row r="909" spans="1:24" hidden="1" x14ac:dyDescent="0.25">
      <c r="A909" t="s">
        <v>24</v>
      </c>
      <c r="B909" t="s">
        <v>25</v>
      </c>
      <c r="C909" t="s">
        <v>1834</v>
      </c>
      <c r="D909" t="s">
        <v>1835</v>
      </c>
      <c r="E909">
        <v>2.0923249257617429</v>
      </c>
      <c r="F909">
        <v>8.0535324013123724</v>
      </c>
      <c r="G909">
        <v>9.4731609449462084</v>
      </c>
      <c r="H909">
        <v>10.180300799582149</v>
      </c>
      <c r="I909">
        <v>5.42630165233653E-3</v>
      </c>
      <c r="J909">
        <v>1.6364473869864915E-6</v>
      </c>
      <c r="K909">
        <v>1.4273809977948111E-6</v>
      </c>
      <c r="L909">
        <v>1.1066887364578219E-6</v>
      </c>
      <c r="M909">
        <v>0</v>
      </c>
      <c r="N909">
        <v>0</v>
      </c>
      <c r="O909">
        <v>1.4857500299913758E-6</v>
      </c>
      <c r="P909">
        <v>0</v>
      </c>
      <c r="Q909">
        <v>5.3098765044935845E-4</v>
      </c>
      <c r="R909">
        <v>4.2918716157192265E-4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1.3835811159462876E-5</v>
      </c>
    </row>
    <row r="910" spans="1:24" hidden="1" x14ac:dyDescent="0.25">
      <c r="A910" t="s">
        <v>24</v>
      </c>
      <c r="B910" t="s">
        <v>25</v>
      </c>
      <c r="C910" t="s">
        <v>1836</v>
      </c>
      <c r="D910" t="s">
        <v>1837</v>
      </c>
      <c r="E910">
        <v>3897971000</v>
      </c>
      <c r="F910">
        <v>6215411000</v>
      </c>
      <c r="G910">
        <v>6978205000</v>
      </c>
      <c r="H910">
        <v>7870536000</v>
      </c>
      <c r="I910">
        <v>8623204000</v>
      </c>
      <c r="J910">
        <v>8896454000</v>
      </c>
      <c r="K910">
        <v>11625907000</v>
      </c>
      <c r="L910">
        <v>12328781000</v>
      </c>
      <c r="M910">
        <v>12437853000</v>
      </c>
      <c r="N910">
        <v>11555935000</v>
      </c>
      <c r="O910">
        <v>12495288000</v>
      </c>
      <c r="P910">
        <v>12212621000</v>
      </c>
      <c r="Q910">
        <v>13616746000</v>
      </c>
      <c r="R910">
        <v>16534948000</v>
      </c>
      <c r="S910">
        <v>19414692000</v>
      </c>
      <c r="T910">
        <v>22145811000</v>
      </c>
      <c r="U910">
        <v>24564118698</v>
      </c>
      <c r="V910">
        <v>26622059022.799999</v>
      </c>
      <c r="W910">
        <v>30158324485.299999</v>
      </c>
      <c r="X910">
        <v>34872631102.5</v>
      </c>
    </row>
    <row r="911" spans="1:24" hidden="1" x14ac:dyDescent="0.25">
      <c r="A911" t="s">
        <v>24</v>
      </c>
      <c r="B911" t="s">
        <v>25</v>
      </c>
      <c r="C911" t="s">
        <v>1838</v>
      </c>
      <c r="D911" t="s">
        <v>1839</v>
      </c>
      <c r="E911">
        <v>33749025763.900002</v>
      </c>
      <c r="F911">
        <v>35984951348.300003</v>
      </c>
      <c r="G911">
        <v>41114859871.199997</v>
      </c>
      <c r="H911">
        <v>44559883685.699997</v>
      </c>
      <c r="I911">
        <v>29099132314.5</v>
      </c>
      <c r="J911">
        <v>12961870578.5</v>
      </c>
      <c r="K911">
        <v>15488724676.5</v>
      </c>
      <c r="L911">
        <v>16472696892.700001</v>
      </c>
      <c r="M911">
        <v>19285647639.799999</v>
      </c>
      <c r="N911">
        <v>18821584008.700001</v>
      </c>
      <c r="O911">
        <v>21003387146</v>
      </c>
      <c r="P911">
        <v>21466867538.799999</v>
      </c>
      <c r="Q911">
        <v>24482374424.400002</v>
      </c>
      <c r="R911">
        <v>28628765477.5</v>
      </c>
      <c r="S911">
        <v>32413349871.700001</v>
      </c>
      <c r="T911">
        <v>35717779488.900002</v>
      </c>
      <c r="U911">
        <v>45780013169.800003</v>
      </c>
      <c r="V911">
        <v>54202577784.599998</v>
      </c>
      <c r="W911">
        <v>60041046402</v>
      </c>
      <c r="X911">
        <v>70524292158.100006</v>
      </c>
    </row>
    <row r="912" spans="1:24" hidden="1" x14ac:dyDescent="0.25">
      <c r="A912" t="s">
        <v>24</v>
      </c>
      <c r="B912" t="s">
        <v>25</v>
      </c>
      <c r="C912" t="s">
        <v>1840</v>
      </c>
      <c r="D912" t="s">
        <v>1841</v>
      </c>
    </row>
    <row r="913" spans="1:24" hidden="1" x14ac:dyDescent="0.25">
      <c r="A913" t="s">
        <v>24</v>
      </c>
      <c r="B913" t="s">
        <v>25</v>
      </c>
      <c r="C913" t="s">
        <v>1842</v>
      </c>
      <c r="D913" t="s">
        <v>1843</v>
      </c>
      <c r="E913">
        <v>670000.016689301</v>
      </c>
      <c r="F913">
        <v>1460000.0381469701</v>
      </c>
      <c r="G913">
        <v>1330000.04291534</v>
      </c>
      <c r="H913">
        <v>1159999.9666214001</v>
      </c>
      <c r="I913">
        <v>610000.01430511498</v>
      </c>
      <c r="J913">
        <v>1009999.99046326</v>
      </c>
      <c r="K913">
        <v>1080000.04291534</v>
      </c>
      <c r="L913">
        <v>970000.02861022903</v>
      </c>
      <c r="M913">
        <v>699999.98807907104</v>
      </c>
      <c r="N913">
        <v>340000.00357627904</v>
      </c>
      <c r="O913">
        <v>189999.99761581398</v>
      </c>
      <c r="P913">
        <v>680000.00715255702</v>
      </c>
      <c r="Q913">
        <v>1149999.97615814</v>
      </c>
      <c r="R913">
        <v>1019999.9809265099</v>
      </c>
      <c r="S913">
        <v>5250000</v>
      </c>
      <c r="T913">
        <v>24319999.6948242</v>
      </c>
      <c r="U913">
        <v>29629999.160766602</v>
      </c>
      <c r="V913">
        <v>24440000.534057599</v>
      </c>
      <c r="W913">
        <v>19170000.076293901</v>
      </c>
      <c r="X913">
        <v>22110000.6103516</v>
      </c>
    </row>
    <row r="914" spans="1:24" hidden="1" x14ac:dyDescent="0.25">
      <c r="A914" t="s">
        <v>24</v>
      </c>
      <c r="B914" t="s">
        <v>25</v>
      </c>
      <c r="C914" t="s">
        <v>1844</v>
      </c>
      <c r="D914" t="s">
        <v>1845</v>
      </c>
      <c r="I914">
        <v>200000.00298023198</v>
      </c>
      <c r="J914">
        <v>29999.999329447703</v>
      </c>
      <c r="K914">
        <v>150000.00596046401</v>
      </c>
      <c r="L914">
        <v>180000.00715255702</v>
      </c>
      <c r="M914">
        <v>119999.997317791</v>
      </c>
      <c r="N914">
        <v>119999.997317791</v>
      </c>
      <c r="O914">
        <v>79999.9982118607</v>
      </c>
      <c r="P914">
        <v>70000.000298023195</v>
      </c>
      <c r="Q914">
        <v>79999.9982118607</v>
      </c>
      <c r="R914">
        <v>59999.9986588955</v>
      </c>
      <c r="S914">
        <v>19999.999552965201</v>
      </c>
      <c r="T914">
        <v>50000.000745058103</v>
      </c>
      <c r="U914">
        <v>189999.99761581398</v>
      </c>
      <c r="V914">
        <v>689999.99761581398</v>
      </c>
      <c r="W914">
        <v>1799999.95231628</v>
      </c>
      <c r="X914">
        <v>2960000.0381469699</v>
      </c>
    </row>
    <row r="915" spans="1:24" hidden="1" x14ac:dyDescent="0.25">
      <c r="A915" t="s">
        <v>24</v>
      </c>
      <c r="B915" t="s">
        <v>25</v>
      </c>
      <c r="C915" t="s">
        <v>1846</v>
      </c>
      <c r="D915" t="s">
        <v>1847</v>
      </c>
      <c r="F915">
        <v>29999.999329447703</v>
      </c>
      <c r="H915">
        <v>19999.999552965201</v>
      </c>
      <c r="J915">
        <v>19999.999552965201</v>
      </c>
      <c r="M915">
        <v>180000.00715255702</v>
      </c>
      <c r="Q915">
        <v>330000.01311302203</v>
      </c>
      <c r="R915">
        <v>330000.01311302203</v>
      </c>
      <c r="S915">
        <v>829999.983310699</v>
      </c>
      <c r="T915">
        <v>829999.983310699</v>
      </c>
      <c r="U915">
        <v>649999.97615814197</v>
      </c>
      <c r="W915">
        <v>9999.9997764825803</v>
      </c>
      <c r="X915">
        <v>109999.999403954</v>
      </c>
    </row>
    <row r="916" spans="1:24" hidden="1" x14ac:dyDescent="0.25">
      <c r="A916" t="s">
        <v>24</v>
      </c>
      <c r="B916" t="s">
        <v>25</v>
      </c>
      <c r="C916" t="s">
        <v>1848</v>
      </c>
      <c r="D916" t="s">
        <v>1849</v>
      </c>
      <c r="E916">
        <v>117090000.88460737</v>
      </c>
      <c r="F916">
        <v>220969999.5834381</v>
      </c>
      <c r="G916">
        <v>217339999.99053782</v>
      </c>
      <c r="H916">
        <v>389709995.15615451</v>
      </c>
      <c r="I916">
        <v>6068929892.7579174</v>
      </c>
      <c r="J916">
        <v>10970389990.421015</v>
      </c>
      <c r="K916">
        <v>1463890008.3452468</v>
      </c>
      <c r="L916">
        <v>729340014.09262478</v>
      </c>
      <c r="M916">
        <v>770199998.60972142</v>
      </c>
      <c r="N916">
        <v>906329975.85088062</v>
      </c>
      <c r="O916">
        <v>904210000.77575493</v>
      </c>
      <c r="P916">
        <v>1019510021.1519748</v>
      </c>
      <c r="Q916">
        <v>1268609982.6376891</v>
      </c>
      <c r="R916">
        <v>1177879995.1467674</v>
      </c>
      <c r="S916">
        <v>1224880025.8934505</v>
      </c>
      <c r="T916">
        <v>1383220019.1561131</v>
      </c>
      <c r="U916">
        <v>2018190058.806911</v>
      </c>
      <c r="V916">
        <v>2018240016.4045389</v>
      </c>
      <c r="W916">
        <v>1526760005.4461508</v>
      </c>
      <c r="X916">
        <v>1827239982.7893827</v>
      </c>
    </row>
    <row r="917" spans="1:24" hidden="1" x14ac:dyDescent="0.25">
      <c r="A917" t="s">
        <v>24</v>
      </c>
      <c r="B917" t="s">
        <v>25</v>
      </c>
      <c r="C917" t="s">
        <v>1850</v>
      </c>
      <c r="D917" t="s">
        <v>1851</v>
      </c>
      <c r="F917">
        <v>9999.9997764825803</v>
      </c>
      <c r="H917">
        <v>9999.9997764825803</v>
      </c>
      <c r="I917">
        <v>9999.9997764825803</v>
      </c>
      <c r="J917">
        <v>109999.999403954</v>
      </c>
      <c r="K917">
        <v>70000.000298023195</v>
      </c>
      <c r="L917">
        <v>79999.9982118607</v>
      </c>
      <c r="M917">
        <v>39999.999105930299</v>
      </c>
      <c r="O917">
        <v>109999.999403954</v>
      </c>
      <c r="P917">
        <v>59999.9986588955</v>
      </c>
      <c r="Q917">
        <v>59999.9986588955</v>
      </c>
      <c r="R917">
        <v>0</v>
      </c>
      <c r="T917">
        <v>19999.999552965201</v>
      </c>
      <c r="U917">
        <v>9999.9997764825803</v>
      </c>
      <c r="V917">
        <v>19999.999552965201</v>
      </c>
      <c r="W917">
        <v>270000.010728836</v>
      </c>
      <c r="X917">
        <v>29999.999329447703</v>
      </c>
    </row>
    <row r="918" spans="1:24" hidden="1" x14ac:dyDescent="0.25">
      <c r="A918" t="s">
        <v>24</v>
      </c>
      <c r="B918" t="s">
        <v>25</v>
      </c>
      <c r="C918" t="s">
        <v>1852</v>
      </c>
      <c r="D918" t="s">
        <v>1853</v>
      </c>
      <c r="E918">
        <v>2799999.95231628</v>
      </c>
      <c r="F918">
        <v>2769999.9809265099</v>
      </c>
      <c r="G918">
        <v>6989999.7711181594</v>
      </c>
      <c r="H918">
        <v>3839999.9141693101</v>
      </c>
      <c r="I918">
        <v>201960006.71386698</v>
      </c>
      <c r="J918">
        <v>228750000</v>
      </c>
      <c r="K918">
        <v>344029998.77929699</v>
      </c>
      <c r="L918">
        <v>1649999.97615814</v>
      </c>
      <c r="M918">
        <v>4539999.9618530301</v>
      </c>
      <c r="N918">
        <v>9109999.6566772498</v>
      </c>
      <c r="O918">
        <v>21489999.771118201</v>
      </c>
      <c r="P918">
        <v>2779999.97138977</v>
      </c>
      <c r="Q918">
        <v>2700000.04768372</v>
      </c>
      <c r="R918">
        <v>2589999.9141693101</v>
      </c>
      <c r="S918">
        <v>7440000.0572204599</v>
      </c>
      <c r="T918">
        <v>7880000.1144409198</v>
      </c>
      <c r="U918">
        <v>20309999.465942401</v>
      </c>
      <c r="V918">
        <v>12090000.1525879</v>
      </c>
      <c r="W918">
        <v>14470000.267028799</v>
      </c>
      <c r="X918">
        <v>9510000.2288818397</v>
      </c>
    </row>
    <row r="919" spans="1:24" hidden="1" x14ac:dyDescent="0.25">
      <c r="A919" t="s">
        <v>24</v>
      </c>
      <c r="B919" t="s">
        <v>25</v>
      </c>
      <c r="C919" t="s">
        <v>1854</v>
      </c>
      <c r="D919" t="s">
        <v>1855</v>
      </c>
      <c r="E919">
        <v>1120000.00476837</v>
      </c>
      <c r="F919">
        <v>959999.978542328</v>
      </c>
      <c r="G919">
        <v>170000.00178813902</v>
      </c>
      <c r="H919">
        <v>-680000.00715255702</v>
      </c>
      <c r="I919">
        <v>529619995.11718798</v>
      </c>
      <c r="J919">
        <v>754979980.46875</v>
      </c>
      <c r="K919">
        <v>1690000.0572204601</v>
      </c>
      <c r="L919">
        <v>3809999.9427795401</v>
      </c>
      <c r="M919">
        <v>2359999.8950958299</v>
      </c>
      <c r="N919">
        <v>2079999.9237060498</v>
      </c>
      <c r="O919">
        <v>1230000.0190734901</v>
      </c>
      <c r="P919">
        <v>180000.00715255702</v>
      </c>
      <c r="Q919">
        <v>569999.99284744298</v>
      </c>
      <c r="R919">
        <v>119999.997317791</v>
      </c>
      <c r="S919">
        <v>720000.02861022903</v>
      </c>
      <c r="T919">
        <v>90000.003576278701</v>
      </c>
      <c r="U919">
        <v>3990000.0095367399</v>
      </c>
      <c r="V919">
        <v>1730000.0190734901</v>
      </c>
      <c r="W919">
        <v>4769999.9809265099</v>
      </c>
      <c r="X919">
        <v>1820000.05245209</v>
      </c>
    </row>
    <row r="920" spans="1:24" hidden="1" x14ac:dyDescent="0.25">
      <c r="A920" t="s">
        <v>24</v>
      </c>
      <c r="B920" t="s">
        <v>25</v>
      </c>
      <c r="C920" t="s">
        <v>1856</v>
      </c>
      <c r="D920" t="s">
        <v>1857</v>
      </c>
      <c r="E920">
        <v>9999.9997764825803</v>
      </c>
      <c r="F920">
        <v>59999.9986588955</v>
      </c>
      <c r="G920">
        <v>330000.01311302203</v>
      </c>
      <c r="H920">
        <v>509999.99046325695</v>
      </c>
      <c r="I920">
        <v>649999.97615814197</v>
      </c>
      <c r="J920">
        <v>250000</v>
      </c>
      <c r="K920">
        <v>1909999.9666214001</v>
      </c>
      <c r="L920">
        <v>2230000.0190734901</v>
      </c>
      <c r="M920">
        <v>1919999.95708466</v>
      </c>
      <c r="N920">
        <v>1450000.04768372</v>
      </c>
      <c r="O920">
        <v>1450000.04768372</v>
      </c>
      <c r="P920">
        <v>1379999.99523163</v>
      </c>
      <c r="Q920">
        <v>29999.999329447703</v>
      </c>
      <c r="R920">
        <v>29999.999329447703</v>
      </c>
      <c r="S920">
        <v>19999.999552965201</v>
      </c>
    </row>
    <row r="921" spans="1:24" hidden="1" x14ac:dyDescent="0.25">
      <c r="A921" t="s">
        <v>24</v>
      </c>
      <c r="B921" t="s">
        <v>25</v>
      </c>
      <c r="C921" t="s">
        <v>1858</v>
      </c>
      <c r="D921" t="s">
        <v>1859</v>
      </c>
      <c r="E921">
        <v>2910000.0858306899</v>
      </c>
      <c r="F921">
        <v>449999.98807907099</v>
      </c>
      <c r="G921">
        <v>409999.99642372096</v>
      </c>
      <c r="H921">
        <v>560000.00238418602</v>
      </c>
      <c r="I921">
        <v>1850000.02384186</v>
      </c>
      <c r="J921">
        <v>136539993.28613302</v>
      </c>
      <c r="K921">
        <v>469999.99880790699</v>
      </c>
      <c r="L921">
        <v>25420000.076293901</v>
      </c>
      <c r="M921">
        <v>6969999.7901916504</v>
      </c>
      <c r="N921">
        <v>490000.00953674299</v>
      </c>
      <c r="O921">
        <v>200000.00298023198</v>
      </c>
      <c r="P921">
        <v>9999.9997764825803</v>
      </c>
      <c r="Q921">
        <v>569999.99284744298</v>
      </c>
      <c r="R921">
        <v>150000.00596046401</v>
      </c>
      <c r="S921">
        <v>50000.000745058103</v>
      </c>
      <c r="T921">
        <v>400000.00596046395</v>
      </c>
      <c r="U921">
        <v>1970000.02861023</v>
      </c>
      <c r="V921">
        <v>4340000.1525878897</v>
      </c>
      <c r="W921">
        <v>4690000.0572204599</v>
      </c>
      <c r="X921">
        <v>2920000.07629395</v>
      </c>
    </row>
    <row r="922" spans="1:24" hidden="1" x14ac:dyDescent="0.25">
      <c r="A922" t="s">
        <v>24</v>
      </c>
      <c r="B922" t="s">
        <v>25</v>
      </c>
      <c r="C922" t="s">
        <v>1860</v>
      </c>
      <c r="D922" t="s">
        <v>1861</v>
      </c>
      <c r="E922">
        <v>259999.99046325701</v>
      </c>
      <c r="F922">
        <v>239999.994635582</v>
      </c>
      <c r="G922">
        <v>259999.99046325701</v>
      </c>
      <c r="H922">
        <v>39999.999105930299</v>
      </c>
      <c r="I922">
        <v>50169998.168945298</v>
      </c>
      <c r="J922">
        <v>51110000.6103516</v>
      </c>
      <c r="K922">
        <v>180000.00715255702</v>
      </c>
      <c r="L922">
        <v>70000.000298023195</v>
      </c>
      <c r="M922">
        <v>119999.997317791</v>
      </c>
      <c r="N922">
        <v>500000</v>
      </c>
      <c r="O922">
        <v>1909999.9666214001</v>
      </c>
      <c r="P922">
        <v>3470000.02861023</v>
      </c>
      <c r="Q922">
        <v>3529999.97138977</v>
      </c>
      <c r="R922">
        <v>2339999.9141693101</v>
      </c>
      <c r="S922">
        <v>7420000.07629395</v>
      </c>
      <c r="T922">
        <v>11119999.885559101</v>
      </c>
      <c r="U922">
        <v>16090000.152587902</v>
      </c>
      <c r="V922">
        <v>13470000.267028799</v>
      </c>
      <c r="W922">
        <v>11800000.190734901</v>
      </c>
      <c r="X922">
        <v>14239999.771118199</v>
      </c>
    </row>
    <row r="923" spans="1:24" hidden="1" x14ac:dyDescent="0.25">
      <c r="A923" t="s">
        <v>24</v>
      </c>
      <c r="B923" t="s">
        <v>25</v>
      </c>
      <c r="C923" t="s">
        <v>1862</v>
      </c>
      <c r="D923" t="s">
        <v>1863</v>
      </c>
      <c r="E923">
        <v>1690000.0572204601</v>
      </c>
      <c r="F923">
        <v>2170000.07629395</v>
      </c>
      <c r="G923">
        <v>4300000.1907348596</v>
      </c>
      <c r="H923">
        <v>9899999.6185302697</v>
      </c>
      <c r="I923">
        <v>6449999.8092651404</v>
      </c>
      <c r="J923">
        <v>600000.02384185803</v>
      </c>
      <c r="K923">
        <v>321279998.77929699</v>
      </c>
      <c r="L923">
        <v>589999.97377395595</v>
      </c>
      <c r="M923">
        <v>699999.98807907104</v>
      </c>
      <c r="N923">
        <v>850000.02384185803</v>
      </c>
      <c r="O923">
        <v>910000.02622604405</v>
      </c>
      <c r="P923">
        <v>870000.00476837205</v>
      </c>
      <c r="Q923">
        <v>660000.02622604405</v>
      </c>
      <c r="R923">
        <v>860000.01430511498</v>
      </c>
      <c r="S923">
        <v>779999.97138977097</v>
      </c>
      <c r="T923">
        <v>930000.00715255702</v>
      </c>
      <c r="U923">
        <v>899999.97615814197</v>
      </c>
      <c r="V923">
        <v>1750000</v>
      </c>
      <c r="W923">
        <v>1340000.0333785999</v>
      </c>
      <c r="X923">
        <v>1370000.00476837</v>
      </c>
    </row>
    <row r="924" spans="1:24" hidden="1" x14ac:dyDescent="0.25">
      <c r="A924" t="s">
        <v>24</v>
      </c>
      <c r="B924" t="s">
        <v>25</v>
      </c>
      <c r="C924" t="s">
        <v>1864</v>
      </c>
      <c r="D924" t="s">
        <v>1865</v>
      </c>
      <c r="E924">
        <v>169200000</v>
      </c>
      <c r="H924">
        <v>1680630000</v>
      </c>
      <c r="I924">
        <v>1953770000</v>
      </c>
      <c r="J924">
        <v>3597590000</v>
      </c>
      <c r="K924">
        <v>17359880000</v>
      </c>
      <c r="L924">
        <v>16718610000</v>
      </c>
      <c r="M924">
        <v>4492730000</v>
      </c>
      <c r="N924">
        <v>5105160000</v>
      </c>
      <c r="O924">
        <v>3871930000</v>
      </c>
      <c r="P924">
        <v>4092800000</v>
      </c>
      <c r="Q924">
        <v>6227900000</v>
      </c>
      <c r="R924">
        <v>5132910000</v>
      </c>
      <c r="S924">
        <v>4084890000</v>
      </c>
      <c r="T924">
        <v>1509644083.4654</v>
      </c>
      <c r="U924">
        <v>2206106213.0795698</v>
      </c>
      <c r="V924">
        <v>2586201830.1114497</v>
      </c>
      <c r="W924">
        <v>2716610000</v>
      </c>
      <c r="X924">
        <v>2481930000</v>
      </c>
    </row>
    <row r="925" spans="1:24" hidden="1" x14ac:dyDescent="0.25">
      <c r="A925" t="s">
        <v>24</v>
      </c>
      <c r="B925" t="s">
        <v>25</v>
      </c>
      <c r="C925" t="s">
        <v>1866</v>
      </c>
      <c r="D925" t="s">
        <v>1867</v>
      </c>
      <c r="E925">
        <v>25.103973388699998</v>
      </c>
      <c r="F925">
        <v>-0.28000000120000001</v>
      </c>
      <c r="G925">
        <v>57.540000915500002</v>
      </c>
      <c r="H925">
        <v>23.899999618500001</v>
      </c>
      <c r="I925">
        <v>20.693252406500001</v>
      </c>
      <c r="J925">
        <v>33.9527757042</v>
      </c>
      <c r="K925">
        <v>108.3032702742</v>
      </c>
      <c r="M925">
        <v>-35.3987413125</v>
      </c>
      <c r="N925">
        <v>20.292187339466672</v>
      </c>
      <c r="O925">
        <v>-29.542633828007801</v>
      </c>
      <c r="P925">
        <v>52.948821126675</v>
      </c>
      <c r="Q925">
        <v>30.162494116065201</v>
      </c>
      <c r="R925">
        <v>-31.855173218548099</v>
      </c>
      <c r="S925">
        <v>-26.828055042743699</v>
      </c>
      <c r="T925">
        <v>-42.208034143687897</v>
      </c>
      <c r="U925">
        <v>37.421961987167997</v>
      </c>
      <c r="V925">
        <v>-17.8596820185501</v>
      </c>
      <c r="W925">
        <v>-19.692304307969099</v>
      </c>
      <c r="X925">
        <v>8.5104701708243802</v>
      </c>
    </row>
    <row r="926" spans="1:24" hidden="1" x14ac:dyDescent="0.25">
      <c r="A926" t="s">
        <v>24</v>
      </c>
      <c r="B926" t="s">
        <v>25</v>
      </c>
      <c r="C926" t="s">
        <v>1868</v>
      </c>
      <c r="D926" t="s">
        <v>1869</v>
      </c>
      <c r="F926">
        <v>0.52910053730010997</v>
      </c>
      <c r="G926">
        <v>4.2328042984008798</v>
      </c>
      <c r="H926">
        <v>4.92610836029053</v>
      </c>
      <c r="I926">
        <v>11.707317352294901</v>
      </c>
      <c r="J926">
        <v>10.731707572936999</v>
      </c>
      <c r="K926">
        <v>13.1067962646484</v>
      </c>
      <c r="L926">
        <v>18.9320392608643</v>
      </c>
      <c r="M926">
        <v>16.746412277221701</v>
      </c>
      <c r="N926">
        <v>15.238095283508301</v>
      </c>
      <c r="O926">
        <v>10.4265403747559</v>
      </c>
      <c r="P926">
        <v>10.900473594665501</v>
      </c>
      <c r="Q926">
        <v>9.4786729812622106</v>
      </c>
      <c r="R926">
        <v>7.6923074722290004</v>
      </c>
      <c r="S926">
        <v>12.9807691574097</v>
      </c>
      <c r="T926">
        <v>13.4615383148193</v>
      </c>
      <c r="U926">
        <v>12.5</v>
      </c>
      <c r="V926">
        <v>12.5</v>
      </c>
      <c r="W926">
        <v>12.5</v>
      </c>
      <c r="X926">
        <v>14.4230766296387</v>
      </c>
    </row>
    <row r="927" spans="1:24" hidden="1" x14ac:dyDescent="0.25">
      <c r="A927" t="s">
        <v>24</v>
      </c>
      <c r="B927" t="s">
        <v>25</v>
      </c>
      <c r="C927" t="s">
        <v>1870</v>
      </c>
      <c r="D927" t="s">
        <v>1871</v>
      </c>
      <c r="E927">
        <v>1166614597.96595</v>
      </c>
      <c r="F927">
        <v>1208958587.6491399</v>
      </c>
      <c r="G927">
        <v>1062820789.1282001</v>
      </c>
      <c r="H927">
        <v>2272734507.1160498</v>
      </c>
      <c r="I927">
        <v>14640084309.7026</v>
      </c>
      <c r="J927">
        <v>16932144078.5376</v>
      </c>
      <c r="K927">
        <v>18014430786.886902</v>
      </c>
      <c r="L927">
        <v>19199974036.271702</v>
      </c>
      <c r="M927">
        <v>18370796914.562</v>
      </c>
      <c r="N927">
        <v>19744755062.5938</v>
      </c>
      <c r="O927">
        <v>20616772500.820599</v>
      </c>
      <c r="P927">
        <v>20542884459.8857</v>
      </c>
      <c r="Q927">
        <v>20797073957.377602</v>
      </c>
      <c r="R927">
        <v>20999084800</v>
      </c>
      <c r="S927">
        <v>20626046924.0079</v>
      </c>
      <c r="T927">
        <v>19697938003.891201</v>
      </c>
      <c r="U927">
        <v>22037016831.837799</v>
      </c>
      <c r="V927">
        <v>24311022415.606899</v>
      </c>
      <c r="W927">
        <v>23809281401.0144</v>
      </c>
      <c r="X927">
        <v>17207547305.995499</v>
      </c>
    </row>
    <row r="928" spans="1:24" hidden="1" x14ac:dyDescent="0.25">
      <c r="A928" t="s">
        <v>24</v>
      </c>
      <c r="B928" t="s">
        <v>25</v>
      </c>
      <c r="C928" t="s">
        <v>1872</v>
      </c>
      <c r="D928" t="s">
        <v>1873</v>
      </c>
      <c r="E928">
        <v>1.608279887500812</v>
      </c>
      <c r="F928">
        <v>1.9715834019940344</v>
      </c>
      <c r="G928">
        <v>1.9146200966047486</v>
      </c>
      <c r="H928">
        <v>1.3803740403365026</v>
      </c>
      <c r="I928">
        <v>2.8362945924927878</v>
      </c>
      <c r="J928">
        <v>2.035753056777188</v>
      </c>
      <c r="K928">
        <v>2.1691956657356943</v>
      </c>
      <c r="L928">
        <v>2.4137396132339681</v>
      </c>
      <c r="M928">
        <v>2.9002494011169415</v>
      </c>
      <c r="N928">
        <v>1.6420731953208689</v>
      </c>
      <c r="O928">
        <v>2.1331184017871609</v>
      </c>
      <c r="P928">
        <v>1.5237823963167763</v>
      </c>
      <c r="Q928">
        <v>1.0695393993108604</v>
      </c>
      <c r="R928">
        <v>0.81747837934191758</v>
      </c>
      <c r="S928">
        <v>0.62150151144479293</v>
      </c>
      <c r="T928">
        <v>0.85339590430831125</v>
      </c>
      <c r="U928">
        <v>0.64218292024903589</v>
      </c>
      <c r="V928">
        <v>0.18382151369781904</v>
      </c>
      <c r="W928">
        <v>0.48577764862808309</v>
      </c>
      <c r="X928">
        <v>0.55189346090941505</v>
      </c>
    </row>
    <row r="929" spans="1:24" hidden="1" x14ac:dyDescent="0.25">
      <c r="A929" t="s">
        <v>24</v>
      </c>
      <c r="B929" t="s">
        <v>25</v>
      </c>
      <c r="C929" t="s">
        <v>1874</v>
      </c>
      <c r="D929" t="s">
        <v>1875</v>
      </c>
      <c r="E929">
        <v>19843883800.640602</v>
      </c>
      <c r="F929">
        <v>18321010044.729691</v>
      </c>
      <c r="G929">
        <v>27530353301.88628</v>
      </c>
      <c r="H929">
        <v>38260209526.027664</v>
      </c>
      <c r="I929">
        <v>57149176339.370895</v>
      </c>
      <c r="J929">
        <v>61107983547.304527</v>
      </c>
      <c r="K929">
        <v>70058379755.995041</v>
      </c>
      <c r="L929">
        <v>90359643778.493637</v>
      </c>
      <c r="M929">
        <v>59328527137.332062</v>
      </c>
      <c r="N929">
        <v>83697021545.544067</v>
      </c>
      <c r="O929">
        <v>103335013899.27025</v>
      </c>
      <c r="P929">
        <v>99480314424.999802</v>
      </c>
      <c r="Q929">
        <v>100299827980.80034</v>
      </c>
      <c r="R929">
        <v>86220193224.020325</v>
      </c>
      <c r="S929">
        <v>49978538838.985916</v>
      </c>
      <c r="T929">
        <v>39692585742.795364</v>
      </c>
      <c r="U929">
        <v>52333999477.01001</v>
      </c>
      <c r="V929">
        <v>68089155080.106537</v>
      </c>
      <c r="W929">
        <v>72245869102.964249</v>
      </c>
      <c r="X929">
        <v>41639047639.499969</v>
      </c>
    </row>
    <row r="930" spans="1:24" hidden="1" x14ac:dyDescent="0.25">
      <c r="A930" t="s">
        <v>24</v>
      </c>
      <c r="B930" t="s">
        <v>25</v>
      </c>
      <c r="C930" t="s">
        <v>1876</v>
      </c>
      <c r="D930" t="s">
        <v>1877</v>
      </c>
      <c r="E930">
        <v>0.84994154272818412</v>
      </c>
      <c r="F930">
        <v>0.85011533406624562</v>
      </c>
      <c r="G930">
        <v>0.112966907603319</v>
      </c>
      <c r="H930">
        <v>0.16602190316140875</v>
      </c>
      <c r="I930">
        <v>0.64247327129089971</v>
      </c>
      <c r="J930">
        <v>0.55320701712241205</v>
      </c>
      <c r="K930">
        <v>1.2423892190186425</v>
      </c>
      <c r="L930">
        <v>0.67478103558852387</v>
      </c>
      <c r="M930">
        <v>0.39851999311458819</v>
      </c>
      <c r="N930">
        <v>0.48154719867686757</v>
      </c>
      <c r="O930">
        <v>0.52041941017683002</v>
      </c>
      <c r="P930">
        <v>0.54225668572946217</v>
      </c>
      <c r="Q930">
        <v>1.0891001475663833</v>
      </c>
      <c r="R930">
        <v>1.822748250132189</v>
      </c>
      <c r="S930">
        <v>9.3881943355474675</v>
      </c>
      <c r="T930">
        <v>8.7537291211450903</v>
      </c>
      <c r="U930">
        <v>7.1763485038464134</v>
      </c>
      <c r="V930">
        <v>15.862726393108471</v>
      </c>
      <c r="W930">
        <v>16.312749705999018</v>
      </c>
      <c r="X930">
        <v>23.78752148953301</v>
      </c>
    </row>
    <row r="931" spans="1:24" hidden="1" x14ac:dyDescent="0.25">
      <c r="A931" t="s">
        <v>24</v>
      </c>
      <c r="B931" t="s">
        <v>25</v>
      </c>
      <c r="C931" t="s">
        <v>1878</v>
      </c>
      <c r="D931" t="s">
        <v>1879</v>
      </c>
      <c r="I931">
        <v>1.1278059959341149</v>
      </c>
      <c r="J931">
        <v>1.0244859943731766</v>
      </c>
      <c r="K931">
        <v>1.8553385404044453</v>
      </c>
      <c r="L931">
        <v>1.3168771795798795</v>
      </c>
      <c r="M931">
        <v>1.6500016500016492</v>
      </c>
      <c r="N931">
        <v>1.5395950495170674</v>
      </c>
      <c r="O931">
        <v>1.4759226661402856</v>
      </c>
      <c r="P931">
        <v>2.1047395425420263</v>
      </c>
      <c r="Q931">
        <v>2.1558019762132394</v>
      </c>
      <c r="R931">
        <v>2.6936494063736398</v>
      </c>
      <c r="S931">
        <v>2.4425088485372477</v>
      </c>
      <c r="T931">
        <v>3.1427171668715275</v>
      </c>
      <c r="U931">
        <v>5.7657387904761883</v>
      </c>
      <c r="V931">
        <v>4.7858280478568407</v>
      </c>
      <c r="W931">
        <v>4.2810154005825378</v>
      </c>
      <c r="X931">
        <v>4.0917741388591233</v>
      </c>
    </row>
    <row r="932" spans="1:24" hidden="1" x14ac:dyDescent="0.25">
      <c r="A932" t="s">
        <v>24</v>
      </c>
      <c r="B932" t="s">
        <v>25</v>
      </c>
      <c r="C932" t="s">
        <v>1880</v>
      </c>
      <c r="D932" t="s">
        <v>1881</v>
      </c>
      <c r="G932">
        <v>157867.42773212201</v>
      </c>
      <c r="H932">
        <v>268647.231381458</v>
      </c>
      <c r="I932">
        <v>7335573188.9707003</v>
      </c>
      <c r="J932">
        <v>10555507248.254299</v>
      </c>
    </row>
    <row r="933" spans="1:24" hidden="1" x14ac:dyDescent="0.25">
      <c r="A933" t="s">
        <v>24</v>
      </c>
      <c r="B933" t="s">
        <v>25</v>
      </c>
      <c r="C933" t="s">
        <v>1882</v>
      </c>
      <c r="D933" t="s">
        <v>1883</v>
      </c>
      <c r="E933">
        <v>-1190618643.59162</v>
      </c>
      <c r="F933">
        <v>-1874070753.1401401</v>
      </c>
      <c r="G933">
        <v>-2005353563.0639701</v>
      </c>
      <c r="H933">
        <v>-1874060886.9760799</v>
      </c>
      <c r="I933">
        <v>-4967898853.0380497</v>
      </c>
      <c r="J933">
        <v>-4534735267.0648003</v>
      </c>
      <c r="K933">
        <v>-5168340726.3164701</v>
      </c>
      <c r="L933">
        <v>-7142806620.34552</v>
      </c>
      <c r="M933">
        <v>-7030645512.4932804</v>
      </c>
      <c r="N933">
        <v>-5114533232.9418898</v>
      </c>
      <c r="O933">
        <v>-8024302188.36234</v>
      </c>
      <c r="P933">
        <v>-5539784715.5904799</v>
      </c>
      <c r="Q933">
        <v>-4335423789.2474499</v>
      </c>
      <c r="R933">
        <v>-3079534131.8958302</v>
      </c>
      <c r="S933">
        <v>-1628965267.7588301</v>
      </c>
      <c r="T933">
        <v>-3117793413.7881398</v>
      </c>
      <c r="U933">
        <v>-2102144197.2316799</v>
      </c>
      <c r="V933">
        <v>-209678288.350171</v>
      </c>
      <c r="W933">
        <v>-2019780965.80481</v>
      </c>
      <c r="X933">
        <v>-911945228.61462903</v>
      </c>
    </row>
    <row r="934" spans="1:24" hidden="1" x14ac:dyDescent="0.25">
      <c r="A934" t="s">
        <v>24</v>
      </c>
      <c r="B934" t="s">
        <v>25</v>
      </c>
      <c r="C934" t="s">
        <v>1884</v>
      </c>
      <c r="D934" t="s">
        <v>1885</v>
      </c>
      <c r="E934">
        <v>-2797649041.9733701</v>
      </c>
      <c r="F934">
        <v>-2670151911.8408699</v>
      </c>
      <c r="G934">
        <v>-3242889407.2890601</v>
      </c>
      <c r="H934">
        <v>-2531826174.70611</v>
      </c>
      <c r="I934">
        <v>-2990937832.4780502</v>
      </c>
      <c r="J934">
        <v>-4601566970.24263</v>
      </c>
      <c r="K934">
        <v>-11749661206.9188</v>
      </c>
      <c r="L934">
        <v>-15054371161.4445</v>
      </c>
      <c r="M934">
        <v>-14405364614.911301</v>
      </c>
      <c r="N934">
        <v>-19440038148.985001</v>
      </c>
      <c r="O934">
        <v>-22782084447.382</v>
      </c>
      <c r="P934">
        <v>-22085381230.259602</v>
      </c>
      <c r="Q934">
        <v>-25520557292.9641</v>
      </c>
      <c r="R934">
        <v>-19162073098.295601</v>
      </c>
      <c r="S934">
        <v>-12707751417.719801</v>
      </c>
      <c r="T934">
        <v>-6261231583.8784199</v>
      </c>
      <c r="U934">
        <v>-8345674841.7763901</v>
      </c>
      <c r="V934">
        <v>-11252378024.881399</v>
      </c>
      <c r="W934">
        <v>-9161037468.3994293</v>
      </c>
      <c r="X934">
        <v>-4766982074.3728704</v>
      </c>
    </row>
    <row r="935" spans="1:24" hidden="1" x14ac:dyDescent="0.25">
      <c r="A935" t="s">
        <v>24</v>
      </c>
      <c r="B935" t="s">
        <v>25</v>
      </c>
      <c r="C935" t="s">
        <v>1886</v>
      </c>
      <c r="D935" t="s">
        <v>1887</v>
      </c>
      <c r="E935">
        <v>593358.431196269</v>
      </c>
      <c r="F935">
        <v>903977.97998103697</v>
      </c>
      <c r="G935">
        <v>11562241.361498199</v>
      </c>
      <c r="H935">
        <v>20855603.8062873</v>
      </c>
      <c r="I935">
        <v>68030269.689683095</v>
      </c>
      <c r="J935">
        <v>101560829.63039701</v>
      </c>
      <c r="K935">
        <v>54006296.494006097</v>
      </c>
      <c r="L935">
        <v>58148760.5802655</v>
      </c>
      <c r="M935">
        <v>47035790.569587201</v>
      </c>
      <c r="N935">
        <v>47474692.664549001</v>
      </c>
      <c r="O935">
        <v>75506157.766190395</v>
      </c>
      <c r="P935">
        <v>38702386.730158098</v>
      </c>
      <c r="Q935">
        <v>50482639.365060799</v>
      </c>
      <c r="R935">
        <v>54615715.582500003</v>
      </c>
      <c r="S935">
        <v>1035451150</v>
      </c>
      <c r="T935">
        <v>744771120.37037003</v>
      </c>
      <c r="U935">
        <v>275345845.07816899</v>
      </c>
      <c r="V935">
        <v>67676279.785616502</v>
      </c>
      <c r="W935">
        <v>90600080.525192305</v>
      </c>
      <c r="X935">
        <v>92101664.905189693</v>
      </c>
    </row>
    <row r="936" spans="1:24" hidden="1" x14ac:dyDescent="0.25">
      <c r="A936" t="s">
        <v>24</v>
      </c>
      <c r="B936" t="s">
        <v>25</v>
      </c>
      <c r="C936" t="s">
        <v>1888</v>
      </c>
      <c r="D936" t="s">
        <v>1889</v>
      </c>
      <c r="E936">
        <v>17.899993954341308</v>
      </c>
      <c r="F936">
        <v>17.900058135126251</v>
      </c>
      <c r="G936">
        <v>31.404424848266562</v>
      </c>
      <c r="I936">
        <v>3.6176969234746852</v>
      </c>
      <c r="J936">
        <v>23.549900654080137</v>
      </c>
      <c r="K936">
        <v>30.466060532087436</v>
      </c>
      <c r="L936">
        <v>40.115017509002278</v>
      </c>
      <c r="M936">
        <v>26.807333103117692</v>
      </c>
      <c r="N936">
        <v>26.093393644448458</v>
      </c>
      <c r="O936">
        <v>26.854519800371708</v>
      </c>
      <c r="P936">
        <v>25.651123161638605</v>
      </c>
      <c r="Q936">
        <v>26.8950905378939</v>
      </c>
      <c r="R936">
        <v>23.328282098163495</v>
      </c>
      <c r="S936">
        <v>28.579467086781179</v>
      </c>
      <c r="T936">
        <v>9.1774251932110147</v>
      </c>
      <c r="U936">
        <v>31.74010765533286</v>
      </c>
      <c r="V936">
        <v>30.983459992918284</v>
      </c>
      <c r="W936">
        <v>34.897660146138705</v>
      </c>
      <c r="X936">
        <v>27.975654495636633</v>
      </c>
    </row>
    <row r="937" spans="1:24" hidden="1" x14ac:dyDescent="0.25">
      <c r="A937" t="s">
        <v>24</v>
      </c>
      <c r="B937" t="s">
        <v>25</v>
      </c>
      <c r="C937" t="s">
        <v>1890</v>
      </c>
      <c r="D937" t="s">
        <v>1891</v>
      </c>
      <c r="E937">
        <v>4639638590.7737303</v>
      </c>
      <c r="F937">
        <v>4921662498.4389601</v>
      </c>
      <c r="G937">
        <v>5714692543.51124</v>
      </c>
      <c r="H937">
        <v>5973282016.9462204</v>
      </c>
      <c r="I937">
        <v>6623479186.0810699</v>
      </c>
      <c r="J937">
        <v>13923695093.9876</v>
      </c>
      <c r="K937">
        <v>18348346387.053902</v>
      </c>
      <c r="L937">
        <v>24369200491.8447</v>
      </c>
      <c r="M937">
        <v>18699281920.486801</v>
      </c>
      <c r="N937">
        <v>21332515363.269901</v>
      </c>
      <c r="O937">
        <v>24570829119.9217</v>
      </c>
      <c r="P937">
        <v>23941006053.507801</v>
      </c>
      <c r="Q937">
        <v>21802853214.173599</v>
      </c>
      <c r="R937">
        <v>24911354312.379902</v>
      </c>
      <c r="S937">
        <v>19612685768.646</v>
      </c>
      <c r="T937">
        <v>11758306298.810801</v>
      </c>
      <c r="U937">
        <v>18264780867.868999</v>
      </c>
      <c r="V937">
        <v>30883664001.2257</v>
      </c>
      <c r="W937">
        <v>38710165611.5495</v>
      </c>
      <c r="X937">
        <v>19832514705.250401</v>
      </c>
    </row>
    <row r="938" spans="1:24" hidden="1" x14ac:dyDescent="0.25">
      <c r="A938" t="s">
        <v>24</v>
      </c>
      <c r="B938" t="s">
        <v>25</v>
      </c>
      <c r="C938" t="s">
        <v>1892</v>
      </c>
      <c r="D938" t="s">
        <v>1893</v>
      </c>
      <c r="E938">
        <v>2996639883.12637</v>
      </c>
      <c r="F938">
        <v>2853717495.4087601</v>
      </c>
      <c r="G938">
        <v>3324516231.1318402</v>
      </c>
      <c r="H938">
        <v>2689277908.9763699</v>
      </c>
      <c r="I938">
        <v>3146068005.1698399</v>
      </c>
      <c r="J938">
        <v>6476710730.5255604</v>
      </c>
      <c r="K938">
        <v>14313849431.935801</v>
      </c>
      <c r="L938">
        <v>17405497198.628601</v>
      </c>
      <c r="M938">
        <v>15340770476.276199</v>
      </c>
      <c r="N938">
        <v>20437790389.253101</v>
      </c>
      <c r="O938">
        <v>23679612562.665199</v>
      </c>
      <c r="P938">
        <v>23041911736.776299</v>
      </c>
      <c r="Q938">
        <v>26401399678.040401</v>
      </c>
      <c r="R938">
        <v>20795111098.298901</v>
      </c>
      <c r="S938">
        <v>13638522240.885099</v>
      </c>
      <c r="T938">
        <v>7506276971.1536703</v>
      </c>
      <c r="U938">
        <v>9831687569.8920994</v>
      </c>
      <c r="V938">
        <v>13302734441.6744</v>
      </c>
      <c r="W938">
        <v>11480185914.953899</v>
      </c>
      <c r="X938">
        <v>6468854559.7435398</v>
      </c>
    </row>
    <row r="939" spans="1:24" x14ac:dyDescent="0.25">
      <c r="A939" t="s">
        <v>24</v>
      </c>
      <c r="B939" t="s">
        <v>25</v>
      </c>
      <c r="C939" t="s">
        <v>1702</v>
      </c>
      <c r="D939" t="s">
        <v>1703</v>
      </c>
      <c r="E939">
        <v>37.747305996028672</v>
      </c>
      <c r="F939">
        <v>34.026779633568772</v>
      </c>
      <c r="G939">
        <v>33.554595622573643</v>
      </c>
      <c r="H939">
        <v>35.72970174167709</v>
      </c>
      <c r="I939">
        <v>35.198040174963019</v>
      </c>
      <c r="J939">
        <v>44.331283488518231</v>
      </c>
      <c r="K939">
        <v>24.380350496863006</v>
      </c>
      <c r="L939">
        <v>30.440305194262944</v>
      </c>
      <c r="M939">
        <v>23.251508249856432</v>
      </c>
      <c r="N939">
        <v>23.993166444496914</v>
      </c>
      <c r="O939">
        <v>25.399992642101044</v>
      </c>
      <c r="P939">
        <v>33.17661635442952</v>
      </c>
      <c r="Q939">
        <v>19.954859140981618</v>
      </c>
      <c r="R939">
        <v>21.787761162752805</v>
      </c>
      <c r="S939">
        <v>15.490071465972981</v>
      </c>
      <c r="T939">
        <v>13.080436661904871</v>
      </c>
      <c r="U939">
        <v>15.46985285276071</v>
      </c>
      <c r="V939">
        <v>17.799719664474619</v>
      </c>
      <c r="W939">
        <v>19.833866740114285</v>
      </c>
      <c r="X939">
        <v>27.381553220315975</v>
      </c>
    </row>
    <row r="940" spans="1:24" hidden="1" x14ac:dyDescent="0.25">
      <c r="A940" t="s">
        <v>24</v>
      </c>
      <c r="B940" t="s">
        <v>25</v>
      </c>
      <c r="C940" t="s">
        <v>1896</v>
      </c>
      <c r="D940" t="s">
        <v>1897</v>
      </c>
      <c r="E940">
        <v>20090000</v>
      </c>
      <c r="F940">
        <v>21373000</v>
      </c>
      <c r="G940">
        <v>22736000</v>
      </c>
      <c r="H940">
        <v>24321000</v>
      </c>
      <c r="I940">
        <v>26031000</v>
      </c>
      <c r="J940">
        <v>28864000</v>
      </c>
      <c r="K940">
        <v>27171000</v>
      </c>
      <c r="L940">
        <v>30209000</v>
      </c>
      <c r="M940">
        <v>21267630</v>
      </c>
      <c r="N940">
        <v>24650297.140000001</v>
      </c>
      <c r="O940">
        <v>20699525.800000001</v>
      </c>
      <c r="P940">
        <v>21427122.030000001</v>
      </c>
      <c r="Q940">
        <v>19617693.18</v>
      </c>
      <c r="R940">
        <v>26311554</v>
      </c>
      <c r="S940">
        <v>25682666.239999998</v>
      </c>
      <c r="T940">
        <v>30235944.48</v>
      </c>
      <c r="U940">
        <v>30156613.73</v>
      </c>
      <c r="V940">
        <v>30647094.899999999</v>
      </c>
      <c r="W940">
        <v>29798404.690000001</v>
      </c>
      <c r="X940">
        <v>29207946.440000001</v>
      </c>
    </row>
    <row r="941" spans="1:24" hidden="1" x14ac:dyDescent="0.25">
      <c r="A941" t="s">
        <v>24</v>
      </c>
      <c r="B941" t="s">
        <v>25</v>
      </c>
      <c r="C941" t="s">
        <v>1898</v>
      </c>
      <c r="D941" t="s">
        <v>1899</v>
      </c>
      <c r="E941">
        <v>910770</v>
      </c>
      <c r="F941">
        <v>910770</v>
      </c>
      <c r="G941">
        <v>910770</v>
      </c>
      <c r="H941">
        <v>910770</v>
      </c>
      <c r="I941">
        <v>910770</v>
      </c>
      <c r="J941">
        <v>910770</v>
      </c>
      <c r="K941">
        <v>910770</v>
      </c>
      <c r="L941">
        <v>910770</v>
      </c>
      <c r="M941">
        <v>910770</v>
      </c>
      <c r="N941">
        <v>910770</v>
      </c>
      <c r="O941">
        <v>910770</v>
      </c>
      <c r="P941">
        <v>910770</v>
      </c>
      <c r="Q941">
        <v>910770</v>
      </c>
      <c r="R941">
        <v>910770</v>
      </c>
      <c r="S941">
        <v>910770</v>
      </c>
      <c r="T941">
        <v>910770</v>
      </c>
      <c r="U941">
        <v>910770</v>
      </c>
      <c r="V941">
        <v>910770</v>
      </c>
      <c r="W941">
        <v>910770</v>
      </c>
      <c r="X941">
        <v>910770</v>
      </c>
    </row>
    <row r="942" spans="1:24" hidden="1" x14ac:dyDescent="0.25">
      <c r="A942" t="s">
        <v>24</v>
      </c>
      <c r="B942" t="s">
        <v>25</v>
      </c>
      <c r="C942" t="s">
        <v>1900</v>
      </c>
      <c r="D942" t="s">
        <v>1901</v>
      </c>
      <c r="E942">
        <v>247297.34</v>
      </c>
      <c r="F942">
        <v>245664.28</v>
      </c>
      <c r="G942">
        <v>244031.22</v>
      </c>
      <c r="H942">
        <v>242398.16</v>
      </c>
      <c r="I942">
        <v>240765.1</v>
      </c>
      <c r="J942">
        <v>239132.04</v>
      </c>
      <c r="K942">
        <v>237498.98</v>
      </c>
      <c r="L942">
        <v>235865.92</v>
      </c>
      <c r="M942">
        <v>234232.86</v>
      </c>
      <c r="N942">
        <v>232599.8</v>
      </c>
      <c r="O942">
        <v>230966.74</v>
      </c>
      <c r="P942">
        <v>229333.68</v>
      </c>
      <c r="Q942">
        <v>227700.62</v>
      </c>
      <c r="R942">
        <v>226067.56</v>
      </c>
      <c r="S942">
        <v>224434.5</v>
      </c>
      <c r="T942">
        <v>222801.47899999999</v>
      </c>
      <c r="U942">
        <v>221168.5</v>
      </c>
      <c r="V942">
        <v>219535.5</v>
      </c>
      <c r="W942">
        <v>217902.5</v>
      </c>
      <c r="X942">
        <v>216269.5</v>
      </c>
    </row>
    <row r="943" spans="1:24" hidden="1" x14ac:dyDescent="0.25">
      <c r="A943" t="s">
        <v>24</v>
      </c>
      <c r="B943" t="s">
        <v>25</v>
      </c>
      <c r="C943" t="s">
        <v>1902</v>
      </c>
      <c r="D943" t="s">
        <v>1903</v>
      </c>
      <c r="S943">
        <v>1.9979128321492501</v>
      </c>
    </row>
    <row r="944" spans="1:24" hidden="1" x14ac:dyDescent="0.25">
      <c r="A944" t="s">
        <v>24</v>
      </c>
      <c r="B944" t="s">
        <v>25</v>
      </c>
      <c r="C944" t="s">
        <v>1904</v>
      </c>
      <c r="D944" t="s">
        <v>1905</v>
      </c>
      <c r="E944">
        <v>36.233077505846701</v>
      </c>
      <c r="F944">
        <v>37.331049551478415</v>
      </c>
      <c r="G944">
        <v>38.429021597110136</v>
      </c>
      <c r="H944">
        <v>38.429021597110136</v>
      </c>
      <c r="I944">
        <v>39.52699364274185</v>
      </c>
      <c r="J944">
        <v>40.405371279247234</v>
      </c>
      <c r="K944">
        <v>40.624965688373578</v>
      </c>
      <c r="L944">
        <v>39.52699364274185</v>
      </c>
      <c r="M944">
        <v>35.13510546021498</v>
      </c>
      <c r="N944">
        <v>36.233077505846701</v>
      </c>
      <c r="O944">
        <v>37.331049551478415</v>
      </c>
      <c r="P944">
        <v>38.429021597110136</v>
      </c>
      <c r="Q944">
        <v>38.429021597110136</v>
      </c>
      <c r="R944">
        <v>38.429021597110136</v>
      </c>
      <c r="S944">
        <v>38.429021597110136</v>
      </c>
      <c r="T944">
        <v>38.429021597110136</v>
      </c>
      <c r="U944">
        <v>38.429021597110136</v>
      </c>
      <c r="V944">
        <v>38.429021597110136</v>
      </c>
      <c r="W944">
        <v>38.429021597110136</v>
      </c>
      <c r="X944">
        <v>38.429021597110136</v>
      </c>
    </row>
    <row r="945" spans="1:24" hidden="1" x14ac:dyDescent="0.25">
      <c r="A945" t="s">
        <v>24</v>
      </c>
      <c r="B945" t="s">
        <v>25</v>
      </c>
      <c r="C945" t="s">
        <v>1906</v>
      </c>
      <c r="D945" t="s">
        <v>1907</v>
      </c>
      <c r="E945">
        <v>663472.66</v>
      </c>
      <c r="F945">
        <v>665105.72</v>
      </c>
      <c r="G945">
        <v>666738.78</v>
      </c>
      <c r="H945">
        <v>668371.84</v>
      </c>
      <c r="I945">
        <v>670004.9</v>
      </c>
      <c r="J945">
        <v>671637.96</v>
      </c>
      <c r="K945">
        <v>673271.02</v>
      </c>
      <c r="L945">
        <v>674904.08</v>
      </c>
      <c r="M945">
        <v>676537.14</v>
      </c>
      <c r="N945">
        <v>678170.2</v>
      </c>
      <c r="O945">
        <v>679803.26</v>
      </c>
      <c r="P945">
        <v>681436.32</v>
      </c>
      <c r="Q945">
        <v>683069.38</v>
      </c>
      <c r="R945">
        <v>684702.44</v>
      </c>
      <c r="S945">
        <v>686335.5</v>
      </c>
      <c r="T945">
        <v>687968.52099999995</v>
      </c>
      <c r="U945">
        <v>689601.5</v>
      </c>
      <c r="V945">
        <v>691234.5</v>
      </c>
      <c r="W945">
        <v>692867.5</v>
      </c>
      <c r="X945">
        <v>694500.5</v>
      </c>
    </row>
    <row r="946" spans="1:24" hidden="1" x14ac:dyDescent="0.25">
      <c r="A946" t="s">
        <v>24</v>
      </c>
      <c r="B946" t="s">
        <v>25</v>
      </c>
      <c r="C946" t="s">
        <v>1908</v>
      </c>
      <c r="D946" t="s">
        <v>1909</v>
      </c>
      <c r="T946">
        <v>33.604193201192203</v>
      </c>
      <c r="W946">
        <v>21.740788741993899</v>
      </c>
    </row>
    <row r="947" spans="1:24" hidden="1" x14ac:dyDescent="0.25">
      <c r="A947" t="s">
        <v>24</v>
      </c>
      <c r="B947" t="s">
        <v>25</v>
      </c>
      <c r="C947" t="s">
        <v>1910</v>
      </c>
      <c r="D947" t="s">
        <v>1911</v>
      </c>
      <c r="M947">
        <v>140000</v>
      </c>
      <c r="N947">
        <v>560000</v>
      </c>
      <c r="O947">
        <v>6300</v>
      </c>
      <c r="P947">
        <v>3894000</v>
      </c>
      <c r="Q947">
        <v>117000</v>
      </c>
      <c r="R947">
        <v>3000</v>
      </c>
      <c r="S947">
        <v>100000</v>
      </c>
      <c r="T947">
        <v>78000</v>
      </c>
      <c r="U947">
        <v>122000</v>
      </c>
      <c r="V947">
        <v>613000</v>
      </c>
      <c r="W947">
        <v>157000</v>
      </c>
      <c r="X947">
        <v>279000</v>
      </c>
    </row>
    <row r="948" spans="1:24" hidden="1" x14ac:dyDescent="0.25">
      <c r="A948" t="s">
        <v>24</v>
      </c>
      <c r="B948" t="s">
        <v>25</v>
      </c>
      <c r="C948" t="s">
        <v>1912</v>
      </c>
      <c r="D948" t="s">
        <v>1913</v>
      </c>
      <c r="F948">
        <v>39.303482055664098</v>
      </c>
      <c r="G948">
        <v>37.313434600830099</v>
      </c>
      <c r="H948">
        <v>31.25</v>
      </c>
      <c r="I948">
        <v>27.403846740722699</v>
      </c>
      <c r="J948">
        <v>32.692306518554702</v>
      </c>
      <c r="K948">
        <v>30.769229888916001</v>
      </c>
      <c r="L948">
        <v>29.807691574096701</v>
      </c>
      <c r="M948">
        <v>29.383886337280298</v>
      </c>
      <c r="N948">
        <v>29.8578205108643</v>
      </c>
      <c r="O948">
        <v>30.516431808471701</v>
      </c>
      <c r="P948">
        <v>30.516431808471701</v>
      </c>
      <c r="Q948">
        <v>30.516431808471701</v>
      </c>
      <c r="R948">
        <v>34.482757568359403</v>
      </c>
      <c r="S948">
        <v>40.8866996765137</v>
      </c>
      <c r="T948">
        <v>41.871921539306598</v>
      </c>
      <c r="U948">
        <v>41.379310607910199</v>
      </c>
      <c r="V948">
        <v>37.198066711425803</v>
      </c>
      <c r="W948">
        <v>37.681159973144503</v>
      </c>
      <c r="X948">
        <v>34.782608032226598</v>
      </c>
    </row>
    <row r="949" spans="1:24" hidden="1" x14ac:dyDescent="0.25">
      <c r="A949" t="s">
        <v>24</v>
      </c>
      <c r="B949" t="s">
        <v>25</v>
      </c>
      <c r="C949" t="s">
        <v>1914</v>
      </c>
      <c r="D949" t="s">
        <v>1915</v>
      </c>
      <c r="F949">
        <v>-0.63426876068115201</v>
      </c>
      <c r="G949">
        <v>-0.66222745180130005</v>
      </c>
      <c r="H949">
        <v>-0.79676157236099199</v>
      </c>
      <c r="I949">
        <v>-0.86894333362579301</v>
      </c>
      <c r="J949">
        <v>-0.62329781055450395</v>
      </c>
      <c r="K949">
        <v>-0.76043993234634399</v>
      </c>
      <c r="L949">
        <v>-0.73560380935668901</v>
      </c>
      <c r="M949">
        <v>-0.84886324405670199</v>
      </c>
      <c r="N949">
        <v>-0.77708142995834395</v>
      </c>
      <c r="O949">
        <v>-0.71341103315353405</v>
      </c>
      <c r="P949">
        <v>-0.70021986961364702</v>
      </c>
      <c r="Q949">
        <v>-0.69302821159362804</v>
      </c>
      <c r="R949">
        <v>-0.58715605735778797</v>
      </c>
      <c r="S949">
        <v>-0.37261375784874001</v>
      </c>
      <c r="T949">
        <v>-0.31936252117156999</v>
      </c>
      <c r="U949">
        <v>-0.33991891145706199</v>
      </c>
      <c r="V949">
        <v>-0.430503189563751</v>
      </c>
      <c r="W949">
        <v>-0.43437081575393699</v>
      </c>
      <c r="X949">
        <v>-0.580638468265533</v>
      </c>
    </row>
    <row r="950" spans="1:24" hidden="1" x14ac:dyDescent="0.25">
      <c r="A950" t="s">
        <v>24</v>
      </c>
      <c r="B950" t="s">
        <v>25</v>
      </c>
      <c r="C950" t="s">
        <v>1916</v>
      </c>
      <c r="D950" t="s">
        <v>1917</v>
      </c>
      <c r="M950">
        <v>47267048</v>
      </c>
      <c r="N950">
        <v>63081914</v>
      </c>
      <c r="O950">
        <v>40532795</v>
      </c>
      <c r="P950">
        <v>77582603</v>
      </c>
      <c r="Q950">
        <v>91781820</v>
      </c>
      <c r="R950">
        <v>140224619</v>
      </c>
      <c r="S950">
        <v>495095302</v>
      </c>
      <c r="T950">
        <v>7388348</v>
      </c>
      <c r="U950">
        <v>18315636</v>
      </c>
      <c r="V950">
        <v>41631440</v>
      </c>
      <c r="W950">
        <v>85424677</v>
      </c>
      <c r="X950">
        <v>190326678</v>
      </c>
    </row>
    <row r="951" spans="1:24" hidden="1" x14ac:dyDescent="0.25">
      <c r="A951" t="s">
        <v>24</v>
      </c>
      <c r="B951" t="s">
        <v>25</v>
      </c>
      <c r="C951" t="s">
        <v>1918</v>
      </c>
      <c r="D951" t="s">
        <v>1919</v>
      </c>
      <c r="E951">
        <v>6.3302816655135805</v>
      </c>
      <c r="F951">
        <v>9.2676265837157761</v>
      </c>
      <c r="G951">
        <v>8.3052783266626413</v>
      </c>
      <c r="H951">
        <v>7.7547637175990864</v>
      </c>
      <c r="I951">
        <v>7.572982424855482</v>
      </c>
      <c r="J951">
        <v>7.9726481055218734</v>
      </c>
      <c r="K951">
        <v>9.2043196620469043</v>
      </c>
      <c r="L951">
        <v>7.9763087816163107</v>
      </c>
      <c r="M951">
        <v>9.6343251486400465</v>
      </c>
      <c r="N951">
        <v>8.8491943486643443</v>
      </c>
      <c r="O951">
        <v>8.1785956071687878</v>
      </c>
      <c r="P951">
        <v>10.269125913068764</v>
      </c>
      <c r="Q951">
        <v>9.8157139159296865</v>
      </c>
      <c r="R951">
        <v>11.142762072894858</v>
      </c>
      <c r="S951">
        <v>12.318571149046415</v>
      </c>
      <c r="T951">
        <v>12.068446488890478</v>
      </c>
      <c r="U951">
        <v>11.078740863768138</v>
      </c>
      <c r="V951">
        <v>13.204723691873754</v>
      </c>
      <c r="W951">
        <v>12.279396218173407</v>
      </c>
      <c r="X951">
        <v>12.235400928389289</v>
      </c>
    </row>
    <row r="952" spans="1:24" hidden="1" x14ac:dyDescent="0.25">
      <c r="A952" t="s">
        <v>24</v>
      </c>
      <c r="B952" t="s">
        <v>25</v>
      </c>
      <c r="C952" t="s">
        <v>1920</v>
      </c>
      <c r="D952" t="s">
        <v>1921</v>
      </c>
      <c r="E952">
        <v>11.500731172253733</v>
      </c>
      <c r="F952">
        <v>11.545976177676492</v>
      </c>
      <c r="G952">
        <v>9.8884692619900925</v>
      </c>
      <c r="H952">
        <v>10.451079003052957</v>
      </c>
      <c r="I952">
        <v>11.484188940836528</v>
      </c>
      <c r="J952">
        <v>10.637552946454832</v>
      </c>
      <c r="K952">
        <v>12.707211789678761</v>
      </c>
      <c r="L952">
        <v>19.637382568781721</v>
      </c>
      <c r="M952">
        <v>18.56648967827082</v>
      </c>
      <c r="N952">
        <v>22.270178260949695</v>
      </c>
      <c r="O952">
        <v>21.755690344803156</v>
      </c>
      <c r="P952">
        <v>21.732011223089575</v>
      </c>
      <c r="Q952">
        <v>23.284893417964494</v>
      </c>
      <c r="R952">
        <v>28.219167027593468</v>
      </c>
      <c r="S952">
        <v>31.578340469911254</v>
      </c>
      <c r="T952">
        <v>32.831178443338686</v>
      </c>
      <c r="U952">
        <v>30.331580922880789</v>
      </c>
      <c r="V952">
        <v>30.062166773401351</v>
      </c>
      <c r="W952">
        <v>28.21005092332523</v>
      </c>
      <c r="X952">
        <v>25.016189783272129</v>
      </c>
    </row>
    <row r="953" spans="1:24" hidden="1" x14ac:dyDescent="0.25">
      <c r="A953" t="s">
        <v>24</v>
      </c>
      <c r="B953" t="s">
        <v>25</v>
      </c>
      <c r="C953" t="s">
        <v>1922</v>
      </c>
      <c r="D953" t="s">
        <v>1923</v>
      </c>
      <c r="E953">
        <v>3.8297273412310422</v>
      </c>
      <c r="F953">
        <v>6.155290466552275</v>
      </c>
      <c r="G953">
        <v>3.7332884418518439</v>
      </c>
      <c r="H953">
        <v>4.7925047633130458</v>
      </c>
      <c r="I953">
        <v>3.9524262367416485</v>
      </c>
      <c r="J953">
        <v>2.5228547171302687</v>
      </c>
      <c r="K953">
        <v>2.9361716366466419</v>
      </c>
      <c r="L953">
        <v>1.9620977444789509</v>
      </c>
      <c r="M953">
        <v>4.4287124694860989</v>
      </c>
      <c r="N953">
        <v>4.3781923061136707</v>
      </c>
      <c r="O953">
        <v>4.6072818646288987</v>
      </c>
      <c r="P953">
        <v>5.2782253614561849</v>
      </c>
      <c r="Q953">
        <v>6.7256690478508157</v>
      </c>
      <c r="R953">
        <v>8.8008345888054826</v>
      </c>
      <c r="S953">
        <v>7.6042015964862628</v>
      </c>
      <c r="T953">
        <v>9.7301110018868506</v>
      </c>
      <c r="U953">
        <v>10.733558185214433</v>
      </c>
      <c r="V953">
        <v>10.314652978810861</v>
      </c>
      <c r="W953">
        <v>16.286461396161936</v>
      </c>
      <c r="X953">
        <v>21.299102555249508</v>
      </c>
    </row>
    <row r="954" spans="1:24" hidden="1" x14ac:dyDescent="0.25">
      <c r="A954" t="s">
        <v>24</v>
      </c>
      <c r="B954" t="s">
        <v>25</v>
      </c>
      <c r="C954" t="s">
        <v>1924</v>
      </c>
      <c r="D954" t="s">
        <v>1925</v>
      </c>
      <c r="E954">
        <v>0.20688000087282582</v>
      </c>
      <c r="F954">
        <v>0.20598301588955906</v>
      </c>
      <c r="G954">
        <v>0.10964043094004144</v>
      </c>
      <c r="H954">
        <v>0.12475836704064727</v>
      </c>
      <c r="I954">
        <v>4.9414192610909631E-2</v>
      </c>
      <c r="J954">
        <v>3.6940578449696962E-2</v>
      </c>
      <c r="K954">
        <v>1.0312291617510159E-2</v>
      </c>
      <c r="L954">
        <v>9.1277837752689744E-3</v>
      </c>
      <c r="M954">
        <v>1.0781201937468329E-2</v>
      </c>
      <c r="N954">
        <v>1.1431888219396547E-2</v>
      </c>
      <c r="O954">
        <v>1.0432768696760941E-2</v>
      </c>
      <c r="P954">
        <v>1.3766354358829891E-2</v>
      </c>
      <c r="Q954">
        <v>1.2720399557395802E-2</v>
      </c>
      <c r="R954">
        <v>1.8817978321143607E-2</v>
      </c>
      <c r="S954">
        <v>0.34077266269947482</v>
      </c>
      <c r="T954">
        <v>0.50017840114514822</v>
      </c>
      <c r="U954">
        <v>0.59567507089780714</v>
      </c>
      <c r="V954">
        <v>0.37747830356849993</v>
      </c>
      <c r="W954">
        <v>6.7049976390351956E-2</v>
      </c>
      <c r="X954">
        <v>0.13023899771663572</v>
      </c>
    </row>
    <row r="955" spans="1:24" hidden="1" x14ac:dyDescent="0.25">
      <c r="A955" t="s">
        <v>24</v>
      </c>
      <c r="B955" t="s">
        <v>25</v>
      </c>
      <c r="C955" t="s">
        <v>1926</v>
      </c>
      <c r="D955" t="s">
        <v>1927</v>
      </c>
      <c r="E955">
        <v>2.93233E-4</v>
      </c>
      <c r="F955">
        <v>5.2827999999999996E-6</v>
      </c>
      <c r="G955">
        <v>1.0559930000000001E-3</v>
      </c>
      <c r="J955">
        <v>8.7521739999999999E-4</v>
      </c>
      <c r="K955">
        <v>8.3563569999999996E-4</v>
      </c>
      <c r="L955">
        <v>1.7386592000000001E-3</v>
      </c>
      <c r="M955">
        <v>1.0413879799999999E-2</v>
      </c>
      <c r="N955">
        <v>4.7872022E-3</v>
      </c>
      <c r="O955">
        <v>1.6838207099999999E-2</v>
      </c>
      <c r="P955">
        <v>3.5717769999999999E-3</v>
      </c>
      <c r="Q955">
        <v>1.1914689799999999E-2</v>
      </c>
      <c r="R955">
        <v>1.7056227E-3</v>
      </c>
      <c r="S955">
        <v>4.4375496E-3</v>
      </c>
      <c r="U955">
        <v>1.6675969999999999E-4</v>
      </c>
      <c r="V955">
        <v>6.4263099999999998E-5</v>
      </c>
      <c r="W955">
        <v>2.0968834E-3</v>
      </c>
    </row>
    <row r="956" spans="1:24" hidden="1" x14ac:dyDescent="0.25">
      <c r="A956" t="s">
        <v>24</v>
      </c>
      <c r="B956" t="s">
        <v>25</v>
      </c>
      <c r="C956" t="s">
        <v>1928</v>
      </c>
      <c r="D956" t="s">
        <v>1929</v>
      </c>
      <c r="E956">
        <v>44.837936379799999</v>
      </c>
      <c r="F956">
        <v>45.426361368400002</v>
      </c>
      <c r="G956">
        <v>53.079788422</v>
      </c>
      <c r="H956">
        <v>68.294665816899894</v>
      </c>
      <c r="I956">
        <v>95.955097995299894</v>
      </c>
      <c r="J956">
        <v>114.4626055929</v>
      </c>
      <c r="K956">
        <v>125.8656691117</v>
      </c>
      <c r="L956">
        <v>172.16846219550001</v>
      </c>
      <c r="M956">
        <v>112.41374187770001</v>
      </c>
      <c r="N956">
        <v>140.17826778579999</v>
      </c>
      <c r="O956">
        <v>187.62911613719999</v>
      </c>
      <c r="P956">
        <v>189.22410086330001</v>
      </c>
      <c r="Q956">
        <v>184.37318847220001</v>
      </c>
      <c r="R956">
        <v>172.01102306670001</v>
      </c>
      <c r="S956">
        <v>100</v>
      </c>
      <c r="T956">
        <v>82.066579003800001</v>
      </c>
      <c r="U956">
        <v>101.9398905291</v>
      </c>
      <c r="V956">
        <v>130.48165255660001</v>
      </c>
      <c r="W956">
        <v>115.17953966</v>
      </c>
      <c r="X956">
        <v>82.439442939399996</v>
      </c>
    </row>
    <row r="957" spans="1:24" hidden="1" x14ac:dyDescent="0.25">
      <c r="A957" t="s">
        <v>24</v>
      </c>
      <c r="B957" t="s">
        <v>25</v>
      </c>
      <c r="C957" t="s">
        <v>1930</v>
      </c>
      <c r="D957" t="s">
        <v>1931</v>
      </c>
      <c r="E957">
        <v>18.790677503423421</v>
      </c>
      <c r="F957">
        <v>18.79072943274204</v>
      </c>
      <c r="G957">
        <v>31.404424848266562</v>
      </c>
      <c r="I957">
        <v>3.7536397250360967</v>
      </c>
      <c r="J957">
        <v>27.06602972121399</v>
      </c>
      <c r="K957">
        <v>35.935710450294302</v>
      </c>
      <c r="L957">
        <v>43.313307168706025</v>
      </c>
      <c r="M957">
        <v>30.399585545373835</v>
      </c>
      <c r="N957">
        <v>28.016785426541784</v>
      </c>
      <c r="O957">
        <v>29.365146105090112</v>
      </c>
      <c r="P957">
        <v>27.401101196448636</v>
      </c>
      <c r="Q957">
        <v>29.2045955904448</v>
      </c>
      <c r="R957">
        <v>25.000462223651965</v>
      </c>
      <c r="S957">
        <v>30.652749541704726</v>
      </c>
      <c r="T957">
        <v>9.5118218800240619</v>
      </c>
      <c r="U957">
        <v>32.201578367483478</v>
      </c>
      <c r="V957">
        <v>31.244963265334906</v>
      </c>
      <c r="W957">
        <v>35.132361005833289</v>
      </c>
      <c r="X957">
        <v>28.310478722494143</v>
      </c>
    </row>
    <row r="958" spans="1:24" hidden="1" x14ac:dyDescent="0.25">
      <c r="A958" t="s">
        <v>24</v>
      </c>
      <c r="B958" t="s">
        <v>25</v>
      </c>
      <c r="C958" t="s">
        <v>1932</v>
      </c>
      <c r="D958" t="s">
        <v>1933</v>
      </c>
      <c r="E958">
        <v>132.8471673</v>
      </c>
      <c r="F958">
        <v>86.535264240000004</v>
      </c>
      <c r="G958">
        <v>124.442457</v>
      </c>
      <c r="H958">
        <v>162.4069806</v>
      </c>
      <c r="I958">
        <v>237.96911009999999</v>
      </c>
      <c r="J958">
        <v>304.11224240000001</v>
      </c>
      <c r="K958">
        <v>399.37047230000002</v>
      </c>
      <c r="L958">
        <v>572.74310019999996</v>
      </c>
      <c r="M958">
        <v>388.77554950000001</v>
      </c>
      <c r="N958">
        <v>507.20957879999997</v>
      </c>
      <c r="O958">
        <v>642.10610799999995</v>
      </c>
      <c r="P958">
        <v>584.77520549999997</v>
      </c>
      <c r="Q958">
        <v>642.10610799999995</v>
      </c>
      <c r="R958">
        <v>668.47832319999998</v>
      </c>
      <c r="S958">
        <v>512.53826839999999</v>
      </c>
      <c r="T958">
        <v>407.41972770000001</v>
      </c>
      <c r="U958">
        <v>358.57985239999999</v>
      </c>
      <c r="V958">
        <v>493.12602550000003</v>
      </c>
      <c r="W958">
        <v>633.58887379999999</v>
      </c>
      <c r="X958">
        <v>635.11377460000006</v>
      </c>
    </row>
    <row r="959" spans="1:24" hidden="1" x14ac:dyDescent="0.25">
      <c r="A959" t="s">
        <v>24</v>
      </c>
      <c r="B959" t="s">
        <v>25</v>
      </c>
      <c r="C959" t="s">
        <v>1934</v>
      </c>
      <c r="D959" t="s">
        <v>1935</v>
      </c>
      <c r="E959">
        <v>8.49607367673166</v>
      </c>
      <c r="F959">
        <v>4.3695637739773039</v>
      </c>
      <c r="G959">
        <v>4.8381674145566924</v>
      </c>
      <c r="H959">
        <v>5.3107565614741352</v>
      </c>
      <c r="I959">
        <v>6.0965994145869962</v>
      </c>
      <c r="J959">
        <v>5.8397698128649003</v>
      </c>
      <c r="K959">
        <v>5.5593003309833442</v>
      </c>
      <c r="L959">
        <v>5.0263262781905489</v>
      </c>
      <c r="M959">
        <v>4.158734586356351</v>
      </c>
      <c r="N959">
        <v>2.9094083745969761</v>
      </c>
      <c r="O959">
        <v>3.4944599969998262</v>
      </c>
      <c r="P959">
        <v>3.6042360419570478</v>
      </c>
      <c r="Q959">
        <v>3.9718736234909242</v>
      </c>
      <c r="R959">
        <v>4.0222345979713481</v>
      </c>
      <c r="S959">
        <v>4.103905221721508</v>
      </c>
      <c r="T959">
        <v>4.3120326396702655</v>
      </c>
      <c r="U959">
        <v>3.7459384317182765</v>
      </c>
      <c r="V959">
        <v>4.0258954178485897</v>
      </c>
      <c r="W959">
        <v>4.415363552317622</v>
      </c>
      <c r="X959">
        <v>5.4876067749158004</v>
      </c>
    </row>
    <row r="960" spans="1:24" hidden="1" x14ac:dyDescent="0.25">
      <c r="A960" t="s">
        <v>24</v>
      </c>
      <c r="B960" t="s">
        <v>25</v>
      </c>
      <c r="C960" t="s">
        <v>1936</v>
      </c>
      <c r="D960" t="s">
        <v>1937</v>
      </c>
      <c r="E960">
        <v>2.4448468107331407</v>
      </c>
      <c r="F960">
        <v>1.9474527434978923</v>
      </c>
      <c r="G960">
        <v>1.8094017849670452</v>
      </c>
      <c r="H960">
        <v>1.6724338071893077</v>
      </c>
      <c r="I960">
        <v>1.8604896497995527</v>
      </c>
      <c r="J960">
        <v>1.9369806072725499</v>
      </c>
      <c r="K960">
        <v>2.1733704738714454</v>
      </c>
      <c r="L960">
        <v>1.8035793150363904</v>
      </c>
      <c r="M960">
        <v>2.1036661045828167</v>
      </c>
      <c r="N960">
        <v>2.3096448442831288</v>
      </c>
      <c r="O960">
        <v>2.1524408874155485</v>
      </c>
      <c r="P960">
        <v>2.0223863812221921</v>
      </c>
      <c r="Q960">
        <v>2.0276830455978985</v>
      </c>
      <c r="R960">
        <v>2.1494601227669454</v>
      </c>
      <c r="S960">
        <v>2.0047090566108055</v>
      </c>
      <c r="T960">
        <v>2.7333399599009196</v>
      </c>
      <c r="U960">
        <v>2.5271410757560173</v>
      </c>
      <c r="V960">
        <v>3.5785897803160522</v>
      </c>
      <c r="W960">
        <v>2.271371293223178</v>
      </c>
      <c r="X960">
        <v>2.5060422366870654</v>
      </c>
    </row>
    <row r="961" spans="1:24" hidden="1" x14ac:dyDescent="0.25">
      <c r="A961" t="s">
        <v>24</v>
      </c>
      <c r="B961" t="s">
        <v>25</v>
      </c>
      <c r="C961" t="s">
        <v>1938</v>
      </c>
      <c r="D961" t="s">
        <v>1939</v>
      </c>
      <c r="E961">
        <v>11586000000</v>
      </c>
      <c r="F961">
        <v>7547000000</v>
      </c>
      <c r="G961">
        <v>10853000000</v>
      </c>
      <c r="H961">
        <v>14164000000</v>
      </c>
      <c r="I961">
        <v>20754000000</v>
      </c>
      <c r="J961">
        <v>26523000000</v>
      </c>
      <c r="K961">
        <v>34830000000</v>
      </c>
      <c r="L961">
        <v>49951000000</v>
      </c>
      <c r="M961">
        <v>33906000000</v>
      </c>
      <c r="N961">
        <v>44235000000</v>
      </c>
      <c r="O961">
        <v>56000000000</v>
      </c>
      <c r="P961">
        <v>51000000000</v>
      </c>
      <c r="Q961">
        <v>56000000000</v>
      </c>
      <c r="R961">
        <v>58300000000</v>
      </c>
      <c r="S961">
        <v>44700000000</v>
      </c>
      <c r="T961">
        <v>35532000000</v>
      </c>
      <c r="U961">
        <v>31273000000</v>
      </c>
      <c r="V961">
        <v>43007000000</v>
      </c>
      <c r="W961">
        <v>55257000000</v>
      </c>
      <c r="X961">
        <v>35740000000</v>
      </c>
    </row>
    <row r="962" spans="1:24" hidden="1" x14ac:dyDescent="0.25">
      <c r="A962" t="s">
        <v>24</v>
      </c>
      <c r="B962" t="s">
        <v>25</v>
      </c>
      <c r="C962" t="s">
        <v>1940</v>
      </c>
      <c r="D962" t="s">
        <v>1941</v>
      </c>
      <c r="E962">
        <v>2.8134044248010892</v>
      </c>
      <c r="F962">
        <v>2.8132938038194535</v>
      </c>
      <c r="I962">
        <v>0.46604905223645804</v>
      </c>
      <c r="J962">
        <v>2.5209175169659881</v>
      </c>
      <c r="K962">
        <v>1.4044750164336492</v>
      </c>
      <c r="L962">
        <v>4.6318995547573589</v>
      </c>
      <c r="M962">
        <v>2.6754831789151647</v>
      </c>
      <c r="N962">
        <v>2.6939167752424309</v>
      </c>
      <c r="O962">
        <v>4.5443791423769042</v>
      </c>
      <c r="P962">
        <v>5.1669523124735868</v>
      </c>
      <c r="Q962">
        <v>4.7971824317019927</v>
      </c>
      <c r="R962">
        <v>6.7814986699855373</v>
      </c>
      <c r="S962">
        <v>7.9375751817111952</v>
      </c>
      <c r="T962">
        <v>9.3665282555198974</v>
      </c>
      <c r="U962">
        <v>7.5115845741857399</v>
      </c>
      <c r="V962">
        <v>3.9609402645510041</v>
      </c>
      <c r="W962">
        <v>3.6842059010520485</v>
      </c>
      <c r="X962">
        <v>6.4965264494665469</v>
      </c>
    </row>
    <row r="963" spans="1:24" hidden="1" x14ac:dyDescent="0.25">
      <c r="A963" t="s">
        <v>24</v>
      </c>
      <c r="B963" t="s">
        <v>25</v>
      </c>
      <c r="C963" t="s">
        <v>1942</v>
      </c>
      <c r="D963" t="s">
        <v>1943</v>
      </c>
      <c r="E963">
        <v>2.6132436780295079</v>
      </c>
      <c r="F963">
        <v>1.0243405277600977</v>
      </c>
      <c r="G963">
        <v>0.60488156046025188</v>
      </c>
      <c r="J963">
        <v>0.66626109689975355</v>
      </c>
      <c r="K963">
        <v>0.87491762090367697</v>
      </c>
      <c r="L963">
        <v>1.1896520936259958</v>
      </c>
      <c r="M963">
        <v>0.9616010125755583</v>
      </c>
      <c r="N963">
        <v>0.78406191134708858</v>
      </c>
      <c r="O963">
        <v>4.212581699485149</v>
      </c>
      <c r="P963">
        <v>0.75800424689424828</v>
      </c>
      <c r="Q963">
        <v>2.8068493516852411</v>
      </c>
      <c r="R963">
        <v>0.6769085008891913</v>
      </c>
      <c r="S963">
        <v>0.77074722373922921</v>
      </c>
      <c r="T963">
        <v>0.81880416361354547</v>
      </c>
      <c r="U963">
        <v>0.90882661863656111</v>
      </c>
      <c r="V963">
        <v>0.79153229774775835</v>
      </c>
      <c r="W963">
        <v>0.75791793170672883</v>
      </c>
      <c r="X963">
        <v>0.82298015422425064</v>
      </c>
    </row>
    <row r="964" spans="1:24" hidden="1" x14ac:dyDescent="0.25">
      <c r="A964" t="s">
        <v>24</v>
      </c>
      <c r="B964" t="s">
        <v>25</v>
      </c>
      <c r="C964" t="s">
        <v>1944</v>
      </c>
      <c r="D964" t="s">
        <v>1945</v>
      </c>
      <c r="E964">
        <v>0</v>
      </c>
      <c r="F964">
        <v>1.957586</v>
      </c>
      <c r="G964">
        <v>0</v>
      </c>
      <c r="I964">
        <v>0.13175229999999999</v>
      </c>
      <c r="J964">
        <v>0</v>
      </c>
      <c r="L964">
        <v>0.89245870000000005</v>
      </c>
      <c r="M964">
        <v>1.54775E-2</v>
      </c>
      <c r="N964">
        <v>0</v>
      </c>
      <c r="O964">
        <v>0</v>
      </c>
      <c r="Q964">
        <v>0</v>
      </c>
      <c r="R964">
        <v>0</v>
      </c>
      <c r="S964">
        <v>0</v>
      </c>
      <c r="T964">
        <v>0</v>
      </c>
      <c r="X964">
        <v>0</v>
      </c>
    </row>
    <row r="965" spans="1:24" hidden="1" x14ac:dyDescent="0.25">
      <c r="A965" t="s">
        <v>24</v>
      </c>
      <c r="B965" t="s">
        <v>25</v>
      </c>
      <c r="C965" t="s">
        <v>1946</v>
      </c>
      <c r="D965" t="s">
        <v>1947</v>
      </c>
      <c r="E965">
        <v>145.80000000000001</v>
      </c>
      <c r="F965">
        <v>145.80000000000001</v>
      </c>
      <c r="G965">
        <v>145.80000000000001</v>
      </c>
      <c r="I965">
        <v>145.84</v>
      </c>
      <c r="J965">
        <v>145.84</v>
      </c>
      <c r="L965">
        <v>145.84</v>
      </c>
      <c r="M965">
        <v>145.86000000000001</v>
      </c>
      <c r="N965">
        <v>145.86000000000001</v>
      </c>
      <c r="O965">
        <v>145.86000000000001</v>
      </c>
      <c r="Q965">
        <v>145.86000000000001</v>
      </c>
      <c r="R965">
        <v>145.86000000000001</v>
      </c>
      <c r="S965">
        <v>146.82</v>
      </c>
      <c r="T965">
        <v>146.82</v>
      </c>
      <c r="X965">
        <v>146.82</v>
      </c>
    </row>
    <row r="966" spans="1:24" hidden="1" x14ac:dyDescent="0.25">
      <c r="A966" t="s">
        <v>24</v>
      </c>
      <c r="B966" t="s">
        <v>25</v>
      </c>
      <c r="C966" t="s">
        <v>1948</v>
      </c>
      <c r="D966" t="s">
        <v>1949</v>
      </c>
      <c r="E966">
        <v>0</v>
      </c>
      <c r="F966">
        <v>0.98605679999999996</v>
      </c>
      <c r="G966">
        <v>0</v>
      </c>
      <c r="I966">
        <v>0.1999408</v>
      </c>
      <c r="J966">
        <v>8.4714499999999998E-2</v>
      </c>
      <c r="L966">
        <v>9.8985400000000001E-2</v>
      </c>
      <c r="M966">
        <v>1.9875000000000001E-3</v>
      </c>
      <c r="N966">
        <v>0</v>
      </c>
      <c r="O966">
        <v>0</v>
      </c>
      <c r="Q966">
        <v>0</v>
      </c>
      <c r="R966">
        <v>0.1958607</v>
      </c>
      <c r="S966">
        <v>0</v>
      </c>
      <c r="T966">
        <v>0</v>
      </c>
      <c r="X966">
        <v>0</v>
      </c>
    </row>
    <row r="967" spans="1:24" hidden="1" x14ac:dyDescent="0.25">
      <c r="A967" t="s">
        <v>24</v>
      </c>
      <c r="B967" t="s">
        <v>25</v>
      </c>
      <c r="C967" t="s">
        <v>1950</v>
      </c>
      <c r="D967" t="s">
        <v>1951</v>
      </c>
      <c r="E967">
        <v>114.78</v>
      </c>
      <c r="F967">
        <v>114.78</v>
      </c>
      <c r="G967">
        <v>114.78</v>
      </c>
      <c r="I967">
        <v>115.14</v>
      </c>
      <c r="J967">
        <v>115.14</v>
      </c>
      <c r="L967">
        <v>115.14</v>
      </c>
      <c r="M967">
        <v>118.11</v>
      </c>
      <c r="N967">
        <v>118.11</v>
      </c>
      <c r="O967">
        <v>118.11</v>
      </c>
      <c r="Q967">
        <v>118.11</v>
      </c>
      <c r="R967">
        <v>118.11</v>
      </c>
      <c r="S967">
        <v>120.91</v>
      </c>
      <c r="T967">
        <v>120.91</v>
      </c>
      <c r="X967">
        <v>121.32</v>
      </c>
    </row>
    <row r="968" spans="1:24" hidden="1" x14ac:dyDescent="0.25">
      <c r="A968" t="s">
        <v>24</v>
      </c>
      <c r="B968" t="s">
        <v>25</v>
      </c>
      <c r="C968" t="s">
        <v>1952</v>
      </c>
      <c r="D968" t="s">
        <v>1953</v>
      </c>
      <c r="E968">
        <v>0</v>
      </c>
      <c r="F968">
        <v>0.87131630000000004</v>
      </c>
      <c r="G968">
        <v>0</v>
      </c>
      <c r="I968">
        <v>0.2088555</v>
      </c>
      <c r="J968">
        <v>9.5602300000000001E-2</v>
      </c>
      <c r="L968">
        <v>0</v>
      </c>
      <c r="M968">
        <v>0</v>
      </c>
      <c r="N968">
        <v>0</v>
      </c>
      <c r="O968">
        <v>0</v>
      </c>
      <c r="Q968">
        <v>0</v>
      </c>
      <c r="R968">
        <v>0.2254398</v>
      </c>
      <c r="S968">
        <v>0</v>
      </c>
      <c r="T968">
        <v>0</v>
      </c>
      <c r="X968">
        <v>0</v>
      </c>
    </row>
    <row r="969" spans="1:24" hidden="1" x14ac:dyDescent="0.25">
      <c r="A969" t="s">
        <v>24</v>
      </c>
      <c r="B969" t="s">
        <v>25</v>
      </c>
      <c r="C969" t="s">
        <v>1954</v>
      </c>
      <c r="D969" t="s">
        <v>1955</v>
      </c>
      <c r="E969">
        <v>68.41</v>
      </c>
      <c r="F969">
        <v>68.41</v>
      </c>
      <c r="G969">
        <v>68.41</v>
      </c>
      <c r="I969">
        <v>65.78</v>
      </c>
      <c r="J969">
        <v>65.78</v>
      </c>
      <c r="L969">
        <v>65.78</v>
      </c>
      <c r="M969">
        <v>62.32</v>
      </c>
      <c r="N969">
        <v>62.32</v>
      </c>
      <c r="O969">
        <v>62.32</v>
      </c>
      <c r="Q969">
        <v>62.32</v>
      </c>
      <c r="R969">
        <v>62.32</v>
      </c>
      <c r="S969">
        <v>60.44</v>
      </c>
      <c r="T969">
        <v>60.44</v>
      </c>
      <c r="X969">
        <v>60.74</v>
      </c>
    </row>
    <row r="970" spans="1:24" hidden="1" x14ac:dyDescent="0.25">
      <c r="A970" t="s">
        <v>24</v>
      </c>
      <c r="B970" t="s">
        <v>25</v>
      </c>
      <c r="C970" t="s">
        <v>1956</v>
      </c>
      <c r="D970" t="s">
        <v>1957</v>
      </c>
      <c r="E970">
        <v>5.4524474605173943</v>
      </c>
      <c r="F970">
        <v>5.7604216277444893</v>
      </c>
      <c r="G970">
        <v>9.4939793922376854</v>
      </c>
      <c r="I970">
        <v>1.5355580741611154</v>
      </c>
      <c r="J970">
        <v>9.8464603499435412</v>
      </c>
      <c r="K970">
        <v>14.288951207956604</v>
      </c>
      <c r="L970">
        <v>17.144600222675844</v>
      </c>
      <c r="M970">
        <v>12.602377625292331</v>
      </c>
      <c r="N970">
        <v>11.78214013582755</v>
      </c>
      <c r="O970">
        <v>10.499634836389822</v>
      </c>
      <c r="P970">
        <v>11.425146858038792</v>
      </c>
      <c r="Q970">
        <v>11.939374702249417</v>
      </c>
      <c r="R970">
        <v>10.646915769861778</v>
      </c>
      <c r="S970">
        <v>12.532759202144486</v>
      </c>
      <c r="T970">
        <v>9.6258883555648804</v>
      </c>
      <c r="U970">
        <v>16.087448256052937</v>
      </c>
      <c r="V970">
        <v>18.451265655985711</v>
      </c>
      <c r="W970">
        <v>16.272532654552485</v>
      </c>
      <c r="X970">
        <v>9.1620157887531111</v>
      </c>
    </row>
    <row r="971" spans="1:24" hidden="1" x14ac:dyDescent="0.25">
      <c r="A971" t="s">
        <v>24</v>
      </c>
      <c r="B971" t="s">
        <v>25</v>
      </c>
      <c r="C971" t="s">
        <v>1958</v>
      </c>
      <c r="D971" t="s">
        <v>1959</v>
      </c>
      <c r="E971">
        <v>27000000</v>
      </c>
      <c r="F971">
        <v>29000000</v>
      </c>
      <c r="G971">
        <v>281000000</v>
      </c>
      <c r="I971">
        <v>261000000</v>
      </c>
      <c r="J971">
        <v>257000000</v>
      </c>
      <c r="K971">
        <v>1075000000</v>
      </c>
      <c r="L971">
        <v>1230000000</v>
      </c>
      <c r="M971">
        <v>1224000000</v>
      </c>
      <c r="N971">
        <v>2782000000</v>
      </c>
      <c r="O971">
        <v>2935000000</v>
      </c>
      <c r="P971">
        <v>3099000000</v>
      </c>
      <c r="Q971">
        <v>3288000000</v>
      </c>
      <c r="R971">
        <v>3393000000</v>
      </c>
      <c r="S971">
        <v>3412000000</v>
      </c>
      <c r="T971">
        <v>3445000000</v>
      </c>
      <c r="U971">
        <v>2397000000</v>
      </c>
      <c r="V971">
        <v>3649000000</v>
      </c>
      <c r="W971">
        <v>2897000000</v>
      </c>
      <c r="X971">
        <v>1065000000</v>
      </c>
    </row>
    <row r="972" spans="1:24" hidden="1" x14ac:dyDescent="0.25">
      <c r="A972" t="s">
        <v>24</v>
      </c>
      <c r="B972" t="s">
        <v>25</v>
      </c>
      <c r="C972" t="s">
        <v>1960</v>
      </c>
      <c r="D972" t="s">
        <v>1961</v>
      </c>
    </row>
    <row r="973" spans="1:24" x14ac:dyDescent="0.25">
      <c r="A973" t="s">
        <v>24</v>
      </c>
      <c r="B973" t="s">
        <v>25</v>
      </c>
      <c r="C973" t="s">
        <v>2138</v>
      </c>
      <c r="D973" t="s">
        <v>2139</v>
      </c>
      <c r="E973">
        <v>68980629529.796661</v>
      </c>
      <c r="F973">
        <v>88928551945.88385</v>
      </c>
      <c r="G973">
        <v>100373671768.55244</v>
      </c>
      <c r="H973">
        <v>124073016073.12871</v>
      </c>
      <c r="I973">
        <v>159845343265.15509</v>
      </c>
      <c r="J973">
        <v>199191680049.89664</v>
      </c>
      <c r="K973">
        <v>269535268829.13766</v>
      </c>
      <c r="L973">
        <v>303684188949.79083</v>
      </c>
      <c r="M973">
        <v>291462843255.54938</v>
      </c>
      <c r="N973">
        <v>343389134414.03223</v>
      </c>
      <c r="O973">
        <v>377001125711.86987</v>
      </c>
      <c r="P973">
        <v>379445735835.54138</v>
      </c>
      <c r="Q973">
        <v>493846289026.29993</v>
      </c>
      <c r="R973">
        <v>539818588368.27985</v>
      </c>
      <c r="S973">
        <v>493026943244.10846</v>
      </c>
      <c r="T973">
        <v>413900537758.34607</v>
      </c>
      <c r="U973">
        <v>375762546140.66718</v>
      </c>
      <c r="V973">
        <v>430233270376.62744</v>
      </c>
      <c r="W973">
        <v>501005151026.40588</v>
      </c>
      <c r="X973">
        <v>432698400178.81702</v>
      </c>
    </row>
    <row r="974" spans="1:24" x14ac:dyDescent="0.25">
      <c r="A974" t="s">
        <v>24</v>
      </c>
      <c r="B974" t="s">
        <v>25</v>
      </c>
      <c r="C974" t="s">
        <v>2124</v>
      </c>
      <c r="D974" t="s">
        <v>2125</v>
      </c>
      <c r="E974">
        <v>15864410480.520821</v>
      </c>
      <c r="F974">
        <v>15964762167.455931</v>
      </c>
      <c r="G974">
        <v>23653815334.70647</v>
      </c>
      <c r="H974">
        <v>15805819208.950672</v>
      </c>
      <c r="I974">
        <v>21125268782.949795</v>
      </c>
      <c r="J974">
        <v>31119405985.713982</v>
      </c>
      <c r="K974">
        <v>50366861890.099808</v>
      </c>
      <c r="L974">
        <v>51351763015.352562</v>
      </c>
      <c r="M974">
        <v>51415216515.320801</v>
      </c>
      <c r="N974">
        <v>64811061406.037582</v>
      </c>
      <c r="O974">
        <v>89777672506.707581</v>
      </c>
      <c r="P974">
        <v>60250254852.519814</v>
      </c>
      <c r="Q974">
        <v>67609787593.585503</v>
      </c>
      <c r="R974">
        <v>71486274738.378983</v>
      </c>
      <c r="S974">
        <v>52587923981.00367</v>
      </c>
      <c r="T974">
        <v>46552482308.535606</v>
      </c>
      <c r="U974">
        <v>49508396334.542114</v>
      </c>
      <c r="V974">
        <v>73850518228.920792</v>
      </c>
      <c r="W974">
        <v>93968462409.64679</v>
      </c>
      <c r="X974">
        <v>35586722061.455658</v>
      </c>
    </row>
    <row r="975" spans="1:24" hidden="1" x14ac:dyDescent="0.25">
      <c r="A975" t="s">
        <v>24</v>
      </c>
      <c r="B975" t="s">
        <v>25</v>
      </c>
      <c r="C975" t="s">
        <v>1966</v>
      </c>
      <c r="D975" t="s">
        <v>1967</v>
      </c>
      <c r="L975">
        <v>21.7</v>
      </c>
      <c r="O975">
        <v>32.200000000000003</v>
      </c>
      <c r="Q975">
        <v>19.3</v>
      </c>
      <c r="V975">
        <v>31.5</v>
      </c>
    </row>
    <row r="976" spans="1:24" x14ac:dyDescent="0.25">
      <c r="A976" t="s">
        <v>24</v>
      </c>
      <c r="B976" t="s">
        <v>25</v>
      </c>
      <c r="C976" t="s">
        <v>2004</v>
      </c>
      <c r="D976" t="s">
        <v>2005</v>
      </c>
      <c r="E976">
        <v>47.619</v>
      </c>
      <c r="F976">
        <v>47.927999999999997</v>
      </c>
      <c r="G976">
        <v>48.441000000000003</v>
      </c>
      <c r="H976">
        <v>48.767000000000003</v>
      </c>
      <c r="I976">
        <v>49.296999999999997</v>
      </c>
      <c r="J976">
        <v>49.73</v>
      </c>
      <c r="K976">
        <v>50.033000000000001</v>
      </c>
      <c r="L976">
        <v>50.225000000000001</v>
      </c>
      <c r="M976">
        <v>50.712000000000003</v>
      </c>
      <c r="N976">
        <v>50.945</v>
      </c>
      <c r="O976">
        <v>51.356999999999999</v>
      </c>
      <c r="P976">
        <v>51.497</v>
      </c>
      <c r="Q976">
        <v>51.707000000000001</v>
      </c>
      <c r="R976">
        <v>51.790999999999997</v>
      </c>
      <c r="S976">
        <v>51.841000000000001</v>
      </c>
      <c r="T976">
        <v>52.042999999999999</v>
      </c>
      <c r="U976">
        <v>52.305</v>
      </c>
      <c r="V976">
        <v>52.554000000000002</v>
      </c>
      <c r="W976">
        <v>52.91</v>
      </c>
      <c r="X976">
        <v>52.887</v>
      </c>
    </row>
    <row r="977" spans="1:24" hidden="1" x14ac:dyDescent="0.25">
      <c r="A977" t="s">
        <v>24</v>
      </c>
      <c r="B977" t="s">
        <v>25</v>
      </c>
      <c r="C977" t="s">
        <v>1970</v>
      </c>
      <c r="D977" t="s">
        <v>1971</v>
      </c>
      <c r="K977">
        <v>12.579610000000001</v>
      </c>
    </row>
    <row r="978" spans="1:24" hidden="1" x14ac:dyDescent="0.25">
      <c r="A978" t="s">
        <v>24</v>
      </c>
      <c r="B978" t="s">
        <v>25</v>
      </c>
      <c r="C978" t="s">
        <v>1972</v>
      </c>
      <c r="D978" t="s">
        <v>1973</v>
      </c>
      <c r="E978">
        <v>5.8042702132762596</v>
      </c>
      <c r="F978">
        <v>5.8006554350921151</v>
      </c>
      <c r="G978">
        <v>5.8026866815758433</v>
      </c>
      <c r="H978">
        <v>5.8054571268987392</v>
      </c>
      <c r="I978">
        <v>5.8090238919361523</v>
      </c>
      <c r="J978">
        <v>5.8162871436856864</v>
      </c>
      <c r="K978">
        <v>5.8239722587933684</v>
      </c>
      <c r="L978">
        <v>5.8311607883092105</v>
      </c>
      <c r="M978">
        <v>5.8398699976142296</v>
      </c>
      <c r="N978">
        <v>5.8477764671732384</v>
      </c>
      <c r="O978">
        <v>5.8518155190194303</v>
      </c>
      <c r="P978">
        <v>5.8493416114105958</v>
      </c>
      <c r="Q978">
        <v>5.8295714970223607</v>
      </c>
      <c r="R978">
        <v>5.7856132234955542</v>
      </c>
      <c r="S978">
        <v>5.7464748792674829</v>
      </c>
      <c r="T978">
        <v>5.7214335401792553</v>
      </c>
      <c r="U978">
        <v>5.693401129327305</v>
      </c>
      <c r="V978">
        <v>5.6684979608110151</v>
      </c>
      <c r="W978">
        <v>5.6494469164908816</v>
      </c>
      <c r="X978">
        <v>5.612675517581355</v>
      </c>
    </row>
    <row r="979" spans="1:24" hidden="1" x14ac:dyDescent="0.25">
      <c r="A979" t="s">
        <v>24</v>
      </c>
      <c r="B979" t="s">
        <v>25</v>
      </c>
      <c r="C979" t="s">
        <v>1974</v>
      </c>
      <c r="D979" t="s">
        <v>1975</v>
      </c>
      <c r="E979">
        <v>0.35659266465228601</v>
      </c>
      <c r="F979">
        <v>0.35558199832857901</v>
      </c>
      <c r="G979">
        <v>0.35457695884014701</v>
      </c>
      <c r="H979">
        <v>0.35354465812838898</v>
      </c>
      <c r="I979">
        <v>0.35256855379705898</v>
      </c>
      <c r="J979">
        <v>0.35176109883352902</v>
      </c>
      <c r="K979">
        <v>0.350883724917676</v>
      </c>
      <c r="L979">
        <v>0.34959865525776002</v>
      </c>
      <c r="M979">
        <v>0.34837159642096299</v>
      </c>
      <c r="N979">
        <v>0.347536014172726</v>
      </c>
      <c r="O979">
        <v>0.34703058814174897</v>
      </c>
      <c r="P979">
        <v>0.34689675900377198</v>
      </c>
      <c r="Q979">
        <v>0.34707407854248901</v>
      </c>
      <c r="R979">
        <v>0.34764190771718501</v>
      </c>
      <c r="S979">
        <v>0.34839873987018199</v>
      </c>
      <c r="T979">
        <v>0.34920531811779199</v>
      </c>
      <c r="U979">
        <v>0.350396176880787</v>
      </c>
      <c r="V979">
        <v>0.35207104701754</v>
      </c>
      <c r="W979">
        <v>0.35388250292345502</v>
      </c>
      <c r="X979">
        <v>0.35406530972746603</v>
      </c>
    </row>
    <row r="980" spans="1:24" hidden="1" x14ac:dyDescent="0.25">
      <c r="A980" t="s">
        <v>24</v>
      </c>
      <c r="B980" t="s">
        <v>25</v>
      </c>
      <c r="C980" t="s">
        <v>1976</v>
      </c>
      <c r="D980" t="s">
        <v>1977</v>
      </c>
      <c r="E980">
        <v>0.96254075734720201</v>
      </c>
      <c r="F980">
        <v>0.95936094861188903</v>
      </c>
      <c r="G980">
        <v>0.95663574146293195</v>
      </c>
      <c r="H980">
        <v>0.95423830656712905</v>
      </c>
      <c r="I980">
        <v>0.95207051482791705</v>
      </c>
      <c r="J980">
        <v>0.95072737899239601</v>
      </c>
      <c r="K980">
        <v>0.95027598497300103</v>
      </c>
      <c r="L980">
        <v>0.94971954950735904</v>
      </c>
      <c r="M980">
        <v>0.94853697061380404</v>
      </c>
      <c r="N980">
        <v>0.94671562168462797</v>
      </c>
      <c r="O980">
        <v>0.94436415462419798</v>
      </c>
      <c r="P980">
        <v>0.94197477691753195</v>
      </c>
      <c r="Q980">
        <v>0.94036897592868696</v>
      </c>
      <c r="R980">
        <v>0.94031909421851301</v>
      </c>
      <c r="S980">
        <v>0.94139310511576302</v>
      </c>
      <c r="T980">
        <v>0.94180953355086505</v>
      </c>
      <c r="U980">
        <v>0.93975608723813497</v>
      </c>
      <c r="V980">
        <v>0.93268595080468497</v>
      </c>
      <c r="W980">
        <v>0.91750793880196302</v>
      </c>
      <c r="X980">
        <v>0.90345874968722795</v>
      </c>
    </row>
    <row r="981" spans="1:24" hidden="1" x14ac:dyDescent="0.25">
      <c r="A981" t="s">
        <v>24</v>
      </c>
      <c r="B981" t="s">
        <v>25</v>
      </c>
      <c r="C981" t="s">
        <v>1978</v>
      </c>
      <c r="D981" t="s">
        <v>1979</v>
      </c>
      <c r="E981">
        <v>1837145</v>
      </c>
      <c r="F981">
        <v>1886287</v>
      </c>
      <c r="G981">
        <v>1937429</v>
      </c>
      <c r="H981">
        <v>1990282</v>
      </c>
      <c r="I981">
        <v>2044763</v>
      </c>
      <c r="J981">
        <v>2101913</v>
      </c>
      <c r="K981">
        <v>2161606</v>
      </c>
      <c r="L981">
        <v>2224032</v>
      </c>
      <c r="M981">
        <v>2290093</v>
      </c>
      <c r="N981">
        <v>2359169</v>
      </c>
      <c r="O981">
        <v>2430050</v>
      </c>
      <c r="P981">
        <v>2500126</v>
      </c>
      <c r="Q981">
        <v>2562546</v>
      </c>
      <c r="R981">
        <v>2615052</v>
      </c>
      <c r="S981">
        <v>2669284</v>
      </c>
      <c r="T981">
        <v>2731015</v>
      </c>
      <c r="U981">
        <v>2796010</v>
      </c>
      <c r="V981">
        <v>2864439</v>
      </c>
      <c r="W981">
        <v>2936744</v>
      </c>
      <c r="X981">
        <v>2999449</v>
      </c>
    </row>
    <row r="982" spans="1:24" hidden="1" x14ac:dyDescent="0.25">
      <c r="A982" t="s">
        <v>24</v>
      </c>
      <c r="B982" t="s">
        <v>25</v>
      </c>
      <c r="C982" t="s">
        <v>1980</v>
      </c>
      <c r="D982" t="s">
        <v>1981</v>
      </c>
      <c r="E982">
        <v>1.4406409009407199</v>
      </c>
      <c r="F982">
        <v>1.4390406468124399</v>
      </c>
      <c r="G982">
        <v>1.43814827149777</v>
      </c>
      <c r="H982">
        <v>1.4364584758940899</v>
      </c>
      <c r="I982">
        <v>1.43358843894078</v>
      </c>
      <c r="J982">
        <v>1.42990040311949</v>
      </c>
      <c r="K982">
        <v>1.4252938522417899</v>
      </c>
      <c r="L982">
        <v>1.42047539146263</v>
      </c>
      <c r="M982">
        <v>1.4169687802288</v>
      </c>
      <c r="N982">
        <v>1.4145712442131999</v>
      </c>
      <c r="O982">
        <v>1.41136377580155</v>
      </c>
      <c r="P982">
        <v>1.4050996328844501</v>
      </c>
      <c r="Q982">
        <v>1.39146671514945</v>
      </c>
      <c r="R982">
        <v>1.36603076195032</v>
      </c>
      <c r="S982">
        <v>1.34543905631646</v>
      </c>
      <c r="T982">
        <v>1.3370694358534601</v>
      </c>
      <c r="U982">
        <v>1.3318936476046399</v>
      </c>
      <c r="V982">
        <v>1.3337391534340299</v>
      </c>
      <c r="W982">
        <v>1.3459256013391101</v>
      </c>
      <c r="X982">
        <v>1.35394714907437</v>
      </c>
    </row>
    <row r="983" spans="1:24" hidden="1" x14ac:dyDescent="0.25">
      <c r="A983" t="s">
        <v>24</v>
      </c>
      <c r="B983" t="s">
        <v>25</v>
      </c>
      <c r="C983" t="s">
        <v>1982</v>
      </c>
      <c r="D983" t="s">
        <v>1983</v>
      </c>
      <c r="E983">
        <v>2.4962419064954502</v>
      </c>
      <c r="F983">
        <v>2.48469132115489</v>
      </c>
      <c r="G983">
        <v>2.45910108830663</v>
      </c>
      <c r="H983">
        <v>2.4116025256226798</v>
      </c>
      <c r="I983">
        <v>2.3700781832138298</v>
      </c>
      <c r="J983">
        <v>2.3484499197603101</v>
      </c>
      <c r="K983">
        <v>2.3319399509374699</v>
      </c>
      <c r="L983">
        <v>2.3261186234376101</v>
      </c>
      <c r="M983">
        <v>2.3379918314064501</v>
      </c>
      <c r="N983">
        <v>2.3459751226482299</v>
      </c>
      <c r="O983">
        <v>2.3406345864704501</v>
      </c>
      <c r="P983">
        <v>2.3361417794428299</v>
      </c>
      <c r="Q983">
        <v>2.33259453295801</v>
      </c>
      <c r="R983">
        <v>2.3295052927889</v>
      </c>
      <c r="S983">
        <v>2.3275005944714602</v>
      </c>
      <c r="T983">
        <v>2.32671852376793</v>
      </c>
      <c r="U983">
        <v>2.3273518695323099</v>
      </c>
      <c r="V983">
        <v>2.3291871976243499</v>
      </c>
      <c r="W983">
        <v>2.33171967197275</v>
      </c>
      <c r="X983">
        <v>2.3332021671345702</v>
      </c>
    </row>
    <row r="984" spans="1:24" hidden="1" x14ac:dyDescent="0.25">
      <c r="A984" t="s">
        <v>24</v>
      </c>
      <c r="B984" t="s">
        <v>25</v>
      </c>
      <c r="C984" t="s">
        <v>1984</v>
      </c>
      <c r="D984" t="s">
        <v>1985</v>
      </c>
      <c r="E984">
        <v>3.5585308925799102</v>
      </c>
      <c r="F984">
        <v>3.55192082979947</v>
      </c>
      <c r="G984">
        <v>3.5444941425868799</v>
      </c>
      <c r="H984">
        <v>3.5356437220005499</v>
      </c>
      <c r="I984">
        <v>3.5261682074265801</v>
      </c>
      <c r="J984">
        <v>3.5170658017171701</v>
      </c>
      <c r="K984">
        <v>3.50927499361419</v>
      </c>
      <c r="L984">
        <v>3.5015775994663501</v>
      </c>
      <c r="M984">
        <v>3.4934889876219102</v>
      </c>
      <c r="N984">
        <v>3.4849518873657499</v>
      </c>
      <c r="O984">
        <v>3.4753223795879999</v>
      </c>
      <c r="P984">
        <v>3.4653682262639398</v>
      </c>
      <c r="Q984">
        <v>3.4580614897711901</v>
      </c>
      <c r="R984">
        <v>3.4562334107593302</v>
      </c>
      <c r="S984">
        <v>3.4615984594014799</v>
      </c>
      <c r="T984">
        <v>3.4775610633912</v>
      </c>
      <c r="U984">
        <v>3.5043650747605102</v>
      </c>
      <c r="V984">
        <v>3.5396521578209201</v>
      </c>
      <c r="W984">
        <v>3.5846840284395398</v>
      </c>
      <c r="X984">
        <v>3.6385279123754999</v>
      </c>
    </row>
    <row r="985" spans="1:24" hidden="1" x14ac:dyDescent="0.25">
      <c r="A985" t="s">
        <v>24</v>
      </c>
      <c r="B985" t="s">
        <v>25</v>
      </c>
      <c r="C985" t="s">
        <v>1986</v>
      </c>
      <c r="D985" t="s">
        <v>1987</v>
      </c>
      <c r="E985">
        <v>5.06048027431512</v>
      </c>
      <c r="F985">
        <v>5.0472989669726802</v>
      </c>
      <c r="G985">
        <v>5.03456847289414</v>
      </c>
      <c r="H985">
        <v>5.0271221122333101</v>
      </c>
      <c r="I985">
        <v>5.0270961967458696</v>
      </c>
      <c r="J985">
        <v>5.0393481469925998</v>
      </c>
      <c r="K985">
        <v>5.0651436001624104</v>
      </c>
      <c r="L985">
        <v>5.1008270950680998</v>
      </c>
      <c r="M985">
        <v>5.1486913711360804</v>
      </c>
      <c r="N985">
        <v>5.2089825755941899</v>
      </c>
      <c r="O985">
        <v>5.2713955961248402</v>
      </c>
      <c r="P985">
        <v>5.33290520285159</v>
      </c>
      <c r="Q985">
        <v>5.39671436931385</v>
      </c>
      <c r="R985">
        <v>5.4525211530204203</v>
      </c>
      <c r="S985">
        <v>5.4909386286736801</v>
      </c>
      <c r="T985">
        <v>5.5155450148350402</v>
      </c>
      <c r="U985">
        <v>5.52804895334957</v>
      </c>
      <c r="V985">
        <v>5.5270073061515097</v>
      </c>
      <c r="W985">
        <v>5.51127827525442</v>
      </c>
      <c r="X985">
        <v>5.4835103997793304</v>
      </c>
    </row>
    <row r="986" spans="1:24" hidden="1" x14ac:dyDescent="0.25">
      <c r="A986" t="s">
        <v>24</v>
      </c>
      <c r="B986" t="s">
        <v>25</v>
      </c>
      <c r="C986" t="s">
        <v>1988</v>
      </c>
      <c r="D986" t="s">
        <v>1989</v>
      </c>
      <c r="E986">
        <v>7.5058581401139799</v>
      </c>
      <c r="F986">
        <v>7.5960515793434302</v>
      </c>
      <c r="G986">
        <v>7.6840819851431501</v>
      </c>
      <c r="H986">
        <v>7.7572407743937504</v>
      </c>
      <c r="I986">
        <v>7.80213333740857</v>
      </c>
      <c r="J986">
        <v>7.8216871374365198</v>
      </c>
      <c r="K986">
        <v>7.8190583300028003</v>
      </c>
      <c r="L986">
        <v>7.7946242721688099</v>
      </c>
      <c r="M986">
        <v>7.7487644749203497</v>
      </c>
      <c r="N986">
        <v>7.6857183833187497</v>
      </c>
      <c r="O986">
        <v>7.6097451393591902</v>
      </c>
      <c r="P986">
        <v>7.52338209946722</v>
      </c>
      <c r="Q986">
        <v>7.4320477438150698</v>
      </c>
      <c r="R986">
        <v>7.3523717643581898</v>
      </c>
      <c r="S986">
        <v>7.29186106459664</v>
      </c>
      <c r="T986">
        <v>7.2520920604708303</v>
      </c>
      <c r="U986">
        <v>7.2393955891080104</v>
      </c>
      <c r="V986">
        <v>7.2454307047322297</v>
      </c>
      <c r="W986">
        <v>7.2597896404128299</v>
      </c>
      <c r="X986">
        <v>7.2865218700934102</v>
      </c>
    </row>
    <row r="987" spans="1:24" hidden="1" x14ac:dyDescent="0.25">
      <c r="A987" t="s">
        <v>24</v>
      </c>
      <c r="B987" t="s">
        <v>25</v>
      </c>
      <c r="C987" t="s">
        <v>1990</v>
      </c>
      <c r="D987" t="s">
        <v>1991</v>
      </c>
      <c r="E987">
        <v>67490259</v>
      </c>
      <c r="F987">
        <v>69254760</v>
      </c>
      <c r="G987">
        <v>71029184</v>
      </c>
      <c r="H987">
        <v>72842946</v>
      </c>
      <c r="I987">
        <v>74688882</v>
      </c>
      <c r="J987">
        <v>76561196</v>
      </c>
      <c r="K987">
        <v>78494639</v>
      </c>
      <c r="L987">
        <v>80490852</v>
      </c>
      <c r="M987">
        <v>82560331</v>
      </c>
      <c r="N987">
        <v>84736977</v>
      </c>
      <c r="O987">
        <v>87026684</v>
      </c>
      <c r="P987">
        <v>89395155</v>
      </c>
      <c r="Q987">
        <v>91825943</v>
      </c>
      <c r="R987">
        <v>94334391</v>
      </c>
      <c r="S987">
        <v>96892497</v>
      </c>
      <c r="T987">
        <v>99550750</v>
      </c>
      <c r="U987">
        <v>102395824</v>
      </c>
      <c r="V987">
        <v>105337711</v>
      </c>
      <c r="W987">
        <v>108324781</v>
      </c>
      <c r="X987">
        <v>111445958</v>
      </c>
    </row>
    <row r="988" spans="1:24" hidden="1" x14ac:dyDescent="0.25">
      <c r="A988" t="s">
        <v>24</v>
      </c>
      <c r="B988" t="s">
        <v>25</v>
      </c>
      <c r="C988" t="s">
        <v>1992</v>
      </c>
      <c r="D988" t="s">
        <v>1993</v>
      </c>
      <c r="E988">
        <v>33648884</v>
      </c>
      <c r="F988">
        <v>34523670</v>
      </c>
      <c r="G988">
        <v>35404968</v>
      </c>
      <c r="H988">
        <v>36305292</v>
      </c>
      <c r="I988">
        <v>37222711</v>
      </c>
      <c r="J988">
        <v>38152081</v>
      </c>
      <c r="K988">
        <v>39105763</v>
      </c>
      <c r="L988">
        <v>40085968</v>
      </c>
      <c r="M988">
        <v>41098601</v>
      </c>
      <c r="N988">
        <v>42163515</v>
      </c>
      <c r="O988">
        <v>43283935</v>
      </c>
      <c r="P988">
        <v>44442449</v>
      </c>
      <c r="Q988">
        <v>45629702</v>
      </c>
      <c r="R988">
        <v>46854768</v>
      </c>
      <c r="S988">
        <v>48101139</v>
      </c>
      <c r="T988">
        <v>49390271</v>
      </c>
      <c r="U988">
        <v>50770909</v>
      </c>
      <c r="V988">
        <v>52199874</v>
      </c>
      <c r="W988">
        <v>53650194</v>
      </c>
      <c r="X988">
        <v>55169458</v>
      </c>
    </row>
    <row r="989" spans="1:24" hidden="1" x14ac:dyDescent="0.25">
      <c r="A989" t="s">
        <v>24</v>
      </c>
      <c r="B989" t="s">
        <v>25</v>
      </c>
      <c r="C989" t="s">
        <v>1994</v>
      </c>
      <c r="D989" t="s">
        <v>1995</v>
      </c>
      <c r="E989">
        <v>11.8056270568768</v>
      </c>
      <c r="F989">
        <v>11.761609450107599</v>
      </c>
      <c r="G989">
        <v>11.7442302567769</v>
      </c>
      <c r="H989">
        <v>11.7426823738287</v>
      </c>
      <c r="I989">
        <v>11.7526840091903</v>
      </c>
      <c r="J989">
        <v>11.7716053186594</v>
      </c>
      <c r="K989">
        <v>11.7848851623618</v>
      </c>
      <c r="L989">
        <v>11.7853487762501</v>
      </c>
      <c r="M989">
        <v>11.793088766332399</v>
      </c>
      <c r="N989">
        <v>11.824879897888</v>
      </c>
      <c r="O989">
        <v>11.8769683756472</v>
      </c>
      <c r="P989">
        <v>11.954644602596399</v>
      </c>
      <c r="Q989">
        <v>12.0564872893148</v>
      </c>
      <c r="R989">
        <v>12.1550827946014</v>
      </c>
      <c r="S989">
        <v>12.239800201224099</v>
      </c>
      <c r="T989">
        <v>12.3137646790529</v>
      </c>
      <c r="U989">
        <v>12.371443488456899</v>
      </c>
      <c r="V989">
        <v>12.4250415545044</v>
      </c>
      <c r="W989">
        <v>12.4791688514785</v>
      </c>
      <c r="X989">
        <v>12.5201303219701</v>
      </c>
    </row>
    <row r="990" spans="1:24" hidden="1" x14ac:dyDescent="0.25">
      <c r="A990" t="s">
        <v>24</v>
      </c>
      <c r="B990" t="s">
        <v>25</v>
      </c>
      <c r="C990" t="s">
        <v>1996</v>
      </c>
      <c r="D990" t="s">
        <v>1997</v>
      </c>
      <c r="E990">
        <v>54745102</v>
      </c>
      <c r="F990">
        <v>56311036</v>
      </c>
      <c r="G990">
        <v>57969016</v>
      </c>
      <c r="H990">
        <v>59685036</v>
      </c>
      <c r="I990">
        <v>61463145</v>
      </c>
      <c r="J990">
        <v>63315548</v>
      </c>
      <c r="K990">
        <v>65227883</v>
      </c>
      <c r="L990">
        <v>67198103</v>
      </c>
      <c r="M990">
        <v>69214011</v>
      </c>
      <c r="N990">
        <v>71260647</v>
      </c>
      <c r="O990">
        <v>73344420</v>
      </c>
      <c r="P990">
        <v>75451750</v>
      </c>
      <c r="Q990">
        <v>77547121</v>
      </c>
      <c r="R990">
        <v>79586801</v>
      </c>
      <c r="S990">
        <v>81535385</v>
      </c>
      <c r="T990">
        <v>83420451</v>
      </c>
      <c r="U990">
        <v>85270279</v>
      </c>
      <c r="V990">
        <v>87078846</v>
      </c>
      <c r="W990">
        <v>88859960</v>
      </c>
      <c r="X990">
        <v>90626347</v>
      </c>
    </row>
    <row r="991" spans="1:24" hidden="1" x14ac:dyDescent="0.25">
      <c r="A991" t="s">
        <v>24</v>
      </c>
      <c r="B991" t="s">
        <v>25</v>
      </c>
      <c r="C991" t="s">
        <v>1998</v>
      </c>
      <c r="D991" t="s">
        <v>1999</v>
      </c>
      <c r="E991">
        <v>27002885</v>
      </c>
      <c r="F991">
        <v>27769627</v>
      </c>
      <c r="G991">
        <v>28583800</v>
      </c>
      <c r="H991">
        <v>29427877</v>
      </c>
      <c r="I991">
        <v>30303395</v>
      </c>
      <c r="J991">
        <v>31215374</v>
      </c>
      <c r="K991">
        <v>32157460</v>
      </c>
      <c r="L991">
        <v>33128013</v>
      </c>
      <c r="M991">
        <v>34119813</v>
      </c>
      <c r="N991">
        <v>35126821</v>
      </c>
      <c r="O991">
        <v>36152577</v>
      </c>
      <c r="P991">
        <v>37190781</v>
      </c>
      <c r="Q991">
        <v>38224976</v>
      </c>
      <c r="R991">
        <v>39231899</v>
      </c>
      <c r="S991">
        <v>40192593</v>
      </c>
      <c r="T991">
        <v>41119965</v>
      </c>
      <c r="U991">
        <v>42028248</v>
      </c>
      <c r="V991">
        <v>42916003</v>
      </c>
      <c r="W991">
        <v>43790452</v>
      </c>
      <c r="X991">
        <v>44659123</v>
      </c>
    </row>
    <row r="992" spans="1:24" hidden="1" x14ac:dyDescent="0.25">
      <c r="A992" t="s">
        <v>24</v>
      </c>
      <c r="B992" t="s">
        <v>25</v>
      </c>
      <c r="C992" t="s">
        <v>2000</v>
      </c>
      <c r="D992" t="s">
        <v>2001</v>
      </c>
      <c r="G992">
        <v>43.3</v>
      </c>
      <c r="L992">
        <v>39.4</v>
      </c>
      <c r="Q992">
        <v>42.8</v>
      </c>
      <c r="V992">
        <v>43.4</v>
      </c>
    </row>
    <row r="993" spans="1:24" hidden="1" x14ac:dyDescent="0.25">
      <c r="A993" t="s">
        <v>24</v>
      </c>
      <c r="B993" t="s">
        <v>25</v>
      </c>
      <c r="C993" t="s">
        <v>2002</v>
      </c>
      <c r="D993" t="s">
        <v>2003</v>
      </c>
      <c r="E993">
        <v>37.257505000000002</v>
      </c>
      <c r="F993">
        <v>37.465724999999999</v>
      </c>
      <c r="G993">
        <v>38.114958999999999</v>
      </c>
      <c r="H993">
        <v>38.572550999999997</v>
      </c>
      <c r="I993">
        <v>39.340757000000004</v>
      </c>
      <c r="J993">
        <v>40.065255000000001</v>
      </c>
      <c r="K993">
        <v>40.461689</v>
      </c>
      <c r="L993">
        <v>41.012642999999997</v>
      </c>
      <c r="M993">
        <v>41.764598999999997</v>
      </c>
      <c r="N993">
        <v>42.158642999999998</v>
      </c>
      <c r="O993">
        <v>42.845959999999998</v>
      </c>
      <c r="P993">
        <v>43.052894999999999</v>
      </c>
      <c r="Q993">
        <v>43.330545999999998</v>
      </c>
      <c r="R993">
        <v>43.398460999999998</v>
      </c>
      <c r="S993">
        <v>43.479525000000002</v>
      </c>
      <c r="T993">
        <v>44.070976999999999</v>
      </c>
      <c r="U993">
        <v>44.258920000000003</v>
      </c>
      <c r="V993">
        <v>44.700988000000002</v>
      </c>
      <c r="W993">
        <v>45.121035999999997</v>
      </c>
      <c r="X993">
        <v>44.052692999999998</v>
      </c>
    </row>
    <row r="994" spans="1:24" x14ac:dyDescent="0.25">
      <c r="A994" t="s">
        <v>24</v>
      </c>
      <c r="B994" t="s">
        <v>25</v>
      </c>
      <c r="C994" t="s">
        <v>1276</v>
      </c>
      <c r="D994" t="s">
        <v>1277</v>
      </c>
      <c r="E994">
        <v>62731941</v>
      </c>
      <c r="F994">
        <v>64424240</v>
      </c>
      <c r="G994">
        <v>66172940</v>
      </c>
      <c r="H994">
        <v>67971753</v>
      </c>
      <c r="I994">
        <v>69820038</v>
      </c>
      <c r="J994">
        <v>71718561</v>
      </c>
      <c r="K994">
        <v>73673124</v>
      </c>
      <c r="L994">
        <v>75683500</v>
      </c>
      <c r="M994">
        <v>77749737</v>
      </c>
      <c r="N994">
        <v>79886397</v>
      </c>
      <c r="O994">
        <v>82099103</v>
      </c>
      <c r="P994">
        <v>84362132</v>
      </c>
      <c r="Q994">
        <v>86645192</v>
      </c>
      <c r="R994">
        <v>88929439</v>
      </c>
      <c r="S994">
        <v>91192351</v>
      </c>
      <c r="T994">
        <v>93474951</v>
      </c>
      <c r="U994">
        <v>95832952</v>
      </c>
      <c r="V994">
        <v>98222504</v>
      </c>
      <c r="W994">
        <v>100623652</v>
      </c>
      <c r="X994">
        <v>103084231</v>
      </c>
    </row>
    <row r="995" spans="1:24" hidden="1" x14ac:dyDescent="0.25">
      <c r="A995" t="s">
        <v>24</v>
      </c>
      <c r="B995" t="s">
        <v>25</v>
      </c>
      <c r="C995" t="s">
        <v>2006</v>
      </c>
      <c r="D995" t="s">
        <v>2007</v>
      </c>
      <c r="E995">
        <v>97.9</v>
      </c>
      <c r="F995">
        <v>94.9</v>
      </c>
      <c r="G995">
        <v>91.9</v>
      </c>
      <c r="H995">
        <v>88.9</v>
      </c>
      <c r="I995">
        <v>86</v>
      </c>
      <c r="J995">
        <v>83.4</v>
      </c>
      <c r="K995">
        <v>81.400000000000006</v>
      </c>
      <c r="L995">
        <v>79.599999999999994</v>
      </c>
      <c r="M995">
        <v>77.900000000000006</v>
      </c>
      <c r="N995">
        <v>76.599999999999994</v>
      </c>
      <c r="O995">
        <v>75.5</v>
      </c>
      <c r="P995">
        <v>74.400000000000006</v>
      </c>
      <c r="Q995">
        <v>73.599999999999994</v>
      </c>
      <c r="R995">
        <v>72.900000000000006</v>
      </c>
      <c r="S995">
        <v>72.2</v>
      </c>
      <c r="T995">
        <v>71.400000000000006</v>
      </c>
      <c r="U995">
        <v>70.2</v>
      </c>
      <c r="V995">
        <v>68.8</v>
      </c>
      <c r="W995">
        <v>67.3</v>
      </c>
      <c r="X995">
        <v>65.7</v>
      </c>
    </row>
    <row r="996" spans="1:24" x14ac:dyDescent="0.25">
      <c r="A996" t="s">
        <v>24</v>
      </c>
      <c r="B996" t="s">
        <v>25</v>
      </c>
      <c r="C996" t="s">
        <v>1968</v>
      </c>
      <c r="D996" t="s">
        <v>1969</v>
      </c>
      <c r="E996">
        <v>63420738</v>
      </c>
      <c r="F996">
        <v>65158785</v>
      </c>
      <c r="G996">
        <v>66946860</v>
      </c>
      <c r="H996">
        <v>68785095</v>
      </c>
      <c r="I996">
        <v>70670683</v>
      </c>
      <c r="J996">
        <v>72611203</v>
      </c>
      <c r="K996">
        <v>74620905</v>
      </c>
      <c r="L996">
        <v>76699005</v>
      </c>
      <c r="M996">
        <v>78846020</v>
      </c>
      <c r="N996">
        <v>81066457</v>
      </c>
      <c r="O996">
        <v>83364643</v>
      </c>
      <c r="P996">
        <v>85713800</v>
      </c>
      <c r="Q996">
        <v>88080932</v>
      </c>
      <c r="R996">
        <v>90449577</v>
      </c>
      <c r="S996">
        <v>92803434</v>
      </c>
      <c r="T996">
        <v>95191980</v>
      </c>
      <c r="U996">
        <v>97662955</v>
      </c>
      <c r="V996">
        <v>100165119</v>
      </c>
      <c r="W996">
        <v>102680839</v>
      </c>
      <c r="X996">
        <v>105243174</v>
      </c>
    </row>
    <row r="997" spans="1:24" hidden="1" x14ac:dyDescent="0.25">
      <c r="A997" t="s">
        <v>24</v>
      </c>
      <c r="B997" t="s">
        <v>25</v>
      </c>
      <c r="C997" t="s">
        <v>2010</v>
      </c>
      <c r="D997" t="s">
        <v>2011</v>
      </c>
      <c r="E997">
        <v>64</v>
      </c>
      <c r="F997">
        <v>31</v>
      </c>
      <c r="G997">
        <v>0</v>
      </c>
      <c r="H997">
        <v>76</v>
      </c>
      <c r="I997">
        <v>40</v>
      </c>
      <c r="J997">
        <v>61</v>
      </c>
      <c r="K997">
        <v>55</v>
      </c>
      <c r="L997">
        <v>0</v>
      </c>
      <c r="M997">
        <v>78</v>
      </c>
      <c r="N997">
        <v>91</v>
      </c>
      <c r="O997">
        <v>73</v>
      </c>
      <c r="P997">
        <v>78</v>
      </c>
      <c r="Q997">
        <v>70</v>
      </c>
      <c r="R997">
        <v>80</v>
      </c>
      <c r="S997">
        <v>76</v>
      </c>
      <c r="T997">
        <v>56</v>
      </c>
      <c r="U997">
        <v>83</v>
      </c>
      <c r="V997">
        <v>80</v>
      </c>
      <c r="W997">
        <v>62</v>
      </c>
      <c r="X997">
        <v>0</v>
      </c>
    </row>
    <row r="998" spans="1:24" hidden="1" x14ac:dyDescent="0.25">
      <c r="A998" t="s">
        <v>24</v>
      </c>
      <c r="B998" t="s">
        <v>25</v>
      </c>
      <c r="C998" t="s">
        <v>2012</v>
      </c>
      <c r="D998" t="s">
        <v>2013</v>
      </c>
      <c r="E998">
        <v>8.9</v>
      </c>
      <c r="F998">
        <v>8.9</v>
      </c>
      <c r="G998">
        <v>8.6</v>
      </c>
      <c r="H998">
        <v>7.9</v>
      </c>
      <c r="I998">
        <v>7.1</v>
      </c>
      <c r="J998">
        <v>6.7</v>
      </c>
      <c r="K998">
        <v>6.6</v>
      </c>
      <c r="L998">
        <v>6.8</v>
      </c>
      <c r="M998">
        <v>7.5</v>
      </c>
      <c r="N998">
        <v>8.1999999999999993</v>
      </c>
      <c r="O998">
        <v>8.8000000000000007</v>
      </c>
      <c r="P998">
        <v>9.1</v>
      </c>
      <c r="Q998">
        <v>9.1</v>
      </c>
      <c r="R998">
        <v>9.1999999999999993</v>
      </c>
      <c r="S998">
        <v>9.1999999999999993</v>
      </c>
      <c r="T998">
        <v>9.4</v>
      </c>
      <c r="U998">
        <v>10</v>
      </c>
      <c r="V998">
        <v>10.4</v>
      </c>
      <c r="W998">
        <v>12</v>
      </c>
      <c r="X998">
        <v>12.7</v>
      </c>
    </row>
    <row r="999" spans="1:24" hidden="1" x14ac:dyDescent="0.25">
      <c r="A999" t="s">
        <v>24</v>
      </c>
      <c r="B999" t="s">
        <v>25</v>
      </c>
      <c r="C999" t="s">
        <v>2014</v>
      </c>
      <c r="D999" t="s">
        <v>2015</v>
      </c>
      <c r="E999">
        <v>7201</v>
      </c>
      <c r="F999">
        <v>7353</v>
      </c>
      <c r="G999">
        <v>9173</v>
      </c>
      <c r="H999">
        <v>8395</v>
      </c>
      <c r="I999">
        <v>9017</v>
      </c>
      <c r="J999">
        <v>8761</v>
      </c>
      <c r="K999">
        <v>8463</v>
      </c>
      <c r="L999">
        <v>10127</v>
      </c>
      <c r="M999">
        <v>9129</v>
      </c>
      <c r="N999">
        <v>8744</v>
      </c>
      <c r="O999">
        <v>8803</v>
      </c>
      <c r="P999">
        <v>3151</v>
      </c>
      <c r="Q999">
        <v>1688</v>
      </c>
      <c r="R999">
        <v>1237</v>
      </c>
      <c r="S999">
        <v>1387</v>
      </c>
      <c r="T999">
        <v>1357</v>
      </c>
      <c r="U999">
        <v>1910</v>
      </c>
      <c r="V999">
        <v>34727</v>
      </c>
      <c r="W999">
        <v>54157</v>
      </c>
      <c r="X999">
        <v>66056</v>
      </c>
    </row>
    <row r="1000" spans="1:24" hidden="1" x14ac:dyDescent="0.25">
      <c r="A1000" t="s">
        <v>24</v>
      </c>
      <c r="B1000" t="s">
        <v>25</v>
      </c>
      <c r="C1000" t="s">
        <v>2016</v>
      </c>
      <c r="D1000" t="s">
        <v>2017</v>
      </c>
      <c r="K1000">
        <v>1.57</v>
      </c>
      <c r="O1000">
        <v>13.57</v>
      </c>
    </row>
    <row r="1001" spans="1:24" hidden="1" x14ac:dyDescent="0.25">
      <c r="A1001" t="s">
        <v>24</v>
      </c>
      <c r="B1001" t="s">
        <v>25</v>
      </c>
      <c r="C1001" t="s">
        <v>2018</v>
      </c>
      <c r="D1001" t="s">
        <v>2019</v>
      </c>
      <c r="O1001">
        <v>3.84</v>
      </c>
      <c r="Q1001">
        <v>4.03</v>
      </c>
      <c r="R1001">
        <v>3.83</v>
      </c>
      <c r="S1001">
        <v>3.62</v>
      </c>
      <c r="T1001">
        <v>6.14</v>
      </c>
      <c r="U1001">
        <v>7.59</v>
      </c>
      <c r="W1001">
        <v>9.25</v>
      </c>
    </row>
    <row r="1002" spans="1:24" hidden="1" x14ac:dyDescent="0.25">
      <c r="A1002" t="s">
        <v>24</v>
      </c>
      <c r="B1002" t="s">
        <v>25</v>
      </c>
      <c r="C1002" t="s">
        <v>2020</v>
      </c>
      <c r="D1002" t="s">
        <v>2021</v>
      </c>
      <c r="O1002">
        <v>23.04</v>
      </c>
      <c r="Q1002">
        <v>23.12</v>
      </c>
      <c r="T1002">
        <v>23.16</v>
      </c>
      <c r="W1002">
        <v>29.95</v>
      </c>
    </row>
    <row r="1003" spans="1:24" hidden="1" x14ac:dyDescent="0.25">
      <c r="A1003" t="s">
        <v>24</v>
      </c>
      <c r="B1003" t="s">
        <v>25</v>
      </c>
      <c r="C1003" t="s">
        <v>2022</v>
      </c>
      <c r="D1003" t="s">
        <v>2023</v>
      </c>
      <c r="T1003">
        <v>14.61</v>
      </c>
      <c r="W1003">
        <v>16.27</v>
      </c>
    </row>
    <row r="1004" spans="1:24" hidden="1" x14ac:dyDescent="0.25">
      <c r="A1004" t="s">
        <v>24</v>
      </c>
      <c r="B1004" t="s">
        <v>25</v>
      </c>
      <c r="C1004" t="s">
        <v>2024</v>
      </c>
      <c r="D1004" t="s">
        <v>2025</v>
      </c>
      <c r="T1004">
        <v>14.51</v>
      </c>
      <c r="W1004">
        <v>17.149999999999999</v>
      </c>
    </row>
    <row r="1005" spans="1:24" hidden="1" x14ac:dyDescent="0.25">
      <c r="A1005" t="s">
        <v>24</v>
      </c>
      <c r="B1005" t="s">
        <v>25</v>
      </c>
      <c r="C1005" t="s">
        <v>2026</v>
      </c>
      <c r="D1005" t="s">
        <v>2027</v>
      </c>
      <c r="O1005">
        <v>9.85</v>
      </c>
      <c r="Q1005">
        <v>10.07</v>
      </c>
      <c r="R1005">
        <v>8.1300000000000008</v>
      </c>
      <c r="S1005">
        <v>7.66</v>
      </c>
      <c r="T1005">
        <v>12.36</v>
      </c>
      <c r="U1005">
        <v>13.8</v>
      </c>
      <c r="W1005">
        <v>29.86</v>
      </c>
    </row>
    <row r="1006" spans="1:24" hidden="1" x14ac:dyDescent="0.25">
      <c r="A1006" t="s">
        <v>24</v>
      </c>
      <c r="B1006" t="s">
        <v>25</v>
      </c>
      <c r="C1006" t="s">
        <v>2028</v>
      </c>
      <c r="D1006" t="s">
        <v>2029</v>
      </c>
      <c r="O1006">
        <v>9.23</v>
      </c>
      <c r="Q1006">
        <v>11.49</v>
      </c>
      <c r="W1006">
        <v>33.520000000000003</v>
      </c>
    </row>
    <row r="1007" spans="1:24" hidden="1" x14ac:dyDescent="0.25">
      <c r="A1007" t="s">
        <v>24</v>
      </c>
      <c r="B1007" t="s">
        <v>25</v>
      </c>
      <c r="C1007" t="s">
        <v>2030</v>
      </c>
      <c r="D1007" t="s">
        <v>2031</v>
      </c>
      <c r="Q1007">
        <v>11.36</v>
      </c>
      <c r="W1007">
        <v>28.04</v>
      </c>
    </row>
    <row r="1008" spans="1:24" hidden="1" x14ac:dyDescent="0.25">
      <c r="A1008" t="s">
        <v>24</v>
      </c>
      <c r="B1008" t="s">
        <v>25</v>
      </c>
      <c r="C1008" t="s">
        <v>2032</v>
      </c>
      <c r="D1008" t="s">
        <v>2033</v>
      </c>
      <c r="T1008">
        <v>59.24</v>
      </c>
      <c r="W1008">
        <v>60.65</v>
      </c>
    </row>
    <row r="1009" spans="1:24" hidden="1" x14ac:dyDescent="0.25">
      <c r="A1009" t="s">
        <v>24</v>
      </c>
      <c r="B1009" t="s">
        <v>25</v>
      </c>
      <c r="C1009" t="s">
        <v>2034</v>
      </c>
      <c r="D1009" t="s">
        <v>2035</v>
      </c>
      <c r="H1009">
        <v>63.54</v>
      </c>
      <c r="O1009">
        <v>64.22</v>
      </c>
      <c r="Q1009">
        <v>63.45</v>
      </c>
      <c r="W1009">
        <v>65.72</v>
      </c>
    </row>
    <row r="1010" spans="1:24" hidden="1" x14ac:dyDescent="0.25">
      <c r="A1010" t="s">
        <v>24</v>
      </c>
      <c r="B1010" t="s">
        <v>25</v>
      </c>
      <c r="C1010" t="s">
        <v>2036</v>
      </c>
      <c r="D1010" t="s">
        <v>2037</v>
      </c>
      <c r="H1010">
        <v>48.45</v>
      </c>
      <c r="O1010">
        <v>56.9</v>
      </c>
      <c r="Q1010">
        <v>56.43</v>
      </c>
      <c r="W1010">
        <v>52.14</v>
      </c>
    </row>
    <row r="1011" spans="1:24" hidden="1" x14ac:dyDescent="0.25">
      <c r="A1011" t="s">
        <v>24</v>
      </c>
      <c r="B1011" t="s">
        <v>25</v>
      </c>
      <c r="C1011" t="s">
        <v>2038</v>
      </c>
      <c r="D1011" t="s">
        <v>2039</v>
      </c>
      <c r="T1011">
        <v>72.55</v>
      </c>
      <c r="W1011">
        <v>73.599999999999994</v>
      </c>
    </row>
    <row r="1012" spans="1:24" hidden="1" x14ac:dyDescent="0.25">
      <c r="A1012" t="s">
        <v>24</v>
      </c>
      <c r="B1012" t="s">
        <v>25</v>
      </c>
      <c r="C1012" t="s">
        <v>2040</v>
      </c>
      <c r="D1012" t="s">
        <v>2041</v>
      </c>
      <c r="E1012">
        <v>63.17</v>
      </c>
      <c r="F1012">
        <v>63.258000000000003</v>
      </c>
      <c r="G1012">
        <v>63.298000000000002</v>
      </c>
      <c r="H1012">
        <v>63.343000000000004</v>
      </c>
      <c r="I1012">
        <v>63.372999999999998</v>
      </c>
      <c r="J1012">
        <v>63.533000000000001</v>
      </c>
      <c r="K1012">
        <v>63.655999999999999</v>
      </c>
      <c r="L1012">
        <v>63.75</v>
      </c>
      <c r="M1012">
        <v>63.832000000000001</v>
      </c>
      <c r="N1012">
        <v>63.896999999999998</v>
      </c>
      <c r="O1012">
        <v>64.004999999999995</v>
      </c>
      <c r="P1012">
        <v>61.521000000000001</v>
      </c>
      <c r="Q1012">
        <v>58.975999999999999</v>
      </c>
      <c r="R1012">
        <v>60.127000000000002</v>
      </c>
      <c r="S1012">
        <v>61.268999999999998</v>
      </c>
      <c r="T1012">
        <v>62.4</v>
      </c>
      <c r="U1012">
        <v>63.521000000000001</v>
      </c>
      <c r="V1012">
        <v>64.632000000000005</v>
      </c>
      <c r="W1012">
        <v>65.733999999999995</v>
      </c>
      <c r="X1012">
        <v>65.099999999999994</v>
      </c>
    </row>
    <row r="1013" spans="1:24" hidden="1" x14ac:dyDescent="0.25">
      <c r="A1013" t="s">
        <v>24</v>
      </c>
      <c r="B1013" t="s">
        <v>25</v>
      </c>
      <c r="C1013" t="s">
        <v>2042</v>
      </c>
      <c r="D1013" t="s">
        <v>2043</v>
      </c>
      <c r="E1013">
        <v>30.581</v>
      </c>
      <c r="F1013">
        <v>30.649000000000001</v>
      </c>
      <c r="G1013">
        <v>30.675999999999998</v>
      </c>
      <c r="H1013">
        <v>30.699000000000002</v>
      </c>
      <c r="I1013">
        <v>30.713999999999999</v>
      </c>
      <c r="J1013">
        <v>30.972999999999999</v>
      </c>
      <c r="K1013">
        <v>31.164000000000001</v>
      </c>
      <c r="L1013">
        <v>31.305</v>
      </c>
      <c r="M1013">
        <v>31.417999999999999</v>
      </c>
      <c r="N1013">
        <v>31.506</v>
      </c>
      <c r="O1013">
        <v>31.692</v>
      </c>
      <c r="P1013">
        <v>28.334</v>
      </c>
      <c r="Q1013">
        <v>25.2</v>
      </c>
      <c r="R1013">
        <v>25.419</v>
      </c>
      <c r="S1013">
        <v>25.635999999999999</v>
      </c>
      <c r="T1013">
        <v>25.85</v>
      </c>
      <c r="U1013">
        <v>26.064</v>
      </c>
      <c r="V1013">
        <v>26.274999999999999</v>
      </c>
      <c r="W1013">
        <v>26.484000000000002</v>
      </c>
      <c r="X1013">
        <v>26.178000000000001</v>
      </c>
    </row>
    <row r="1014" spans="1:24" hidden="1" x14ac:dyDescent="0.25">
      <c r="A1014" t="s">
        <v>24</v>
      </c>
      <c r="B1014" t="s">
        <v>25</v>
      </c>
      <c r="C1014" t="s">
        <v>2044</v>
      </c>
      <c r="D1014" t="s">
        <v>2045</v>
      </c>
      <c r="K1014">
        <v>40.700000000000003</v>
      </c>
      <c r="N1014">
        <v>21.2</v>
      </c>
      <c r="O1014">
        <v>35.061920000000001</v>
      </c>
    </row>
    <row r="1015" spans="1:24" hidden="1" x14ac:dyDescent="0.25">
      <c r="A1015" t="s">
        <v>24</v>
      </c>
      <c r="B1015" t="s">
        <v>25</v>
      </c>
      <c r="C1015" t="s">
        <v>2046</v>
      </c>
      <c r="D1015" t="s">
        <v>2047</v>
      </c>
      <c r="N1015">
        <v>32.299999999999997</v>
      </c>
      <c r="O1015">
        <v>10.12274</v>
      </c>
    </row>
    <row r="1016" spans="1:24" hidden="1" x14ac:dyDescent="0.25">
      <c r="A1016" t="s">
        <v>24</v>
      </c>
      <c r="B1016" t="s">
        <v>25</v>
      </c>
      <c r="C1016" t="s">
        <v>2048</v>
      </c>
      <c r="D1016" t="s">
        <v>2049</v>
      </c>
      <c r="N1016">
        <v>29.9</v>
      </c>
      <c r="O1016">
        <v>7.0295370000000004</v>
      </c>
    </row>
    <row r="1017" spans="1:24" hidden="1" x14ac:dyDescent="0.25">
      <c r="A1017" t="s">
        <v>24</v>
      </c>
      <c r="B1017" t="s">
        <v>25</v>
      </c>
      <c r="C1017" t="s">
        <v>2050</v>
      </c>
      <c r="D1017" t="s">
        <v>2051</v>
      </c>
      <c r="N1017">
        <v>27.4</v>
      </c>
      <c r="O1017">
        <v>6.8052630000000001</v>
      </c>
    </row>
    <row r="1018" spans="1:24" hidden="1" x14ac:dyDescent="0.25">
      <c r="A1018" t="s">
        <v>24</v>
      </c>
      <c r="B1018" t="s">
        <v>25</v>
      </c>
      <c r="C1018" t="s">
        <v>2052</v>
      </c>
      <c r="D1018" t="s">
        <v>2053</v>
      </c>
      <c r="E1018">
        <v>37.131889999999999</v>
      </c>
      <c r="F1018">
        <v>37.263069999999999</v>
      </c>
      <c r="G1018">
        <v>38.294199999999996</v>
      </c>
      <c r="H1018">
        <v>39.59028</v>
      </c>
      <c r="I1018">
        <v>40.089010000000002</v>
      </c>
      <c r="J1018">
        <v>40.532170000000001</v>
      </c>
      <c r="K1018">
        <v>40.914569999999998</v>
      </c>
      <c r="L1018">
        <v>41.274439999999998</v>
      </c>
      <c r="M1018">
        <v>41.461060000000003</v>
      </c>
      <c r="N1018">
        <v>42.075749999999999</v>
      </c>
      <c r="O1018">
        <v>42.417070000000002</v>
      </c>
      <c r="P1018">
        <v>42.081670000000003</v>
      </c>
      <c r="Q1018">
        <v>41.755710000000001</v>
      </c>
      <c r="R1018">
        <v>42.401600000000002</v>
      </c>
      <c r="S1018">
        <v>42.772269999999999</v>
      </c>
      <c r="T1018">
        <v>43.232999999999997</v>
      </c>
      <c r="U1018">
        <v>43.888420000000004</v>
      </c>
      <c r="V1018">
        <v>44.47231</v>
      </c>
      <c r="W1018">
        <v>44.964939999999999</v>
      </c>
      <c r="X1018">
        <v>44.080910000000003</v>
      </c>
    </row>
    <row r="1019" spans="1:24" hidden="1" x14ac:dyDescent="0.25">
      <c r="A1019" t="s">
        <v>24</v>
      </c>
      <c r="B1019" t="s">
        <v>25</v>
      </c>
      <c r="C1019" t="s">
        <v>2054</v>
      </c>
      <c r="D1019" t="s">
        <v>2055</v>
      </c>
      <c r="N1019">
        <v>14.9</v>
      </c>
    </row>
    <row r="1020" spans="1:24" hidden="1" x14ac:dyDescent="0.25">
      <c r="A1020" t="s">
        <v>24</v>
      </c>
      <c r="B1020" t="s">
        <v>25</v>
      </c>
      <c r="C1020" t="s">
        <v>2056</v>
      </c>
      <c r="D1020" t="s">
        <v>2057</v>
      </c>
      <c r="N1020">
        <v>3.3</v>
      </c>
    </row>
    <row r="1021" spans="1:24" hidden="1" x14ac:dyDescent="0.25">
      <c r="A1021" t="s">
        <v>24</v>
      </c>
      <c r="B1021" t="s">
        <v>25</v>
      </c>
      <c r="C1021" t="s">
        <v>2058</v>
      </c>
      <c r="D1021" t="s">
        <v>2059</v>
      </c>
      <c r="E1021">
        <v>6.8738679999999999</v>
      </c>
      <c r="F1021">
        <v>6.9914389999999997</v>
      </c>
      <c r="G1021">
        <v>7.2428749999999997</v>
      </c>
      <c r="H1021">
        <v>7.6388189999999998</v>
      </c>
      <c r="I1021">
        <v>7.845237</v>
      </c>
      <c r="J1021">
        <v>8.061928</v>
      </c>
      <c r="K1021">
        <v>8.3081099999999992</v>
      </c>
      <c r="L1021">
        <v>8.5886929999999992</v>
      </c>
      <c r="M1021">
        <v>8.9412509999999994</v>
      </c>
      <c r="N1021">
        <v>9.3584060000000004</v>
      </c>
      <c r="O1021">
        <v>9.7827529999999996</v>
      </c>
      <c r="P1021">
        <v>10.53459</v>
      </c>
      <c r="Q1021">
        <v>11.38879</v>
      </c>
      <c r="R1021">
        <v>11.70438</v>
      </c>
      <c r="S1021">
        <v>11.77793</v>
      </c>
      <c r="T1021">
        <v>11.630940000000001</v>
      </c>
      <c r="U1021">
        <v>11.57119</v>
      </c>
      <c r="V1021">
        <v>11.587899999999999</v>
      </c>
      <c r="W1021">
        <v>11.659739999999999</v>
      </c>
      <c r="X1021">
        <v>11.76792</v>
      </c>
    </row>
    <row r="1022" spans="1:24" hidden="1" x14ac:dyDescent="0.25">
      <c r="A1022" t="s">
        <v>24</v>
      </c>
      <c r="B1022" t="s">
        <v>25</v>
      </c>
      <c r="C1022" t="s">
        <v>2060</v>
      </c>
      <c r="D1022" t="s">
        <v>2061</v>
      </c>
      <c r="E1022">
        <v>13.89371</v>
      </c>
      <c r="F1022">
        <v>13.46095</v>
      </c>
      <c r="G1022">
        <v>13.253209999999999</v>
      </c>
      <c r="H1022">
        <v>12.90841</v>
      </c>
      <c r="I1022">
        <v>12.6791</v>
      </c>
      <c r="J1022">
        <v>12.44947</v>
      </c>
      <c r="K1022">
        <v>12.134510000000001</v>
      </c>
      <c r="L1022">
        <v>11.86232</v>
      </c>
      <c r="M1022">
        <v>11.542149999999999</v>
      </c>
      <c r="N1022">
        <v>11.18275</v>
      </c>
      <c r="O1022">
        <v>10.88752</v>
      </c>
      <c r="P1022">
        <v>10.70504</v>
      </c>
      <c r="Q1022">
        <v>10.43413</v>
      </c>
      <c r="R1022">
        <v>10.1113</v>
      </c>
      <c r="S1022">
        <v>9.8049330000000001</v>
      </c>
      <c r="T1022">
        <v>9.6202769999999997</v>
      </c>
      <c r="U1022">
        <v>9.3489269999999998</v>
      </c>
      <c r="V1022">
        <v>8.9786280000000005</v>
      </c>
      <c r="W1022">
        <v>8.6079679999999996</v>
      </c>
      <c r="X1022">
        <v>9.1943459999999995</v>
      </c>
    </row>
    <row r="1023" spans="1:24" hidden="1" x14ac:dyDescent="0.25">
      <c r="A1023" t="s">
        <v>24</v>
      </c>
      <c r="B1023" t="s">
        <v>25</v>
      </c>
      <c r="C1023" t="s">
        <v>2062</v>
      </c>
      <c r="D1023" t="s">
        <v>2063</v>
      </c>
      <c r="K1023">
        <v>83.09</v>
      </c>
      <c r="O1023">
        <v>86.43</v>
      </c>
    </row>
    <row r="1024" spans="1:24" hidden="1" x14ac:dyDescent="0.25">
      <c r="A1024" t="s">
        <v>24</v>
      </c>
      <c r="B1024" t="s">
        <v>25</v>
      </c>
      <c r="C1024" t="s">
        <v>2064</v>
      </c>
      <c r="D1024" t="s">
        <v>2065</v>
      </c>
      <c r="E1024">
        <v>82.951229999999995</v>
      </c>
      <c r="F1024">
        <v>82.456739999999996</v>
      </c>
      <c r="G1024">
        <v>82.155349999999999</v>
      </c>
      <c r="H1024">
        <v>81.705100000000002</v>
      </c>
      <c r="I1024">
        <v>81.368650000000002</v>
      </c>
      <c r="J1024">
        <v>81.042879999999997</v>
      </c>
      <c r="K1024">
        <v>80.651479999999992</v>
      </c>
      <c r="L1024">
        <v>80.312240000000003</v>
      </c>
      <c r="M1024">
        <v>79.921809999999994</v>
      </c>
      <c r="N1024">
        <v>79.472279999999998</v>
      </c>
      <c r="O1024">
        <v>79.073440000000005</v>
      </c>
      <c r="P1024">
        <v>79.486829999999998</v>
      </c>
      <c r="Q1024">
        <v>79.826689999999999</v>
      </c>
      <c r="R1024">
        <v>79.313850000000002</v>
      </c>
      <c r="S1024">
        <v>78.839389999999995</v>
      </c>
      <c r="T1024">
        <v>78.509720000000002</v>
      </c>
      <c r="U1024">
        <v>78.146119999999996</v>
      </c>
      <c r="V1024">
        <v>77.699479999999994</v>
      </c>
      <c r="W1024">
        <v>77.224000000000004</v>
      </c>
      <c r="X1024">
        <v>78.925319999999999</v>
      </c>
    </row>
    <row r="1025" spans="1:24" hidden="1" x14ac:dyDescent="0.25">
      <c r="A1025" t="s">
        <v>24</v>
      </c>
      <c r="B1025" t="s">
        <v>25</v>
      </c>
      <c r="C1025" t="s">
        <v>2066</v>
      </c>
      <c r="D1025" t="s">
        <v>2067</v>
      </c>
      <c r="G1025">
        <v>54.7</v>
      </c>
      <c r="O1025">
        <v>58.14</v>
      </c>
      <c r="Q1025">
        <v>57.59</v>
      </c>
      <c r="S1025">
        <v>69.13</v>
      </c>
      <c r="T1025">
        <v>69.319999999999993</v>
      </c>
      <c r="U1025">
        <v>69.930000000000007</v>
      </c>
      <c r="W1025">
        <v>52.58</v>
      </c>
    </row>
    <row r="1026" spans="1:24" hidden="1" x14ac:dyDescent="0.25">
      <c r="A1026" t="s">
        <v>24</v>
      </c>
      <c r="B1026" t="s">
        <v>25</v>
      </c>
      <c r="C1026" t="s">
        <v>2068</v>
      </c>
      <c r="D1026" t="s">
        <v>2069</v>
      </c>
      <c r="G1026">
        <v>47.4</v>
      </c>
      <c r="O1026">
        <v>54.8</v>
      </c>
      <c r="Q1026">
        <v>54.52</v>
      </c>
      <c r="W1026">
        <v>45.63</v>
      </c>
    </row>
    <row r="1027" spans="1:24" hidden="1" x14ac:dyDescent="0.25">
      <c r="A1027" t="s">
        <v>24</v>
      </c>
      <c r="B1027" t="s">
        <v>25</v>
      </c>
      <c r="C1027" t="s">
        <v>2070</v>
      </c>
      <c r="D1027" t="s">
        <v>2071</v>
      </c>
      <c r="E1027">
        <v>89.304180000000002</v>
      </c>
      <c r="F1027">
        <v>88.837990000000005</v>
      </c>
      <c r="G1027">
        <v>88.440839999999994</v>
      </c>
      <c r="H1027">
        <v>88.183750000000003</v>
      </c>
      <c r="I1027">
        <v>87.860749999999996</v>
      </c>
      <c r="J1027">
        <v>87.611289999999997</v>
      </c>
      <c r="K1027">
        <v>87.566730000000007</v>
      </c>
      <c r="L1027">
        <v>87.258830000000003</v>
      </c>
      <c r="M1027">
        <v>86.834180000000003</v>
      </c>
      <c r="N1027">
        <v>86.415840000000003</v>
      </c>
      <c r="O1027">
        <v>86.012060000000005</v>
      </c>
      <c r="P1027">
        <v>86.633570000000006</v>
      </c>
      <c r="Q1027">
        <v>87.128680000000003</v>
      </c>
      <c r="R1027">
        <v>86.633080000000007</v>
      </c>
      <c r="S1027">
        <v>86.140299999999996</v>
      </c>
      <c r="T1027">
        <v>85.805099999999996</v>
      </c>
      <c r="U1027">
        <v>85.375630000000001</v>
      </c>
      <c r="V1027">
        <v>85.010189999999994</v>
      </c>
      <c r="W1027">
        <v>84.502669999999995</v>
      </c>
      <c r="X1027">
        <v>85.673599999999993</v>
      </c>
    </row>
    <row r="1028" spans="1:24" hidden="1" x14ac:dyDescent="0.25">
      <c r="A1028" t="s">
        <v>24</v>
      </c>
      <c r="B1028" t="s">
        <v>25</v>
      </c>
      <c r="C1028" t="s">
        <v>2072</v>
      </c>
      <c r="D1028" t="s">
        <v>2073</v>
      </c>
      <c r="E1028">
        <v>27.24</v>
      </c>
      <c r="F1028">
        <v>27.3</v>
      </c>
      <c r="G1028">
        <v>27.262</v>
      </c>
      <c r="H1028">
        <v>27.265000000000001</v>
      </c>
      <c r="I1028">
        <v>27.244</v>
      </c>
      <c r="J1028">
        <v>27.408000000000001</v>
      </c>
      <c r="K1028">
        <v>27.527000000000001</v>
      </c>
      <c r="L1028">
        <v>27.609000000000002</v>
      </c>
      <c r="M1028">
        <v>27.673999999999999</v>
      </c>
      <c r="N1028">
        <v>27.715</v>
      </c>
      <c r="O1028">
        <v>27.821999999999999</v>
      </c>
      <c r="P1028">
        <v>24.373999999999999</v>
      </c>
      <c r="Q1028">
        <v>21.225999999999999</v>
      </c>
      <c r="R1028">
        <v>21.311</v>
      </c>
      <c r="S1028">
        <v>21.382000000000001</v>
      </c>
      <c r="T1028">
        <v>21.449000000000002</v>
      </c>
      <c r="U1028">
        <v>21.544</v>
      </c>
      <c r="V1028">
        <v>21.632999999999999</v>
      </c>
      <c r="W1028">
        <v>21.716000000000001</v>
      </c>
      <c r="X1028">
        <v>20.978000000000002</v>
      </c>
    </row>
    <row r="1029" spans="1:24" hidden="1" x14ac:dyDescent="0.25">
      <c r="A1029" t="s">
        <v>24</v>
      </c>
      <c r="B1029" t="s">
        <v>25</v>
      </c>
      <c r="C1029" t="s">
        <v>2074</v>
      </c>
      <c r="D1029" t="s">
        <v>2075</v>
      </c>
      <c r="E1029">
        <v>26.945</v>
      </c>
      <c r="F1029">
        <v>26.966000000000001</v>
      </c>
      <c r="G1029">
        <v>26.927</v>
      </c>
      <c r="H1029">
        <v>26.917000000000002</v>
      </c>
      <c r="I1029">
        <v>26.893999999999998</v>
      </c>
      <c r="J1029">
        <v>27.001000000000001</v>
      </c>
      <c r="K1029">
        <v>27.077000000000002</v>
      </c>
      <c r="L1029">
        <v>27.125</v>
      </c>
      <c r="M1029">
        <v>27.158000000000001</v>
      </c>
      <c r="N1029">
        <v>27.172999999999998</v>
      </c>
      <c r="O1029">
        <v>27.241</v>
      </c>
      <c r="P1029">
        <v>23.146000000000001</v>
      </c>
      <c r="Q1029">
        <v>19.463000000000001</v>
      </c>
      <c r="R1029">
        <v>19.559999999999999</v>
      </c>
      <c r="S1029">
        <v>19.646000000000001</v>
      </c>
      <c r="T1029">
        <v>19.731000000000002</v>
      </c>
      <c r="U1029">
        <v>19.847000000000001</v>
      </c>
      <c r="V1029">
        <v>19.959</v>
      </c>
      <c r="W1029">
        <v>20.068999999999999</v>
      </c>
      <c r="X1029">
        <v>19.254000000000001</v>
      </c>
    </row>
    <row r="1030" spans="1:24" hidden="1" x14ac:dyDescent="0.25">
      <c r="A1030" t="s">
        <v>24</v>
      </c>
      <c r="B1030" t="s">
        <v>25</v>
      </c>
      <c r="C1030" t="s">
        <v>2076</v>
      </c>
      <c r="D1030" t="s">
        <v>2077</v>
      </c>
      <c r="E1030">
        <v>40.282730000000001</v>
      </c>
      <c r="F1030">
        <v>39.201340000000002</v>
      </c>
      <c r="G1030">
        <v>38.413640000000001</v>
      </c>
      <c r="H1030">
        <v>37.501629999999999</v>
      </c>
      <c r="I1030">
        <v>36.842770000000002</v>
      </c>
      <c r="J1030">
        <v>36.082630000000002</v>
      </c>
      <c r="K1030">
        <v>35.332830000000001</v>
      </c>
      <c r="L1030">
        <v>34.663849999999996</v>
      </c>
      <c r="M1030">
        <v>33.791069999999998</v>
      </c>
      <c r="N1030">
        <v>33.187289999999997</v>
      </c>
      <c r="O1030">
        <v>32.407359999999997</v>
      </c>
      <c r="P1030">
        <v>30.458279999999998</v>
      </c>
      <c r="Q1030">
        <v>28.46951</v>
      </c>
      <c r="R1030">
        <v>27.78267</v>
      </c>
      <c r="S1030">
        <v>26.999140000000001</v>
      </c>
      <c r="T1030">
        <v>26.466270000000002</v>
      </c>
      <c r="U1030">
        <v>26.172650000000001</v>
      </c>
      <c r="V1030">
        <v>25.896270000000001</v>
      </c>
      <c r="W1030">
        <v>25.539380000000001</v>
      </c>
      <c r="X1030">
        <v>25.116070000000001</v>
      </c>
    </row>
    <row r="1031" spans="1:24" hidden="1" x14ac:dyDescent="0.25">
      <c r="A1031" t="s">
        <v>24</v>
      </c>
      <c r="B1031" t="s">
        <v>25</v>
      </c>
      <c r="C1031" t="s">
        <v>2078</v>
      </c>
      <c r="D1031" t="s">
        <v>2079</v>
      </c>
    </row>
    <row r="1032" spans="1:24" hidden="1" x14ac:dyDescent="0.25">
      <c r="A1032" t="s">
        <v>24</v>
      </c>
      <c r="B1032" t="s">
        <v>25</v>
      </c>
      <c r="C1032" t="s">
        <v>2080</v>
      </c>
      <c r="D1032" t="s">
        <v>2081</v>
      </c>
      <c r="T1032">
        <v>10.069261213720299</v>
      </c>
      <c r="U1032">
        <v>18.299746513366699</v>
      </c>
      <c r="V1032">
        <v>12.2813478112221</v>
      </c>
      <c r="W1032">
        <v>9.5600389999999997</v>
      </c>
      <c r="X1032">
        <v>16.096088000000002</v>
      </c>
    </row>
    <row r="1033" spans="1:24" hidden="1" x14ac:dyDescent="0.25">
      <c r="A1033" t="s">
        <v>24</v>
      </c>
      <c r="B1033" t="s">
        <v>25</v>
      </c>
      <c r="C1033" t="s">
        <v>2082</v>
      </c>
      <c r="D1033" t="s">
        <v>2083</v>
      </c>
      <c r="V1033">
        <v>40.1</v>
      </c>
    </row>
    <row r="1034" spans="1:24" hidden="1" x14ac:dyDescent="0.25">
      <c r="A1034" t="s">
        <v>24</v>
      </c>
      <c r="B1034" t="s">
        <v>25</v>
      </c>
      <c r="C1034" t="s">
        <v>2084</v>
      </c>
      <c r="D1034" t="s">
        <v>2085</v>
      </c>
    </row>
    <row r="1035" spans="1:24" hidden="1" x14ac:dyDescent="0.25">
      <c r="A1035" t="s">
        <v>24</v>
      </c>
      <c r="B1035" t="s">
        <v>25</v>
      </c>
      <c r="C1035" t="s">
        <v>2086</v>
      </c>
      <c r="D1035" t="s">
        <v>2087</v>
      </c>
      <c r="U1035">
        <v>53.7</v>
      </c>
    </row>
    <row r="1036" spans="1:24" hidden="1" x14ac:dyDescent="0.25">
      <c r="A1036" t="s">
        <v>24</v>
      </c>
      <c r="B1036" t="s">
        <v>25</v>
      </c>
      <c r="C1036" t="s">
        <v>2088</v>
      </c>
      <c r="D1036" t="s">
        <v>2089</v>
      </c>
      <c r="G1036">
        <v>18.8</v>
      </c>
      <c r="N1036">
        <v>10.3</v>
      </c>
      <c r="P1036">
        <v>9.9</v>
      </c>
      <c r="S1036">
        <v>9.4</v>
      </c>
      <c r="V1036">
        <v>9</v>
      </c>
    </row>
    <row r="1037" spans="1:24" hidden="1" x14ac:dyDescent="0.25">
      <c r="A1037" t="s">
        <v>24</v>
      </c>
      <c r="B1037" t="s">
        <v>25</v>
      </c>
      <c r="C1037" t="s">
        <v>2090</v>
      </c>
      <c r="D1037" t="s">
        <v>2091</v>
      </c>
      <c r="G1037">
        <v>17.399999999999999</v>
      </c>
      <c r="N1037">
        <v>12.8</v>
      </c>
      <c r="P1037">
        <v>12.8</v>
      </c>
      <c r="S1037">
        <v>13.1</v>
      </c>
      <c r="V1037">
        <v>13.2</v>
      </c>
    </row>
    <row r="1038" spans="1:24" hidden="1" x14ac:dyDescent="0.25">
      <c r="A1038" t="s">
        <v>24</v>
      </c>
      <c r="B1038" t="s">
        <v>25</v>
      </c>
      <c r="C1038" t="s">
        <v>2092</v>
      </c>
      <c r="D1038" t="s">
        <v>2093</v>
      </c>
      <c r="G1038">
        <v>15.4</v>
      </c>
      <c r="N1038">
        <v>15.9</v>
      </c>
      <c r="P1038">
        <v>15.9</v>
      </c>
      <c r="S1038">
        <v>15.8</v>
      </c>
      <c r="V1038">
        <v>16.2</v>
      </c>
    </row>
    <row r="1039" spans="1:24" hidden="1" x14ac:dyDescent="0.25">
      <c r="A1039" t="s">
        <v>24</v>
      </c>
      <c r="B1039" t="s">
        <v>25</v>
      </c>
      <c r="C1039" t="s">
        <v>2094</v>
      </c>
      <c r="D1039" t="s">
        <v>2095</v>
      </c>
      <c r="E1039">
        <v>66.393432619999999</v>
      </c>
      <c r="F1039">
        <v>71.362068179999994</v>
      </c>
      <c r="G1039">
        <v>75.885375980000006</v>
      </c>
      <c r="H1039">
        <v>67.838088990000003</v>
      </c>
      <c r="I1039">
        <v>68.997039790000002</v>
      </c>
      <c r="J1039">
        <v>73.409179690000002</v>
      </c>
      <c r="K1039">
        <v>74.186164860000005</v>
      </c>
      <c r="L1039">
        <v>76.06095886</v>
      </c>
      <c r="M1039">
        <v>77.863182069999993</v>
      </c>
      <c r="N1039">
        <v>80.138298030000001</v>
      </c>
      <c r="O1039">
        <v>77.706855770000004</v>
      </c>
      <c r="P1039">
        <v>75.378936769999996</v>
      </c>
      <c r="Q1039">
        <v>73.25357056</v>
      </c>
      <c r="R1039">
        <v>74.402580259999993</v>
      </c>
      <c r="S1039">
        <v>73.638511660000006</v>
      </c>
      <c r="T1039">
        <v>76.661949160000006</v>
      </c>
      <c r="U1039">
        <v>78.19174194</v>
      </c>
      <c r="V1039">
        <v>76.732536319999994</v>
      </c>
      <c r="W1039">
        <v>72.517127990000006</v>
      </c>
      <c r="X1039">
        <v>75.449646000000001</v>
      </c>
    </row>
    <row r="1040" spans="1:24" hidden="1" x14ac:dyDescent="0.25">
      <c r="A1040" t="s">
        <v>24</v>
      </c>
      <c r="B1040" t="s">
        <v>25</v>
      </c>
      <c r="C1040" t="s">
        <v>2096</v>
      </c>
      <c r="D1040" t="s">
        <v>2097</v>
      </c>
      <c r="E1040">
        <v>22.0343663071531</v>
      </c>
      <c r="F1040">
        <v>15.5283967933998</v>
      </c>
      <c r="G1040">
        <v>28.8023245122715</v>
      </c>
      <c r="H1040">
        <v>40.1460818125082</v>
      </c>
      <c r="I1040">
        <v>41.042339370279798</v>
      </c>
      <c r="J1040">
        <v>33.794764652378298</v>
      </c>
      <c r="K1040">
        <v>31.341800049735799</v>
      </c>
      <c r="L1040">
        <v>29.010451302614399</v>
      </c>
      <c r="M1040">
        <v>27.569410075762601</v>
      </c>
      <c r="N1040">
        <v>21.097445539185902</v>
      </c>
      <c r="O1040">
        <v>23.4319450484724</v>
      </c>
      <c r="P1040">
        <v>26.762894968409299</v>
      </c>
      <c r="Q1040">
        <v>25.1324982024123</v>
      </c>
      <c r="R1040">
        <v>24.151051630165401</v>
      </c>
      <c r="S1040">
        <v>31.468782332248399</v>
      </c>
      <c r="T1040">
        <v>24.506424878964701</v>
      </c>
      <c r="U1040">
        <v>27.272379546205499</v>
      </c>
      <c r="V1040">
        <v>25.9321271737731</v>
      </c>
      <c r="W1040">
        <v>24.857545664389001</v>
      </c>
      <c r="X1040">
        <v>25.966542315765299</v>
      </c>
    </row>
    <row r="1041" spans="1:24" hidden="1" x14ac:dyDescent="0.25">
      <c r="A1041" t="s">
        <v>24</v>
      </c>
      <c r="B1041" t="s">
        <v>25</v>
      </c>
      <c r="C1041" t="s">
        <v>2098</v>
      </c>
      <c r="D1041" t="s">
        <v>2099</v>
      </c>
      <c r="E1041">
        <v>26.891405110000001</v>
      </c>
      <c r="F1041">
        <v>21.333148959999999</v>
      </c>
      <c r="G1041">
        <v>18.39930725</v>
      </c>
      <c r="H1041">
        <v>25.94121552</v>
      </c>
      <c r="I1041">
        <v>25.556488040000001</v>
      </c>
      <c r="J1041">
        <v>21.181770319999998</v>
      </c>
      <c r="K1041">
        <v>19.91349602</v>
      </c>
      <c r="L1041">
        <v>17.874254229999998</v>
      </c>
      <c r="M1041">
        <v>15.92125893</v>
      </c>
      <c r="N1041">
        <v>13.604303359999999</v>
      </c>
      <c r="O1041">
        <v>14.435688020000001</v>
      </c>
      <c r="P1041">
        <v>16.202150339999999</v>
      </c>
      <c r="Q1041">
        <v>14.303487779999999</v>
      </c>
      <c r="R1041">
        <v>13.3177433</v>
      </c>
      <c r="S1041">
        <v>16.44574738</v>
      </c>
      <c r="T1041">
        <v>13.020932200000001</v>
      </c>
      <c r="U1041">
        <v>14.2133503</v>
      </c>
      <c r="V1041">
        <v>16.098274230000001</v>
      </c>
      <c r="W1041">
        <v>15.736342430000001</v>
      </c>
      <c r="X1041">
        <v>14.966972350000001</v>
      </c>
    </row>
    <row r="1042" spans="1:24" hidden="1" x14ac:dyDescent="0.25">
      <c r="A1042" t="s">
        <v>24</v>
      </c>
      <c r="B1042" t="s">
        <v>25</v>
      </c>
      <c r="C1042" t="s">
        <v>2100</v>
      </c>
      <c r="D1042" t="s">
        <v>2101</v>
      </c>
      <c r="E1042">
        <v>81.938323382072596</v>
      </c>
      <c r="F1042">
        <v>72.789992620038504</v>
      </c>
      <c r="G1042">
        <v>156.54026128811401</v>
      </c>
      <c r="H1042">
        <v>154.75790551867101</v>
      </c>
      <c r="I1042">
        <v>160.594605969779</v>
      </c>
      <c r="J1042">
        <v>159.54646203610801</v>
      </c>
      <c r="K1042">
        <v>157.38975633844399</v>
      </c>
      <c r="L1042">
        <v>162.30301247717</v>
      </c>
      <c r="M1042">
        <v>173.16099457655</v>
      </c>
      <c r="N1042">
        <v>155.07920578206699</v>
      </c>
      <c r="O1042">
        <v>162.31954778211099</v>
      </c>
      <c r="P1042">
        <v>165.181128999744</v>
      </c>
      <c r="Q1042">
        <v>175.708883468946</v>
      </c>
      <c r="R1042">
        <v>181.34491891609099</v>
      </c>
      <c r="S1042">
        <v>191.349064125757</v>
      </c>
      <c r="T1042">
        <v>188.2079135141</v>
      </c>
      <c r="U1042">
        <v>191.878609655849</v>
      </c>
      <c r="V1042">
        <v>161.086384619608</v>
      </c>
      <c r="W1042">
        <v>157.96265926048599</v>
      </c>
      <c r="X1042">
        <v>173.49227368576999</v>
      </c>
    </row>
    <row r="1043" spans="1:24" hidden="1" x14ac:dyDescent="0.25">
      <c r="A1043" t="s">
        <v>24</v>
      </c>
      <c r="B1043" t="s">
        <v>25</v>
      </c>
      <c r="C1043" t="s">
        <v>2102</v>
      </c>
      <c r="D1043" t="s">
        <v>2103</v>
      </c>
      <c r="I1043">
        <v>24</v>
      </c>
      <c r="N1043">
        <v>34</v>
      </c>
      <c r="S1043">
        <v>39</v>
      </c>
      <c r="U1043">
        <v>39</v>
      </c>
      <c r="W1043">
        <v>43</v>
      </c>
    </row>
    <row r="1044" spans="1:24" hidden="1" x14ac:dyDescent="0.25">
      <c r="A1044" t="s">
        <v>24</v>
      </c>
      <c r="B1044" t="s">
        <v>25</v>
      </c>
      <c r="C1044" t="s">
        <v>2104</v>
      </c>
      <c r="D1044" t="s">
        <v>2105</v>
      </c>
    </row>
    <row r="1045" spans="1:24" hidden="1" x14ac:dyDescent="0.25">
      <c r="A1045" t="s">
        <v>24</v>
      </c>
      <c r="B1045" t="s">
        <v>25</v>
      </c>
      <c r="C1045" t="s">
        <v>2106</v>
      </c>
      <c r="D1045" t="s">
        <v>2107</v>
      </c>
    </row>
    <row r="1046" spans="1:24" hidden="1" x14ac:dyDescent="0.25">
      <c r="A1046" t="s">
        <v>24</v>
      </c>
      <c r="B1046" t="s">
        <v>25</v>
      </c>
      <c r="C1046" t="s">
        <v>2108</v>
      </c>
      <c r="D1046" t="s">
        <v>2109</v>
      </c>
    </row>
    <row r="1047" spans="1:24" hidden="1" x14ac:dyDescent="0.25">
      <c r="A1047" t="s">
        <v>24</v>
      </c>
      <c r="B1047" t="s">
        <v>25</v>
      </c>
      <c r="C1047" t="s">
        <v>2110</v>
      </c>
      <c r="D1047" t="s">
        <v>2111</v>
      </c>
      <c r="G1047">
        <v>4.7</v>
      </c>
      <c r="O1047">
        <v>3.1</v>
      </c>
      <c r="R1047">
        <v>1.8</v>
      </c>
      <c r="S1047">
        <v>1.8</v>
      </c>
      <c r="T1047">
        <v>2.9</v>
      </c>
      <c r="V1047">
        <v>1.8</v>
      </c>
      <c r="X1047">
        <v>1.4</v>
      </c>
    </row>
    <row r="1048" spans="1:24" hidden="1" x14ac:dyDescent="0.25">
      <c r="A1048" t="s">
        <v>24</v>
      </c>
      <c r="B1048" t="s">
        <v>25</v>
      </c>
      <c r="C1048" t="s">
        <v>2112</v>
      </c>
      <c r="D1048" t="s">
        <v>2113</v>
      </c>
      <c r="G1048">
        <v>12</v>
      </c>
      <c r="O1048">
        <v>11</v>
      </c>
      <c r="R1048">
        <v>8.6999999999999993</v>
      </c>
      <c r="S1048">
        <v>7.6</v>
      </c>
      <c r="T1048">
        <v>11.9</v>
      </c>
      <c r="V1048">
        <v>8</v>
      </c>
      <c r="X1048">
        <v>7.6</v>
      </c>
    </row>
    <row r="1049" spans="1:24" hidden="1" x14ac:dyDescent="0.25">
      <c r="A1049" t="s">
        <v>24</v>
      </c>
      <c r="B1049" t="s">
        <v>25</v>
      </c>
      <c r="C1049" t="s">
        <v>2114</v>
      </c>
      <c r="D1049" t="s">
        <v>2115</v>
      </c>
      <c r="E1049">
        <v>4.9000000000000004</v>
      </c>
      <c r="F1049">
        <v>4.8</v>
      </c>
      <c r="G1049">
        <v>4.8</v>
      </c>
      <c r="H1049">
        <v>4.8</v>
      </c>
      <c r="I1049">
        <v>4.8</v>
      </c>
      <c r="J1049">
        <v>4.7</v>
      </c>
      <c r="K1049">
        <v>4.7</v>
      </c>
      <c r="L1049">
        <v>4.5999999999999996</v>
      </c>
      <c r="M1049">
        <v>4.5</v>
      </c>
      <c r="N1049">
        <v>4.4000000000000004</v>
      </c>
      <c r="O1049">
        <v>4.4000000000000004</v>
      </c>
      <c r="P1049">
        <v>4.2</v>
      </c>
      <c r="Q1049">
        <v>4.0999999999999996</v>
      </c>
      <c r="R1049">
        <v>3.9</v>
      </c>
      <c r="S1049">
        <v>3.7</v>
      </c>
      <c r="T1049">
        <v>3.7</v>
      </c>
      <c r="U1049">
        <v>3.6</v>
      </c>
      <c r="V1049">
        <v>3.5</v>
      </c>
      <c r="W1049">
        <v>3.5</v>
      </c>
    </row>
    <row r="1050" spans="1:24" hidden="1" x14ac:dyDescent="0.25">
      <c r="A1050" t="s">
        <v>24</v>
      </c>
      <c r="B1050" t="s">
        <v>25</v>
      </c>
      <c r="C1050" t="s">
        <v>2116</v>
      </c>
      <c r="D1050" t="s">
        <v>2117</v>
      </c>
      <c r="E1050">
        <v>41.6</v>
      </c>
      <c r="F1050">
        <v>41.4</v>
      </c>
      <c r="G1050">
        <v>41.3</v>
      </c>
      <c r="H1050">
        <v>41.1</v>
      </c>
      <c r="I1050">
        <v>40.9</v>
      </c>
      <c r="J1050">
        <v>40.700000000000003</v>
      </c>
      <c r="K1050">
        <v>40.4</v>
      </c>
      <c r="L1050">
        <v>40</v>
      </c>
      <c r="M1050">
        <v>39.4</v>
      </c>
      <c r="N1050">
        <v>38.799999999999997</v>
      </c>
      <c r="O1050">
        <v>38.200000000000003</v>
      </c>
      <c r="P1050">
        <v>37.700000000000003</v>
      </c>
      <c r="Q1050">
        <v>37.299999999999997</v>
      </c>
      <c r="R1050">
        <v>36.9</v>
      </c>
      <c r="S1050">
        <v>36.700000000000003</v>
      </c>
      <c r="T1050">
        <v>36.4</v>
      </c>
      <c r="U1050">
        <v>36.200000000000003</v>
      </c>
      <c r="V1050">
        <v>35.799999999999997</v>
      </c>
      <c r="W1050">
        <v>35.4</v>
      </c>
      <c r="X1050">
        <v>35</v>
      </c>
    </row>
    <row r="1051" spans="1:24" hidden="1" x14ac:dyDescent="0.25">
      <c r="A1051" t="s">
        <v>24</v>
      </c>
      <c r="B1051" t="s">
        <v>25</v>
      </c>
      <c r="C1051" t="s">
        <v>2118</v>
      </c>
      <c r="D1051" t="s">
        <v>2119</v>
      </c>
      <c r="E1051">
        <v>20.297171989999999</v>
      </c>
      <c r="F1051">
        <v>20.993846829999999</v>
      </c>
      <c r="G1051">
        <v>21.700018979999999</v>
      </c>
      <c r="H1051">
        <v>22.415048680000002</v>
      </c>
      <c r="I1051">
        <v>23.13893595</v>
      </c>
      <c r="J1051">
        <v>23.871680779999998</v>
      </c>
      <c r="K1051">
        <v>24.61328318</v>
      </c>
      <c r="L1051">
        <v>25.36374314</v>
      </c>
      <c r="M1051">
        <v>26.12306066</v>
      </c>
      <c r="N1051">
        <v>26.891235739999999</v>
      </c>
      <c r="O1051">
        <v>27.668268390000001</v>
      </c>
      <c r="P1051">
        <v>28.4541586</v>
      </c>
      <c r="Q1051">
        <v>29.248906380000001</v>
      </c>
      <c r="R1051">
        <v>30.052511710000001</v>
      </c>
      <c r="S1051">
        <v>30.864974610000001</v>
      </c>
      <c r="T1051">
        <v>31.686295080000001</v>
      </c>
      <c r="U1051">
        <v>32.51647311</v>
      </c>
      <c r="V1051">
        <v>33.355508700000001</v>
      </c>
      <c r="W1051">
        <v>34.203401849999999</v>
      </c>
      <c r="X1051">
        <v>35.06015257</v>
      </c>
    </row>
    <row r="1052" spans="1:24" hidden="1" x14ac:dyDescent="0.25">
      <c r="A1052" t="s">
        <v>24</v>
      </c>
      <c r="B1052" t="s">
        <v>25</v>
      </c>
      <c r="C1052" t="s">
        <v>2120</v>
      </c>
      <c r="D1052" t="s">
        <v>2121</v>
      </c>
      <c r="N1052">
        <v>4369235490000</v>
      </c>
      <c r="O1052">
        <v>8739282716400</v>
      </c>
      <c r="P1052">
        <v>11030379221200</v>
      </c>
      <c r="Q1052">
        <v>6607389530800</v>
      </c>
      <c r="R1052">
        <v>9411461095700</v>
      </c>
      <c r="S1052">
        <v>11247608919200</v>
      </c>
      <c r="T1052">
        <v>13698842955200</v>
      </c>
      <c r="U1052">
        <v>15084550272700</v>
      </c>
      <c r="V1052">
        <v>12368238413200</v>
      </c>
      <c r="W1052">
        <v>13313569315500</v>
      </c>
      <c r="X1052">
        <v>11559969017500</v>
      </c>
    </row>
    <row r="1053" spans="1:24" hidden="1" x14ac:dyDescent="0.25">
      <c r="A1053" t="s">
        <v>24</v>
      </c>
      <c r="B1053" t="s">
        <v>25</v>
      </c>
      <c r="C1053" t="s">
        <v>2122</v>
      </c>
      <c r="D1053" t="s">
        <v>2123</v>
      </c>
      <c r="E1053">
        <v>6682229107200</v>
      </c>
      <c r="F1053">
        <v>7106775417700</v>
      </c>
      <c r="G1053">
        <v>10904984409900</v>
      </c>
      <c r="H1053">
        <v>7283017450300</v>
      </c>
      <c r="I1053">
        <v>9731496183600</v>
      </c>
      <c r="J1053">
        <v>13231555155400</v>
      </c>
      <c r="K1053">
        <v>16649573084200</v>
      </c>
      <c r="L1053">
        <v>13525777936700</v>
      </c>
      <c r="M1053">
        <v>11384658935000</v>
      </c>
      <c r="N1053">
        <v>9644605340000</v>
      </c>
      <c r="O1053">
        <v>8889108246700</v>
      </c>
      <c r="P1053">
        <v>5965333740700</v>
      </c>
      <c r="Q1053">
        <v>6694047334300</v>
      </c>
      <c r="R1053">
        <v>7093630910300</v>
      </c>
      <c r="S1053">
        <v>5272084697100</v>
      </c>
      <c r="T1053">
        <v>4725827858900</v>
      </c>
      <c r="U1053">
        <v>4950382667100</v>
      </c>
      <c r="V1053">
        <v>7384074776500</v>
      </c>
      <c r="W1053">
        <v>9396781717200</v>
      </c>
      <c r="X1053">
        <v>3576131834200</v>
      </c>
    </row>
    <row r="1054" spans="1:24" x14ac:dyDescent="0.25">
      <c r="A1054" t="s">
        <v>24</v>
      </c>
      <c r="B1054" t="s">
        <v>25</v>
      </c>
      <c r="C1054" t="s">
        <v>330</v>
      </c>
      <c r="D1054" t="s">
        <v>331</v>
      </c>
      <c r="E1054">
        <v>126152678</v>
      </c>
      <c r="F1054">
        <v>129583026</v>
      </c>
      <c r="G1054">
        <v>133119801</v>
      </c>
      <c r="H1054">
        <v>136756848</v>
      </c>
      <c r="I1054">
        <v>140490722</v>
      </c>
      <c r="J1054">
        <v>144329764</v>
      </c>
      <c r="K1054">
        <v>148294028</v>
      </c>
      <c r="L1054">
        <v>152382506</v>
      </c>
      <c r="M1054">
        <v>156595758</v>
      </c>
      <c r="N1054">
        <v>160952853</v>
      </c>
      <c r="O1054">
        <v>165463745</v>
      </c>
      <c r="P1054">
        <v>170075932</v>
      </c>
      <c r="Q1054">
        <v>174726123</v>
      </c>
      <c r="R1054">
        <v>179379016</v>
      </c>
      <c r="S1054">
        <v>183995785</v>
      </c>
      <c r="T1054">
        <v>188666931</v>
      </c>
      <c r="U1054">
        <v>193495907</v>
      </c>
      <c r="V1054">
        <v>198387623</v>
      </c>
      <c r="W1054">
        <v>203304492</v>
      </c>
      <c r="X1054">
        <v>208327405</v>
      </c>
    </row>
    <row r="1055" spans="1:24" hidden="1" x14ac:dyDescent="0.25">
      <c r="A1055" t="s">
        <v>24</v>
      </c>
      <c r="B1055" t="s">
        <v>25</v>
      </c>
      <c r="C1055" t="s">
        <v>2126</v>
      </c>
      <c r="D1055" t="s">
        <v>2127</v>
      </c>
      <c r="E1055">
        <v>48576907054.287857</v>
      </c>
      <c r="F1055">
        <v>53584137019.209015</v>
      </c>
      <c r="G1055">
        <v>65113041049.422592</v>
      </c>
      <c r="H1055">
        <v>52622536896.645775</v>
      </c>
      <c r="I1055">
        <v>54334297250.91188</v>
      </c>
      <c r="J1055">
        <v>76472185695.283463</v>
      </c>
      <c r="K1055">
        <v>59992622742.310905</v>
      </c>
      <c r="L1055">
        <v>58718635032.157997</v>
      </c>
      <c r="M1055">
        <v>64334789809.072151</v>
      </c>
      <c r="N1055">
        <v>66894149267.70813</v>
      </c>
      <c r="O1055">
        <v>61599471093.814224</v>
      </c>
      <c r="P1055">
        <v>63669131398.513535</v>
      </c>
      <c r="Q1055">
        <v>68645844332.913811</v>
      </c>
      <c r="R1055">
        <v>77560452277.174576</v>
      </c>
      <c r="S1055">
        <v>76370361782.936661</v>
      </c>
      <c r="T1055">
        <v>72804973627.296173</v>
      </c>
      <c r="U1055">
        <v>71472968884.062378</v>
      </c>
      <c r="V1055">
        <v>78180158894.341568</v>
      </c>
      <c r="W1055">
        <v>83121870897.984131</v>
      </c>
      <c r="X1055">
        <v>71569507161.975616</v>
      </c>
    </row>
    <row r="1056" spans="1:24" hidden="1" x14ac:dyDescent="0.25">
      <c r="A1056" t="s">
        <v>24</v>
      </c>
      <c r="B1056" t="s">
        <v>25</v>
      </c>
      <c r="C1056" t="s">
        <v>2128</v>
      </c>
      <c r="D1056" t="s">
        <v>2129</v>
      </c>
      <c r="E1056">
        <v>73117891300</v>
      </c>
      <c r="F1056">
        <v>93604938900</v>
      </c>
      <c r="G1056">
        <v>137725635300</v>
      </c>
      <c r="H1056">
        <v>191156455300</v>
      </c>
      <c r="I1056">
        <v>282888046200</v>
      </c>
      <c r="J1056">
        <v>516100299700</v>
      </c>
      <c r="K1056">
        <v>369150414500</v>
      </c>
      <c r="L1056">
        <v>414416626400</v>
      </c>
      <c r="M1056">
        <v>405965319800</v>
      </c>
      <c r="N1056">
        <v>408002640000</v>
      </c>
      <c r="O1056">
        <v>432000320000</v>
      </c>
      <c r="P1056">
        <v>540976030000</v>
      </c>
      <c r="Q1056">
        <v>595568830000</v>
      </c>
      <c r="R1056">
        <v>648237630000</v>
      </c>
      <c r="S1056">
        <v>630960485900</v>
      </c>
      <c r="T1056">
        <v>658309466000</v>
      </c>
      <c r="U1056">
        <v>871753261400</v>
      </c>
      <c r="V1056">
        <v>1026745963900</v>
      </c>
      <c r="W1056">
        <v>1151505618700</v>
      </c>
      <c r="X1056">
        <v>1161391718500</v>
      </c>
    </row>
    <row r="1057" spans="1:24" hidden="1" x14ac:dyDescent="0.25">
      <c r="A1057" t="s">
        <v>24</v>
      </c>
      <c r="B1057" t="s">
        <v>25</v>
      </c>
      <c r="C1057" t="s">
        <v>2130</v>
      </c>
      <c r="D1057" t="s">
        <v>2131</v>
      </c>
      <c r="E1057">
        <v>-23.746699110580479</v>
      </c>
      <c r="F1057">
        <v>10.193025210897758</v>
      </c>
      <c r="G1057">
        <v>21.408657718948504</v>
      </c>
      <c r="H1057">
        <v>-19.936761740572692</v>
      </c>
      <c r="I1057">
        <v>2.3425050016133042</v>
      </c>
      <c r="J1057">
        <v>40.388658430250644</v>
      </c>
      <c r="K1057">
        <v>-21.895285502101189</v>
      </c>
      <c r="L1057">
        <v>-2.601061371062741</v>
      </c>
      <c r="M1057">
        <v>9.9242051071718294</v>
      </c>
      <c r="N1057">
        <v>4.0124595586711393</v>
      </c>
      <c r="O1057">
        <v>-8.2466774805156575</v>
      </c>
      <c r="P1057">
        <v>2.5517337236506137</v>
      </c>
      <c r="Q1057">
        <v>7.8648362414550661</v>
      </c>
      <c r="R1057">
        <v>13.426493058907923</v>
      </c>
      <c r="S1057">
        <v>-1.3196992143804636</v>
      </c>
      <c r="T1057">
        <v>-4.8404960426903187</v>
      </c>
      <c r="U1057">
        <v>-2.9772581116680072</v>
      </c>
      <c r="V1057">
        <v>9.7376701310842435</v>
      </c>
      <c r="W1057">
        <v>8.2904312138402076</v>
      </c>
      <c r="X1057">
        <v>-14.715943071684308</v>
      </c>
    </row>
    <row r="1058" spans="1:24" hidden="1" x14ac:dyDescent="0.25">
      <c r="A1058" t="s">
        <v>24</v>
      </c>
      <c r="B1058" t="s">
        <v>25</v>
      </c>
      <c r="C1058" t="s">
        <v>2132</v>
      </c>
      <c r="D1058" t="s">
        <v>2133</v>
      </c>
    </row>
    <row r="1059" spans="1:24" hidden="1" x14ac:dyDescent="0.25">
      <c r="A1059" t="s">
        <v>24</v>
      </c>
      <c r="B1059" t="s">
        <v>25</v>
      </c>
      <c r="C1059" t="s">
        <v>2134</v>
      </c>
      <c r="D1059" t="s">
        <v>2135</v>
      </c>
      <c r="E1059">
        <v>-23.619547539137599</v>
      </c>
      <c r="F1059">
        <v>11.627384695842878</v>
      </c>
      <c r="G1059">
        <v>31.361210801411886</v>
      </c>
      <c r="H1059">
        <v>-0.95471852641281885</v>
      </c>
      <c r="I1059">
        <v>12.374540360950519</v>
      </c>
      <c r="J1059">
        <v>70.375629865321145</v>
      </c>
      <c r="K1059">
        <v>-16.951208578327368</v>
      </c>
      <c r="L1059">
        <v>43.43744469565317</v>
      </c>
      <c r="M1059">
        <v>-30.017757760597704</v>
      </c>
      <c r="N1059">
        <v>11.445662751375352</v>
      </c>
      <c r="O1059">
        <v>25.792715765418038</v>
      </c>
      <c r="P1059">
        <v>-3.5889719176544759</v>
      </c>
      <c r="Q1059">
        <v>-21.736517350473108</v>
      </c>
      <c r="R1059">
        <v>24.085030612787975</v>
      </c>
      <c r="S1059">
        <v>8.8467306299719439E-2</v>
      </c>
      <c r="T1059">
        <v>11.531552836551143</v>
      </c>
      <c r="U1059">
        <v>8.7397063532212513</v>
      </c>
      <c r="V1059">
        <v>-1.4106348693514548</v>
      </c>
      <c r="W1059">
        <v>14.975652798693446</v>
      </c>
      <c r="X1059">
        <v>-33.351532832293302</v>
      </c>
    </row>
    <row r="1060" spans="1:24" hidden="1" x14ac:dyDescent="0.25">
      <c r="A1060" t="s">
        <v>24</v>
      </c>
      <c r="B1060" t="s">
        <v>25</v>
      </c>
      <c r="C1060" t="s">
        <v>2136</v>
      </c>
      <c r="D1060" t="s">
        <v>2137</v>
      </c>
      <c r="E1060">
        <v>93.178583837100433</v>
      </c>
      <c r="F1060">
        <v>93.555729785596824</v>
      </c>
      <c r="G1060">
        <v>95.832202698685833</v>
      </c>
      <c r="H1060">
        <v>91.388263681203725</v>
      </c>
      <c r="I1060">
        <v>90.991549498255438</v>
      </c>
      <c r="J1060">
        <v>83.534302049828952</v>
      </c>
      <c r="K1060">
        <v>96.864258373920947</v>
      </c>
      <c r="L1060">
        <v>89.456690901974341</v>
      </c>
      <c r="M1060">
        <v>98.798027573213588</v>
      </c>
      <c r="N1060">
        <v>93.568936557834803</v>
      </c>
      <c r="O1060">
        <v>90.960569457850198</v>
      </c>
      <c r="P1060">
        <v>81.782209560021201</v>
      </c>
      <c r="Q1060">
        <v>94.949046786171834</v>
      </c>
      <c r="R1060">
        <v>94.01494161062007</v>
      </c>
      <c r="S1060">
        <v>100.00003262349095</v>
      </c>
      <c r="T1060">
        <v>102.28629948377002</v>
      </c>
      <c r="U1060">
        <v>100.00447479892564</v>
      </c>
      <c r="V1060">
        <v>102.0140551306405</v>
      </c>
      <c r="W1060">
        <v>105.58202424922227</v>
      </c>
      <c r="X1060">
        <v>100.11556349056767</v>
      </c>
    </row>
    <row r="1061" spans="1:24" x14ac:dyDescent="0.25">
      <c r="A1061" t="s">
        <v>24</v>
      </c>
      <c r="B1061" t="s">
        <v>25</v>
      </c>
      <c r="C1061" t="s">
        <v>1964</v>
      </c>
      <c r="D1061" t="s">
        <v>1965</v>
      </c>
      <c r="E1061">
        <v>81155279</v>
      </c>
      <c r="F1061">
        <v>82274855</v>
      </c>
      <c r="G1061">
        <v>83391568</v>
      </c>
      <c r="H1061">
        <v>84499321</v>
      </c>
      <c r="I1061">
        <v>85595377</v>
      </c>
      <c r="J1061">
        <v>86680126</v>
      </c>
      <c r="K1061">
        <v>87761889</v>
      </c>
      <c r="L1061">
        <v>88835953</v>
      </c>
      <c r="M1061">
        <v>89904757</v>
      </c>
      <c r="N1061">
        <v>90970553</v>
      </c>
      <c r="O1061">
        <v>92054100</v>
      </c>
      <c r="P1061">
        <v>93123376</v>
      </c>
      <c r="Q1061">
        <v>94145930</v>
      </c>
      <c r="R1061">
        <v>95103167</v>
      </c>
      <c r="S1061">
        <v>95975881</v>
      </c>
      <c r="T1061">
        <v>96818209</v>
      </c>
      <c r="U1061">
        <v>97678669</v>
      </c>
      <c r="V1061">
        <v>98511358</v>
      </c>
      <c r="W1061">
        <v>99300013</v>
      </c>
      <c r="X1061">
        <v>100084652</v>
      </c>
    </row>
    <row r="1062" spans="1:24" hidden="1" x14ac:dyDescent="0.25">
      <c r="A1062" t="s">
        <v>24</v>
      </c>
      <c r="B1062" t="s">
        <v>25</v>
      </c>
      <c r="C1062" t="s">
        <v>2140</v>
      </c>
      <c r="D1062" t="s">
        <v>2141</v>
      </c>
      <c r="E1062">
        <v>57.703776433320598</v>
      </c>
      <c r="F1062">
        <v>15.097132327758715</v>
      </c>
      <c r="G1062">
        <v>10.349002743067899</v>
      </c>
      <c r="H1062">
        <v>4.931341723071057</v>
      </c>
      <c r="I1062">
        <v>12.632136959779274</v>
      </c>
      <c r="J1062">
        <v>-11.156022271061786</v>
      </c>
      <c r="K1062">
        <v>39.026325219813941</v>
      </c>
      <c r="L1062">
        <v>-13.763555535992111</v>
      </c>
      <c r="M1062">
        <v>18.292794360624825</v>
      </c>
      <c r="N1062">
        <v>3.3843782241214768</v>
      </c>
      <c r="O1062">
        <v>-2.1679901424240455</v>
      </c>
      <c r="P1062">
        <v>-0.24166726813236039</v>
      </c>
      <c r="Q1062">
        <v>17.235417209578131</v>
      </c>
      <c r="R1062">
        <v>-0.10023517895119483</v>
      </c>
      <c r="S1062">
        <v>0.29026255503070786</v>
      </c>
      <c r="T1062">
        <v>-6.4482693628981167</v>
      </c>
      <c r="U1062">
        <v>-1.4410140304180885</v>
      </c>
      <c r="V1062">
        <v>7.0322832857726354</v>
      </c>
      <c r="W1062">
        <v>-0.2046723247691915</v>
      </c>
      <c r="X1062">
        <v>4.5161411399491413</v>
      </c>
    </row>
    <row r="1063" spans="1:24" hidden="1" x14ac:dyDescent="0.25">
      <c r="A1063" t="s">
        <v>24</v>
      </c>
      <c r="B1063" t="s">
        <v>25</v>
      </c>
      <c r="C1063" t="s">
        <v>2142</v>
      </c>
      <c r="D1063" t="s">
        <v>2143</v>
      </c>
      <c r="E1063">
        <v>60.262072529525412</v>
      </c>
      <c r="F1063">
        <v>64.632732382318153</v>
      </c>
      <c r="G1063">
        <v>65.493657804988047</v>
      </c>
      <c r="H1063">
        <v>59.482660905914585</v>
      </c>
      <c r="I1063">
        <v>60.257412855279789</v>
      </c>
      <c r="J1063">
        <v>50.542874829275931</v>
      </c>
      <c r="K1063">
        <v>66.171309467348237</v>
      </c>
      <c r="L1063">
        <v>60.130737442323479</v>
      </c>
      <c r="M1063">
        <v>68.098543806589134</v>
      </c>
      <c r="N1063">
        <v>67.15873334787527</v>
      </c>
      <c r="O1063">
        <v>66.027855103109303</v>
      </c>
      <c r="P1063">
        <v>58.59520580258841</v>
      </c>
      <c r="Q1063">
        <v>72.88992232857872</v>
      </c>
      <c r="R1063">
        <v>71.747752708467857</v>
      </c>
      <c r="S1063">
        <v>78.574769476689383</v>
      </c>
      <c r="T1063">
        <v>81.535281551656752</v>
      </c>
      <c r="U1063">
        <v>80.12683198469071</v>
      </c>
      <c r="V1063">
        <v>76.595950875272621</v>
      </c>
      <c r="W1063">
        <v>74.594131133124634</v>
      </c>
      <c r="X1063">
        <v>63.910755737521775</v>
      </c>
    </row>
    <row r="1064" spans="1:24" hidden="1" x14ac:dyDescent="0.25">
      <c r="A1064" t="s">
        <v>24</v>
      </c>
      <c r="B1064" t="s">
        <v>25</v>
      </c>
      <c r="C1064" t="s">
        <v>2144</v>
      </c>
      <c r="D1064" t="s">
        <v>2145</v>
      </c>
      <c r="E1064">
        <v>1464.0270278896051</v>
      </c>
      <c r="F1064">
        <v>1642.2136800603218</v>
      </c>
      <c r="G1064">
        <v>1770.7151267295505</v>
      </c>
      <c r="H1064">
        <v>1727.5325600699312</v>
      </c>
      <c r="I1064">
        <v>1896.0708648178927</v>
      </c>
      <c r="J1064">
        <v>1592.4724056884954</v>
      </c>
      <c r="K1064">
        <v>2085.9106822172985</v>
      </c>
      <c r="L1064">
        <v>1705.598032974887</v>
      </c>
      <c r="M1064">
        <v>2029.5333215360929</v>
      </c>
      <c r="N1064">
        <v>2008.9470515574815</v>
      </c>
      <c r="O1064">
        <v>1894.455570360439</v>
      </c>
      <c r="P1064">
        <v>1843.1852874733929</v>
      </c>
      <c r="Q1064">
        <v>2172.0638074811513</v>
      </c>
      <c r="R1064">
        <v>2128.7070872134173</v>
      </c>
      <c r="S1064">
        <v>2105.4539794504817</v>
      </c>
      <c r="T1064">
        <v>1935.670522469253</v>
      </c>
      <c r="U1064">
        <v>1869.3871580045127</v>
      </c>
      <c r="V1064">
        <v>1918.4848994505994</v>
      </c>
      <c r="W1064">
        <v>1853.4944617512967</v>
      </c>
      <c r="X1064">
        <v>1791.0102300335845</v>
      </c>
    </row>
    <row r="1065" spans="1:24" hidden="1" x14ac:dyDescent="0.25">
      <c r="A1065" t="s">
        <v>24</v>
      </c>
      <c r="B1065" t="s">
        <v>25</v>
      </c>
      <c r="C1065" t="s">
        <v>2146</v>
      </c>
      <c r="D1065" t="s">
        <v>2147</v>
      </c>
      <c r="E1065">
        <v>4616703757836.6504</v>
      </c>
      <c r="F1065">
        <v>6916018887958.2803</v>
      </c>
      <c r="G1065">
        <v>8260627580228.5</v>
      </c>
      <c r="H1065">
        <v>9895430388083.5898</v>
      </c>
      <c r="I1065">
        <v>12788582621495.699</v>
      </c>
      <c r="J1065">
        <v>14091836334769.6</v>
      </c>
      <c r="K1065">
        <v>21061380138178.398</v>
      </c>
      <c r="L1065">
        <v>22051996083787.398</v>
      </c>
      <c r="M1065">
        <v>27166327445797.801</v>
      </c>
      <c r="N1065">
        <v>36676904873600</v>
      </c>
      <c r="O1065">
        <v>41686511269600.102</v>
      </c>
      <c r="P1065">
        <v>42394482324900.102</v>
      </c>
      <c r="Q1065">
        <v>59048100289999.797</v>
      </c>
      <c r="R1065">
        <v>64671260849999.797</v>
      </c>
      <c r="S1065">
        <v>74785686406600.203</v>
      </c>
      <c r="T1065">
        <v>83635155897300</v>
      </c>
      <c r="U1065">
        <v>92065128917200.094</v>
      </c>
      <c r="V1065">
        <v>98875344217499.797</v>
      </c>
      <c r="W1065">
        <v>108638250609600</v>
      </c>
      <c r="X1065">
        <v>98583822750300.203</v>
      </c>
    </row>
    <row r="1066" spans="1:24" hidden="1" x14ac:dyDescent="0.25">
      <c r="A1066" t="s">
        <v>24</v>
      </c>
      <c r="B1066" t="s">
        <v>25</v>
      </c>
      <c r="C1066" t="s">
        <v>2148</v>
      </c>
      <c r="D1066" t="s">
        <v>2149</v>
      </c>
      <c r="E1066">
        <v>278829280300</v>
      </c>
      <c r="F1066">
        <v>294943096900</v>
      </c>
      <c r="G1066">
        <v>224374302700</v>
      </c>
      <c r="H1066">
        <v>1493298102300</v>
      </c>
      <c r="I1066">
        <v>1649629733600</v>
      </c>
      <c r="J1066">
        <v>2239382942900</v>
      </c>
      <c r="K1066">
        <v>4271630598200</v>
      </c>
      <c r="L1066">
        <v>4460721892000</v>
      </c>
      <c r="M1066">
        <v>4100514724100</v>
      </c>
      <c r="N1066">
        <v>4832147860000</v>
      </c>
      <c r="O1066">
        <v>5053149920200</v>
      </c>
      <c r="P1066">
        <v>4952998432100</v>
      </c>
      <c r="Q1066">
        <v>4444949319900</v>
      </c>
      <c r="R1066">
        <v>4133156650000</v>
      </c>
      <c r="S1066">
        <v>3641422807700</v>
      </c>
      <c r="T1066">
        <v>3090984342400</v>
      </c>
      <c r="U1066">
        <v>2844052276600</v>
      </c>
      <c r="V1066">
        <v>3787265180000</v>
      </c>
      <c r="W1066">
        <v>4119905998000</v>
      </c>
      <c r="X1066">
        <v>6656805013700</v>
      </c>
    </row>
    <row r="1067" spans="1:24" hidden="1" x14ac:dyDescent="0.25">
      <c r="A1067" t="s">
        <v>24</v>
      </c>
      <c r="B1067" t="s">
        <v>25</v>
      </c>
      <c r="C1067" t="s">
        <v>2150</v>
      </c>
      <c r="D1067" t="s">
        <v>2151</v>
      </c>
      <c r="E1067">
        <v>1473668270.1989903</v>
      </c>
      <c r="F1067">
        <v>1274188717.2621262</v>
      </c>
      <c r="G1067">
        <v>996849654.42327392</v>
      </c>
      <c r="H1067">
        <v>6499922224.6942043</v>
      </c>
      <c r="I1067">
        <v>7983430047.857214</v>
      </c>
      <c r="J1067">
        <v>12222823333.984909</v>
      </c>
      <c r="K1067">
        <v>26291027406.439106</v>
      </c>
      <c r="L1067">
        <v>32009067635.735809</v>
      </c>
      <c r="M1067">
        <v>25518104799.94244</v>
      </c>
      <c r="N1067">
        <v>32471689679.062916</v>
      </c>
      <c r="O1067">
        <v>35528702921.399063</v>
      </c>
      <c r="P1067">
        <v>38176359051.838013</v>
      </c>
      <c r="Q1067">
        <v>37215519671.172295</v>
      </c>
      <c r="R1067">
        <v>37118033759.112465</v>
      </c>
      <c r="S1067">
        <v>29261923730.806568</v>
      </c>
      <c r="T1067">
        <v>21787445025.351856</v>
      </c>
      <c r="U1067">
        <v>16545268802.207006</v>
      </c>
      <c r="V1067">
        <v>23635654801.339378</v>
      </c>
      <c r="W1067">
        <v>26440123561.964745</v>
      </c>
      <c r="X1067">
        <v>37634548034.582115</v>
      </c>
    </row>
    <row r="1068" spans="1:24" hidden="1" x14ac:dyDescent="0.25">
      <c r="A1068" t="s">
        <v>24</v>
      </c>
      <c r="B1068" t="s">
        <v>25</v>
      </c>
      <c r="C1068" t="s">
        <v>2152</v>
      </c>
      <c r="D1068" t="s">
        <v>2153</v>
      </c>
      <c r="E1068">
        <v>63472000000</v>
      </c>
      <c r="F1068">
        <v>108148000000</v>
      </c>
      <c r="G1068">
        <v>75913000000</v>
      </c>
      <c r="H1068">
        <v>85047000000</v>
      </c>
      <c r="I1068">
        <v>88506000000</v>
      </c>
      <c r="J1068">
        <v>99853000000</v>
      </c>
      <c r="K1068">
        <v>122200000000</v>
      </c>
      <c r="L1068">
        <v>191515000000</v>
      </c>
      <c r="M1068">
        <v>224021000000</v>
      </c>
      <c r="N1068">
        <v>299108000000</v>
      </c>
      <c r="O1068">
        <v>369045000000</v>
      </c>
      <c r="P1068">
        <v>364843000000</v>
      </c>
      <c r="Q1068">
        <v>380500000000</v>
      </c>
      <c r="R1068">
        <v>373815000000</v>
      </c>
      <c r="S1068">
        <v>397497000000</v>
      </c>
      <c r="T1068">
        <v>444098000000</v>
      </c>
      <c r="U1068">
        <v>494838000000</v>
      </c>
      <c r="V1068">
        <v>654399000000</v>
      </c>
      <c r="W1068">
        <v>668732000000</v>
      </c>
      <c r="X1068">
        <v>974910000000</v>
      </c>
    </row>
    <row r="1069" spans="1:24" hidden="1" x14ac:dyDescent="0.25">
      <c r="A1069" t="s">
        <v>24</v>
      </c>
      <c r="B1069" t="s">
        <v>25</v>
      </c>
      <c r="C1069" t="s">
        <v>2154</v>
      </c>
      <c r="D1069" t="s">
        <v>2155</v>
      </c>
      <c r="E1069">
        <v>9000000</v>
      </c>
      <c r="F1069">
        <v>6000000</v>
      </c>
      <c r="G1069">
        <v>64000000</v>
      </c>
      <c r="H1069">
        <v>11000000</v>
      </c>
      <c r="J1069">
        <v>16000000</v>
      </c>
      <c r="K1069">
        <v>62000000</v>
      </c>
      <c r="L1069">
        <v>33000000</v>
      </c>
      <c r="M1069">
        <v>65000000</v>
      </c>
      <c r="N1069">
        <v>189000000</v>
      </c>
      <c r="O1069">
        <v>63000000</v>
      </c>
      <c r="P1069">
        <v>28000000</v>
      </c>
      <c r="Q1069">
        <v>30000000</v>
      </c>
      <c r="R1069">
        <v>228000000</v>
      </c>
      <c r="S1069">
        <v>192000000</v>
      </c>
      <c r="T1069">
        <v>50000000</v>
      </c>
      <c r="U1069">
        <v>41000000</v>
      </c>
      <c r="V1069">
        <v>49000000</v>
      </c>
      <c r="W1069">
        <v>18000000</v>
      </c>
      <c r="X1069">
        <v>108000000</v>
      </c>
    </row>
    <row r="1070" spans="1:24" hidden="1" x14ac:dyDescent="0.25">
      <c r="A1070" t="s">
        <v>24</v>
      </c>
      <c r="B1070" t="s">
        <v>25</v>
      </c>
      <c r="C1070" t="s">
        <v>2156</v>
      </c>
      <c r="D1070" t="s">
        <v>2157</v>
      </c>
      <c r="K1070">
        <v>2.38</v>
      </c>
      <c r="N1070">
        <v>2.4500000000000002</v>
      </c>
      <c r="P1070">
        <v>2.52</v>
      </c>
      <c r="R1070">
        <v>2.7024759999999999</v>
      </c>
      <c r="T1070">
        <v>2.7352539999999999</v>
      </c>
      <c r="V1070">
        <v>2.4</v>
      </c>
    </row>
    <row r="1071" spans="1:24" hidden="1" x14ac:dyDescent="0.25">
      <c r="A1071" t="s">
        <v>24</v>
      </c>
      <c r="B1071" t="s">
        <v>25</v>
      </c>
      <c r="C1071" t="s">
        <v>2158</v>
      </c>
      <c r="D1071" t="s">
        <v>2159</v>
      </c>
      <c r="K1071">
        <v>11.2</v>
      </c>
      <c r="N1071">
        <v>4.09</v>
      </c>
      <c r="P1071">
        <v>4</v>
      </c>
      <c r="R1071">
        <v>5</v>
      </c>
      <c r="T1071">
        <v>3</v>
      </c>
      <c r="V1071">
        <v>2</v>
      </c>
    </row>
    <row r="1072" spans="1:24" hidden="1" x14ac:dyDescent="0.25">
      <c r="A1072" t="s">
        <v>24</v>
      </c>
      <c r="B1072" t="s">
        <v>25</v>
      </c>
      <c r="C1072" t="s">
        <v>2160</v>
      </c>
      <c r="D1072" t="s">
        <v>2161</v>
      </c>
      <c r="N1072">
        <v>102</v>
      </c>
      <c r="O1072">
        <v>155</v>
      </c>
      <c r="P1072">
        <v>290</v>
      </c>
      <c r="Q1072">
        <v>382</v>
      </c>
      <c r="R1072">
        <v>528</v>
      </c>
      <c r="S1072">
        <v>643</v>
      </c>
      <c r="T1072">
        <v>8814</v>
      </c>
      <c r="U1072">
        <v>42529</v>
      </c>
      <c r="V1072">
        <v>36082</v>
      </c>
      <c r="W1072">
        <v>15036</v>
      </c>
      <c r="X1072">
        <v>15242</v>
      </c>
    </row>
    <row r="1073" spans="1:24" hidden="1" x14ac:dyDescent="0.25">
      <c r="A1073" t="s">
        <v>24</v>
      </c>
      <c r="B1073" t="s">
        <v>25</v>
      </c>
      <c r="C1073" t="s">
        <v>2162</v>
      </c>
      <c r="D1073" t="s">
        <v>2163</v>
      </c>
      <c r="E1073">
        <v>600321</v>
      </c>
      <c r="F1073">
        <v>702000</v>
      </c>
      <c r="G1073">
        <v>888534</v>
      </c>
      <c r="H1073">
        <v>1027519</v>
      </c>
      <c r="I1073">
        <v>1223258</v>
      </c>
      <c r="J1073">
        <v>1687972</v>
      </c>
      <c r="K1073">
        <v>1579664</v>
      </c>
      <c r="L1073">
        <v>1307625</v>
      </c>
      <c r="M1073">
        <v>1482000</v>
      </c>
      <c r="N1073">
        <v>1050237</v>
      </c>
      <c r="O1073">
        <v>719406</v>
      </c>
      <c r="P1073">
        <v>418166</v>
      </c>
      <c r="Q1073">
        <v>360537</v>
      </c>
      <c r="R1073">
        <v>183290</v>
      </c>
      <c r="S1073">
        <v>187155</v>
      </c>
      <c r="T1073">
        <v>154513</v>
      </c>
      <c r="U1073">
        <v>139344</v>
      </c>
      <c r="V1073">
        <v>140491</v>
      </c>
      <c r="W1073">
        <v>107154</v>
      </c>
      <c r="X1073">
        <v>107031</v>
      </c>
    </row>
    <row r="1074" spans="1:24" hidden="1" x14ac:dyDescent="0.25">
      <c r="A1074" t="s">
        <v>24</v>
      </c>
      <c r="B1074" t="s">
        <v>25</v>
      </c>
      <c r="C1074" t="s">
        <v>2164</v>
      </c>
      <c r="D1074" t="s">
        <v>2165</v>
      </c>
      <c r="J1074">
        <v>16.439423772000001</v>
      </c>
      <c r="K1074">
        <v>16.947670663899999</v>
      </c>
      <c r="L1074">
        <v>20.050327315699999</v>
      </c>
      <c r="M1074">
        <v>19.7328342088</v>
      </c>
      <c r="N1074">
        <v>21.3151244576</v>
      </c>
      <c r="O1074">
        <v>20.830240809799999</v>
      </c>
      <c r="P1074">
        <v>21.044236941200001</v>
      </c>
      <c r="Q1074">
        <v>21.9824319457</v>
      </c>
      <c r="R1074">
        <v>22.5798111768</v>
      </c>
      <c r="S1074">
        <v>23.658903167399998</v>
      </c>
      <c r="T1074">
        <v>23.0003181718</v>
      </c>
      <c r="U1074">
        <v>21.232358432800002</v>
      </c>
      <c r="V1074">
        <v>21.287410894299999</v>
      </c>
      <c r="W1074">
        <v>21.533966962600001</v>
      </c>
      <c r="X1074">
        <v>21.250951093600001</v>
      </c>
    </row>
    <row r="1075" spans="1:24" hidden="1" x14ac:dyDescent="0.25">
      <c r="A1075" t="s">
        <v>24</v>
      </c>
      <c r="B1075" t="s">
        <v>25</v>
      </c>
      <c r="C1075" t="s">
        <v>2166</v>
      </c>
      <c r="D1075" t="s">
        <v>2167</v>
      </c>
      <c r="E1075">
        <v>519453</v>
      </c>
      <c r="F1075">
        <v>520278</v>
      </c>
      <c r="G1075">
        <v>520263</v>
      </c>
      <c r="H1075">
        <v>540461</v>
      </c>
      <c r="I1075">
        <v>747648</v>
      </c>
      <c r="J1075">
        <v>1307541</v>
      </c>
      <c r="K1075">
        <v>1363435</v>
      </c>
      <c r="L1075">
        <v>1460900</v>
      </c>
      <c r="M1075">
        <v>1365343</v>
      </c>
      <c r="N1075">
        <v>4197375</v>
      </c>
      <c r="O1075">
        <v>4793913.2741604401</v>
      </c>
      <c r="P1075">
        <v>4716148.0807305602</v>
      </c>
      <c r="Q1075">
        <v>4209624</v>
      </c>
      <c r="R1075">
        <v>4462001.6297301203</v>
      </c>
      <c r="S1075">
        <v>4613169</v>
      </c>
      <c r="T1075">
        <v>4110075</v>
      </c>
      <c r="U1075">
        <v>4789878</v>
      </c>
      <c r="V1075">
        <v>7786143.9941622699</v>
      </c>
      <c r="W1075">
        <v>6539048.3530901102</v>
      </c>
      <c r="X1075">
        <v>3435350.5180000002</v>
      </c>
    </row>
    <row r="1076" spans="1:24" hidden="1" x14ac:dyDescent="0.25">
      <c r="A1076" t="s">
        <v>24</v>
      </c>
      <c r="B1076" t="s">
        <v>25</v>
      </c>
      <c r="C1076" t="s">
        <v>2168</v>
      </c>
      <c r="D1076" t="s">
        <v>2169</v>
      </c>
      <c r="T1076">
        <v>39.1666666666667</v>
      </c>
      <c r="U1076">
        <v>33.299999999999997</v>
      </c>
      <c r="V1076">
        <v>34.799999999999997</v>
      </c>
      <c r="W1076">
        <v>30.633333333333301</v>
      </c>
    </row>
    <row r="1077" spans="1:24" hidden="1" x14ac:dyDescent="0.25">
      <c r="A1077" t="s">
        <v>24</v>
      </c>
      <c r="B1077" t="s">
        <v>25</v>
      </c>
      <c r="C1077" t="s">
        <v>2170</v>
      </c>
      <c r="D1077" t="s">
        <v>2171</v>
      </c>
      <c r="T1077">
        <v>51.7870833333333</v>
      </c>
      <c r="U1077">
        <v>49.2054166666667</v>
      </c>
      <c r="V1077">
        <v>49.733750000000001</v>
      </c>
      <c r="W1077">
        <v>53.575416666666698</v>
      </c>
    </row>
    <row r="1078" spans="1:24" hidden="1" x14ac:dyDescent="0.25">
      <c r="A1078" t="s">
        <v>24</v>
      </c>
      <c r="B1078" t="s">
        <v>25</v>
      </c>
      <c r="C1078" t="s">
        <v>2172</v>
      </c>
      <c r="D1078" t="s">
        <v>2173</v>
      </c>
      <c r="H1078">
        <v>20</v>
      </c>
      <c r="I1078">
        <v>40</v>
      </c>
      <c r="J1078">
        <v>30</v>
      </c>
      <c r="K1078">
        <v>40</v>
      </c>
      <c r="L1078">
        <v>40</v>
      </c>
      <c r="M1078">
        <v>40</v>
      </c>
      <c r="N1078">
        <v>40</v>
      </c>
      <c r="O1078">
        <v>50</v>
      </c>
      <c r="P1078">
        <v>50</v>
      </c>
      <c r="Q1078">
        <v>50</v>
      </c>
      <c r="R1078">
        <v>50</v>
      </c>
      <c r="S1078">
        <v>50</v>
      </c>
      <c r="T1078">
        <v>40</v>
      </c>
      <c r="U1078">
        <v>30</v>
      </c>
      <c r="V1078">
        <v>30</v>
      </c>
      <c r="W1078">
        <v>30</v>
      </c>
      <c r="X1078">
        <v>40</v>
      </c>
    </row>
    <row r="1079" spans="1:24" hidden="1" x14ac:dyDescent="0.25">
      <c r="A1079" t="s">
        <v>24</v>
      </c>
      <c r="B1079" t="s">
        <v>25</v>
      </c>
      <c r="C1079" t="s">
        <v>2174</v>
      </c>
      <c r="D1079" t="s">
        <v>2175</v>
      </c>
      <c r="I1079">
        <v>3.1</v>
      </c>
      <c r="J1079">
        <v>3.1</v>
      </c>
      <c r="K1079">
        <v>3.2</v>
      </c>
      <c r="L1079">
        <v>3.2</v>
      </c>
      <c r="M1079">
        <v>3.2</v>
      </c>
      <c r="N1079">
        <v>3.2</v>
      </c>
      <c r="O1079">
        <v>3.3</v>
      </c>
      <c r="P1079">
        <v>3.4</v>
      </c>
      <c r="Q1079">
        <v>3.5</v>
      </c>
      <c r="R1079">
        <v>3.5</v>
      </c>
      <c r="S1079">
        <v>3.5</v>
      </c>
      <c r="T1079">
        <v>3.5</v>
      </c>
      <c r="U1079">
        <v>3.5</v>
      </c>
      <c r="V1079">
        <v>3.4</v>
      </c>
      <c r="W1079">
        <v>3.5</v>
      </c>
      <c r="X1079">
        <v>3.5</v>
      </c>
    </row>
    <row r="1080" spans="1:24" hidden="1" x14ac:dyDescent="0.25">
      <c r="A1080" t="s">
        <v>24</v>
      </c>
      <c r="B1080" t="s">
        <v>25</v>
      </c>
      <c r="C1080" t="s">
        <v>2176</v>
      </c>
      <c r="D1080" t="s">
        <v>2177</v>
      </c>
      <c r="I1080">
        <v>2.5</v>
      </c>
      <c r="J1080">
        <v>2.5</v>
      </c>
      <c r="K1080">
        <v>2.5</v>
      </c>
      <c r="L1080">
        <v>2.5</v>
      </c>
      <c r="M1080">
        <v>2.5</v>
      </c>
      <c r="N1080">
        <v>2.5</v>
      </c>
      <c r="O1080">
        <v>2.5</v>
      </c>
      <c r="P1080">
        <v>2.5</v>
      </c>
      <c r="Q1080">
        <v>2.5</v>
      </c>
      <c r="R1080">
        <v>2.5</v>
      </c>
      <c r="S1080">
        <v>2.5</v>
      </c>
      <c r="T1080">
        <v>2.5</v>
      </c>
      <c r="U1080">
        <v>2.5</v>
      </c>
      <c r="V1080">
        <v>2.5</v>
      </c>
      <c r="W1080">
        <v>2.5</v>
      </c>
      <c r="X1080">
        <v>2.5</v>
      </c>
    </row>
    <row r="1081" spans="1:24" hidden="1" x14ac:dyDescent="0.25">
      <c r="A1081" t="s">
        <v>24</v>
      </c>
      <c r="B1081" t="s">
        <v>25</v>
      </c>
      <c r="C1081" t="s">
        <v>2178</v>
      </c>
      <c r="D1081" t="s">
        <v>2179</v>
      </c>
      <c r="I1081">
        <v>3.1416666666666666</v>
      </c>
      <c r="J1081">
        <v>3.2250000000000001</v>
      </c>
      <c r="K1081">
        <v>3.4</v>
      </c>
      <c r="L1081">
        <v>3.4</v>
      </c>
      <c r="M1081">
        <v>3.4833333333333334</v>
      </c>
      <c r="N1081">
        <v>3.4416666666666669</v>
      </c>
      <c r="O1081">
        <v>3.4249999999999998</v>
      </c>
      <c r="P1081">
        <v>3.5333333333333301</v>
      </c>
      <c r="Q1081">
        <v>3.5750000000000002</v>
      </c>
      <c r="R1081">
        <v>3.5333333333333301</v>
      </c>
      <c r="S1081">
        <v>3.4083299999999999</v>
      </c>
      <c r="T1081">
        <v>3.2833333333333301</v>
      </c>
      <c r="U1081">
        <v>3.2</v>
      </c>
      <c r="V1081">
        <v>3.1333333333333302</v>
      </c>
      <c r="W1081">
        <v>3.1583333333333301</v>
      </c>
      <c r="X1081">
        <v>3.2</v>
      </c>
    </row>
    <row r="1082" spans="1:24" hidden="1" x14ac:dyDescent="0.25">
      <c r="A1082" t="s">
        <v>24</v>
      </c>
      <c r="B1082" t="s">
        <v>25</v>
      </c>
      <c r="C1082" t="s">
        <v>2180</v>
      </c>
      <c r="D1082" t="s">
        <v>2181</v>
      </c>
      <c r="I1082">
        <v>3</v>
      </c>
      <c r="J1082">
        <v>3</v>
      </c>
      <c r="K1082">
        <v>3.5</v>
      </c>
      <c r="L1082">
        <v>3.5</v>
      </c>
      <c r="M1082">
        <v>3.5</v>
      </c>
      <c r="N1082">
        <v>3.5</v>
      </c>
      <c r="O1082">
        <v>3.5</v>
      </c>
      <c r="P1082">
        <v>3.5</v>
      </c>
      <c r="Q1082">
        <v>3.5</v>
      </c>
      <c r="R1082">
        <v>3.5</v>
      </c>
      <c r="S1082">
        <v>3.5</v>
      </c>
      <c r="T1082">
        <v>3</v>
      </c>
      <c r="U1082">
        <v>2.5</v>
      </c>
      <c r="V1082">
        <v>2.5</v>
      </c>
      <c r="W1082">
        <v>2.5</v>
      </c>
      <c r="X1082">
        <v>2.5</v>
      </c>
    </row>
    <row r="1083" spans="1:24" hidden="1" x14ac:dyDescent="0.25">
      <c r="A1083" t="s">
        <v>24</v>
      </c>
      <c r="B1083" t="s">
        <v>25</v>
      </c>
      <c r="C1083" t="s">
        <v>2182</v>
      </c>
      <c r="D1083" t="s">
        <v>2183</v>
      </c>
      <c r="I1083">
        <v>3.5</v>
      </c>
      <c r="J1083">
        <v>4</v>
      </c>
      <c r="K1083">
        <v>4.5</v>
      </c>
      <c r="L1083">
        <v>4.5</v>
      </c>
      <c r="M1083">
        <v>4.5</v>
      </c>
      <c r="N1083">
        <v>4.5</v>
      </c>
      <c r="O1083">
        <v>4</v>
      </c>
      <c r="P1083">
        <v>4</v>
      </c>
      <c r="Q1083">
        <v>4.5</v>
      </c>
      <c r="R1083">
        <v>4.5</v>
      </c>
      <c r="S1083">
        <v>4.5</v>
      </c>
      <c r="T1083">
        <v>4.5</v>
      </c>
      <c r="U1083">
        <v>4</v>
      </c>
      <c r="V1083">
        <v>4</v>
      </c>
      <c r="W1083">
        <v>4</v>
      </c>
      <c r="X1083">
        <v>4</v>
      </c>
    </row>
    <row r="1084" spans="1:24" hidden="1" x14ac:dyDescent="0.25">
      <c r="A1084" t="s">
        <v>24</v>
      </c>
      <c r="B1084" t="s">
        <v>25</v>
      </c>
      <c r="C1084" t="s">
        <v>2184</v>
      </c>
      <c r="D1084" t="s">
        <v>2185</v>
      </c>
      <c r="O1084">
        <v>64</v>
      </c>
      <c r="P1084">
        <v>42</v>
      </c>
      <c r="Q1084">
        <v>50</v>
      </c>
      <c r="T1084">
        <v>85</v>
      </c>
      <c r="U1084">
        <v>100</v>
      </c>
      <c r="V1084">
        <v>382</v>
      </c>
      <c r="W1084">
        <v>439</v>
      </c>
      <c r="X1084">
        <v>410</v>
      </c>
    </row>
    <row r="1085" spans="1:24" hidden="1" x14ac:dyDescent="0.25">
      <c r="A1085" t="s">
        <v>24</v>
      </c>
      <c r="B1085" t="s">
        <v>25</v>
      </c>
      <c r="C1085" t="s">
        <v>2186</v>
      </c>
      <c r="D1085" t="s">
        <v>2187</v>
      </c>
      <c r="O1085">
        <v>147</v>
      </c>
      <c r="P1085">
        <v>85</v>
      </c>
      <c r="Q1085">
        <v>124</v>
      </c>
      <c r="T1085">
        <v>59</v>
      </c>
      <c r="U1085">
        <v>63</v>
      </c>
      <c r="V1085">
        <v>302</v>
      </c>
      <c r="W1085">
        <v>326</v>
      </c>
      <c r="X1085">
        <v>200</v>
      </c>
    </row>
    <row r="1086" spans="1:24" hidden="1" x14ac:dyDescent="0.25">
      <c r="A1086" t="s">
        <v>24</v>
      </c>
      <c r="B1086" t="s">
        <v>25</v>
      </c>
      <c r="C1086" t="s">
        <v>2188</v>
      </c>
      <c r="D1086" t="s">
        <v>2189</v>
      </c>
      <c r="E1086">
        <v>295000000</v>
      </c>
      <c r="F1086">
        <v>462000000</v>
      </c>
      <c r="G1086">
        <v>34000000</v>
      </c>
      <c r="I1086">
        <v>828000000</v>
      </c>
      <c r="S1086">
        <v>880000000</v>
      </c>
      <c r="U1086">
        <v>70000000</v>
      </c>
      <c r="X1086">
        <v>2600000000</v>
      </c>
    </row>
    <row r="1087" spans="1:24" hidden="1" x14ac:dyDescent="0.25">
      <c r="A1087" t="s">
        <v>24</v>
      </c>
      <c r="B1087" t="s">
        <v>25</v>
      </c>
      <c r="C1087" t="s">
        <v>2190</v>
      </c>
      <c r="D1087" t="s">
        <v>2191</v>
      </c>
      <c r="E1087">
        <v>295000000</v>
      </c>
      <c r="F1087">
        <v>462000000</v>
      </c>
      <c r="G1087">
        <v>34000000</v>
      </c>
      <c r="I1087">
        <v>828000000</v>
      </c>
      <c r="K1087">
        <v>280000000</v>
      </c>
      <c r="Q1087">
        <v>407300000</v>
      </c>
      <c r="S1087">
        <v>880000000</v>
      </c>
      <c r="U1087">
        <v>70000000</v>
      </c>
      <c r="X1087">
        <v>2600000000</v>
      </c>
    </row>
    <row r="1088" spans="1:24" hidden="1" x14ac:dyDescent="0.25">
      <c r="A1088" t="s">
        <v>24</v>
      </c>
      <c r="B1088" t="s">
        <v>25</v>
      </c>
      <c r="C1088" t="s">
        <v>2192</v>
      </c>
      <c r="D1088" t="s">
        <v>2193</v>
      </c>
      <c r="Q1088">
        <v>21.8</v>
      </c>
      <c r="R1088">
        <v>21.8</v>
      </c>
      <c r="S1088">
        <v>21.4</v>
      </c>
      <c r="T1088">
        <v>20.9</v>
      </c>
      <c r="U1088">
        <v>21</v>
      </c>
      <c r="V1088">
        <v>21</v>
      </c>
      <c r="W1088">
        <v>21</v>
      </c>
    </row>
    <row r="1089" spans="1:24" hidden="1" x14ac:dyDescent="0.25">
      <c r="A1089" t="s">
        <v>24</v>
      </c>
      <c r="B1089" t="s">
        <v>25</v>
      </c>
      <c r="C1089" t="s">
        <v>2194</v>
      </c>
      <c r="D1089" t="s">
        <v>2195</v>
      </c>
      <c r="Q1089">
        <v>10.7</v>
      </c>
      <c r="R1089">
        <v>10.7</v>
      </c>
      <c r="S1089">
        <v>12.1</v>
      </c>
      <c r="T1089">
        <v>13.5</v>
      </c>
      <c r="U1089">
        <v>13.5</v>
      </c>
      <c r="V1089">
        <v>13.5</v>
      </c>
      <c r="W1089">
        <v>13.5</v>
      </c>
    </row>
    <row r="1090" spans="1:24" hidden="1" x14ac:dyDescent="0.25">
      <c r="A1090" t="s">
        <v>24</v>
      </c>
      <c r="B1090" t="s">
        <v>25</v>
      </c>
      <c r="C1090" t="s">
        <v>2196</v>
      </c>
      <c r="D1090" t="s">
        <v>2197</v>
      </c>
      <c r="Q1090">
        <v>8.4600000000000009</v>
      </c>
      <c r="R1090">
        <v>8.4600000000000009</v>
      </c>
      <c r="S1090">
        <v>8.4600000000000009</v>
      </c>
      <c r="T1090">
        <v>8.4600000000000009</v>
      </c>
      <c r="U1090">
        <v>8.4600000000000009</v>
      </c>
      <c r="V1090">
        <v>8.4600000000000009</v>
      </c>
      <c r="W1090">
        <v>7</v>
      </c>
    </row>
    <row r="1091" spans="1:24" hidden="1" x14ac:dyDescent="0.25">
      <c r="A1091" t="s">
        <v>24</v>
      </c>
      <c r="B1091" t="s">
        <v>25</v>
      </c>
      <c r="C1091" t="s">
        <v>2198</v>
      </c>
      <c r="D1091" t="s">
        <v>2199</v>
      </c>
      <c r="Q1091">
        <v>30.3</v>
      </c>
      <c r="R1091">
        <v>30.3</v>
      </c>
      <c r="S1091">
        <v>30.3</v>
      </c>
      <c r="T1091">
        <v>24.9</v>
      </c>
      <c r="U1091">
        <v>18.899999999999999</v>
      </c>
      <c r="V1091">
        <v>10.9</v>
      </c>
      <c r="W1091">
        <v>7.2</v>
      </c>
    </row>
    <row r="1092" spans="1:24" hidden="1" x14ac:dyDescent="0.25">
      <c r="A1092" t="s">
        <v>24</v>
      </c>
      <c r="B1092" t="s">
        <v>25</v>
      </c>
      <c r="C1092" t="s">
        <v>2200</v>
      </c>
      <c r="D1092" t="s">
        <v>2201</v>
      </c>
      <c r="Q1092">
        <v>12.31</v>
      </c>
      <c r="R1092">
        <v>12.31</v>
      </c>
      <c r="S1092">
        <v>12.31</v>
      </c>
      <c r="T1092">
        <v>12.31</v>
      </c>
      <c r="U1092">
        <v>11.77</v>
      </c>
      <c r="V1092">
        <v>11.77</v>
      </c>
      <c r="W1092">
        <v>11.77</v>
      </c>
    </row>
    <row r="1093" spans="1:24" hidden="1" x14ac:dyDescent="0.25">
      <c r="A1093" t="s">
        <v>24</v>
      </c>
      <c r="B1093" t="s">
        <v>25</v>
      </c>
      <c r="C1093" t="s">
        <v>2202</v>
      </c>
      <c r="D1093" t="s">
        <v>2203</v>
      </c>
      <c r="Q1093">
        <v>2</v>
      </c>
      <c r="R1093">
        <v>2</v>
      </c>
      <c r="S1093">
        <v>2</v>
      </c>
      <c r="T1093">
        <v>2</v>
      </c>
      <c r="U1093">
        <v>2</v>
      </c>
      <c r="V1093">
        <v>2</v>
      </c>
      <c r="W1093">
        <v>2</v>
      </c>
    </row>
    <row r="1094" spans="1:24" hidden="1" x14ac:dyDescent="0.25">
      <c r="A1094" t="s">
        <v>24</v>
      </c>
      <c r="B1094" t="s">
        <v>25</v>
      </c>
      <c r="C1094" t="s">
        <v>2204</v>
      </c>
      <c r="D1094" t="s">
        <v>2205</v>
      </c>
      <c r="E1094">
        <v>716.11320847267314</v>
      </c>
      <c r="F1094">
        <v>719.48733470693924</v>
      </c>
      <c r="G1094">
        <v>740.17766898554794</v>
      </c>
      <c r="H1094">
        <v>740.88163394932883</v>
      </c>
      <c r="I1094">
        <v>749.58957787974066</v>
      </c>
      <c r="J1094">
        <v>735.69470396972304</v>
      </c>
      <c r="K1094">
        <v>741.28022201945987</v>
      </c>
      <c r="L1094">
        <v>742.80510913765909</v>
      </c>
      <c r="M1094">
        <v>711.34731504029628</v>
      </c>
      <c r="N1094">
        <v>744.83578740912412</v>
      </c>
      <c r="O1094">
        <v>766.32922819436976</v>
      </c>
      <c r="P1094">
        <v>785.26068579768241</v>
      </c>
      <c r="Q1094">
        <v>766.92222490394295</v>
      </c>
      <c r="R1094">
        <v>750.9709162413958</v>
      </c>
    </row>
    <row r="1095" spans="1:24" hidden="1" x14ac:dyDescent="0.25">
      <c r="A1095" t="s">
        <v>24</v>
      </c>
      <c r="B1095" t="s">
        <v>25</v>
      </c>
      <c r="C1095" t="s">
        <v>2206</v>
      </c>
      <c r="D1095" t="s">
        <v>2207</v>
      </c>
      <c r="E1095">
        <v>19.889293509040261</v>
      </c>
      <c r="F1095">
        <v>19.760458881310555</v>
      </c>
      <c r="G1095">
        <v>21.593076723345476</v>
      </c>
      <c r="H1095">
        <v>21.280800869816876</v>
      </c>
      <c r="I1095">
        <v>21.656340793221517</v>
      </c>
      <c r="J1095">
        <v>19.697810686441475</v>
      </c>
      <c r="K1095">
        <v>17.580538360625734</v>
      </c>
      <c r="L1095">
        <v>18.42963787845666</v>
      </c>
      <c r="M1095">
        <v>15.854143346284486</v>
      </c>
      <c r="N1095">
        <v>18.081496573609478</v>
      </c>
      <c r="O1095">
        <v>19.081904954604624</v>
      </c>
      <c r="P1095">
        <v>18.768944919881552</v>
      </c>
      <c r="Q1095">
        <v>18.589263136287723</v>
      </c>
      <c r="R1095">
        <v>18.876766756620952</v>
      </c>
    </row>
    <row r="1096" spans="1:24" hidden="1" x14ac:dyDescent="0.25">
      <c r="A1096" t="s">
        <v>24</v>
      </c>
      <c r="B1096" t="s">
        <v>25</v>
      </c>
      <c r="C1096" t="s">
        <v>2208</v>
      </c>
      <c r="D1096" t="s">
        <v>2209</v>
      </c>
      <c r="E1096">
        <v>3.3769330260679409</v>
      </c>
      <c r="F1096">
        <v>3.8325237965977714</v>
      </c>
      <c r="G1096">
        <v>3.9696840466421626</v>
      </c>
      <c r="H1096">
        <v>4.3307671818872029</v>
      </c>
      <c r="I1096">
        <v>4.5740396040128442</v>
      </c>
      <c r="J1096">
        <v>4.9598070913973071</v>
      </c>
      <c r="K1096">
        <v>5.2446249566140812</v>
      </c>
      <c r="L1096">
        <v>5.5422726259958957</v>
      </c>
      <c r="M1096">
        <v>6.1232663647165086</v>
      </c>
      <c r="N1096">
        <v>6.2189967115791669</v>
      </c>
      <c r="O1096">
        <v>6.3205269709095493</v>
      </c>
      <c r="P1096">
        <v>6.2393664742098327</v>
      </c>
      <c r="Q1096">
        <v>6.697739452428749</v>
      </c>
      <c r="R1096">
        <v>7.2118121929025607</v>
      </c>
    </row>
    <row r="1097" spans="1:24" hidden="1" x14ac:dyDescent="0.25">
      <c r="A1097" t="s">
        <v>24</v>
      </c>
      <c r="B1097" t="s">
        <v>25</v>
      </c>
      <c r="C1097" t="s">
        <v>2210</v>
      </c>
      <c r="D1097" t="s">
        <v>2211</v>
      </c>
      <c r="E1097">
        <v>38.216272151080098</v>
      </c>
      <c r="F1097">
        <v>38.217683917382203</v>
      </c>
      <c r="G1097">
        <v>36.900515259611602</v>
      </c>
      <c r="H1097">
        <v>33.400617919670403</v>
      </c>
      <c r="I1097">
        <v>33.000552274947999</v>
      </c>
      <c r="J1097">
        <v>27.100822154911299</v>
      </c>
      <c r="K1097">
        <v>27.099834624423401</v>
      </c>
      <c r="L1097">
        <v>27.100900047370899</v>
      </c>
      <c r="M1097">
        <v>22.900338777367601</v>
      </c>
      <c r="N1097">
        <v>24.401822288580099</v>
      </c>
      <c r="O1097">
        <v>21.761485536731499</v>
      </c>
      <c r="P1097">
        <v>19.713648714554399</v>
      </c>
      <c r="Q1097">
        <v>18.439912751445501</v>
      </c>
      <c r="R1097">
        <v>17.591312931885501</v>
      </c>
      <c r="S1097">
        <v>18.1951250556864</v>
      </c>
    </row>
    <row r="1098" spans="1:24" hidden="1" x14ac:dyDescent="0.25">
      <c r="A1098" t="s">
        <v>24</v>
      </c>
      <c r="B1098" t="s">
        <v>25</v>
      </c>
      <c r="C1098" t="s">
        <v>2212</v>
      </c>
      <c r="D1098" t="s">
        <v>2213</v>
      </c>
      <c r="E1098">
        <v>38.714267235803909</v>
      </c>
      <c r="F1098">
        <v>37.530749593873288</v>
      </c>
      <c r="G1098">
        <v>33.392786365437971</v>
      </c>
      <c r="H1098">
        <v>31.081359423274975</v>
      </c>
      <c r="I1098">
        <v>23.705340073919878</v>
      </c>
      <c r="J1098">
        <v>31.073128515794028</v>
      </c>
      <c r="K1098">
        <v>11.532770476107581</v>
      </c>
      <c r="L1098">
        <v>9.4220748460445289</v>
      </c>
      <c r="M1098">
        <v>5.8653992010921776</v>
      </c>
      <c r="N1098">
        <v>17.21603307683473</v>
      </c>
      <c r="O1098">
        <v>9.5472368129022716</v>
      </c>
      <c r="P1098">
        <v>8.6567268166933751</v>
      </c>
      <c r="Q1098">
        <v>15.119620538032752</v>
      </c>
      <c r="R1098">
        <v>16.107272128989798</v>
      </c>
    </row>
    <row r="1099" spans="1:24" x14ac:dyDescent="0.25">
      <c r="A1099" t="s">
        <v>24</v>
      </c>
      <c r="B1099" t="s">
        <v>25</v>
      </c>
      <c r="C1099" t="s">
        <v>1270</v>
      </c>
      <c r="D1099" t="s">
        <v>1271</v>
      </c>
      <c r="E1099">
        <v>64.331000000000003</v>
      </c>
      <c r="F1099">
        <v>63.491999999999997</v>
      </c>
      <c r="G1099">
        <v>62.643999999999998</v>
      </c>
      <c r="H1099">
        <v>61.787999999999997</v>
      </c>
      <c r="I1099">
        <v>60.926000000000002</v>
      </c>
      <c r="J1099">
        <v>60.057000000000002</v>
      </c>
      <c r="K1099">
        <v>59.180999999999997</v>
      </c>
      <c r="L1099">
        <v>58.298000000000002</v>
      </c>
      <c r="M1099">
        <v>57.411999999999999</v>
      </c>
      <c r="N1099">
        <v>56.52</v>
      </c>
      <c r="O1099">
        <v>55.634</v>
      </c>
      <c r="P1099">
        <v>54.753999999999998</v>
      </c>
      <c r="Q1099">
        <v>53.881999999999998</v>
      </c>
      <c r="R1099">
        <v>53.018000000000001</v>
      </c>
      <c r="S1099">
        <v>52.161999999999999</v>
      </c>
      <c r="T1099">
        <v>51.317</v>
      </c>
      <c r="U1099">
        <v>50.481000000000002</v>
      </c>
      <c r="V1099">
        <v>49.655999999999999</v>
      </c>
      <c r="W1099">
        <v>48.843000000000004</v>
      </c>
      <c r="X1099">
        <v>48.042000000000002</v>
      </c>
    </row>
    <row r="1100" spans="1:24" hidden="1" x14ac:dyDescent="0.25">
      <c r="A1100" t="s">
        <v>24</v>
      </c>
      <c r="B1100" t="s">
        <v>25</v>
      </c>
      <c r="C1100" t="s">
        <v>2216</v>
      </c>
      <c r="D1100" t="s">
        <v>2217</v>
      </c>
      <c r="E1100">
        <v>0.6</v>
      </c>
      <c r="F1100">
        <v>0.70000000000000095</v>
      </c>
      <c r="G1100">
        <v>0.70000000000000095</v>
      </c>
      <c r="H1100">
        <v>0.80000000000000104</v>
      </c>
      <c r="I1100">
        <v>0.90000000000000102</v>
      </c>
      <c r="J1100">
        <v>1</v>
      </c>
      <c r="K1100">
        <v>1.2</v>
      </c>
      <c r="L1100">
        <v>1.4</v>
      </c>
      <c r="M1100">
        <v>1.6</v>
      </c>
      <c r="N1100">
        <v>1.9</v>
      </c>
      <c r="O1100">
        <v>2.4</v>
      </c>
      <c r="P1100">
        <v>2.8999999999999901</v>
      </c>
      <c r="Q1100">
        <v>3.6</v>
      </c>
      <c r="R1100">
        <v>4.4999999999999902</v>
      </c>
      <c r="S1100">
        <v>5.5999999999999899</v>
      </c>
      <c r="T1100">
        <v>7.0000000000000098</v>
      </c>
      <c r="U1100">
        <v>8.6999999999999993</v>
      </c>
      <c r="V1100">
        <v>10.7</v>
      </c>
      <c r="W1100">
        <v>12.8</v>
      </c>
      <c r="X1100">
        <v>14.9</v>
      </c>
    </row>
    <row r="1101" spans="1:24" hidden="1" x14ac:dyDescent="0.25">
      <c r="A1101" t="s">
        <v>24</v>
      </c>
      <c r="B1101" t="s">
        <v>25</v>
      </c>
      <c r="C1101" t="s">
        <v>2218</v>
      </c>
      <c r="D1101" t="s">
        <v>2219</v>
      </c>
      <c r="E1101">
        <v>463655820.80000001</v>
      </c>
      <c r="F1101">
        <v>448314347.80000001</v>
      </c>
      <c r="G1101">
        <v>487743961.39999998</v>
      </c>
      <c r="H1101">
        <v>479042000.5</v>
      </c>
      <c r="I1101">
        <v>464916938.39999998</v>
      </c>
      <c r="J1101">
        <v>426262679.60000002</v>
      </c>
      <c r="K1101">
        <v>381289074.19999999</v>
      </c>
      <c r="L1101">
        <v>357090939.10000002</v>
      </c>
      <c r="M1101">
        <v>261020955.40000001</v>
      </c>
      <c r="N1101">
        <v>206711978.59999999</v>
      </c>
      <c r="O1101">
        <v>213988680.5</v>
      </c>
      <c r="P1101">
        <v>127485244.40000001</v>
      </c>
      <c r="Q1101">
        <v>191728556.30000001</v>
      </c>
      <c r="R1101">
        <v>147966952.90000001</v>
      </c>
      <c r="S1101">
        <v>153126424.69999999</v>
      </c>
      <c r="T1101">
        <v>228370103</v>
      </c>
      <c r="U1101">
        <v>208779238.80000001</v>
      </c>
      <c r="V1101">
        <v>274195341</v>
      </c>
      <c r="W1101">
        <v>354681862</v>
      </c>
      <c r="X1101">
        <v>457100676.10000002</v>
      </c>
    </row>
    <row r="1102" spans="1:24" hidden="1" x14ac:dyDescent="0.25">
      <c r="A1102" t="s">
        <v>24</v>
      </c>
      <c r="B1102" t="s">
        <v>25</v>
      </c>
      <c r="C1102" t="s">
        <v>2220</v>
      </c>
      <c r="D1102" t="s">
        <v>2221</v>
      </c>
      <c r="E1102">
        <v>12.459764431901155</v>
      </c>
      <c r="F1102">
        <v>7.8280122105634673</v>
      </c>
      <c r="G1102">
        <v>5.9256279972557602</v>
      </c>
      <c r="H1102">
        <v>4.4701955597930301</v>
      </c>
      <c r="I1102">
        <v>15.4107430443099</v>
      </c>
      <c r="J1102">
        <v>10.980778826886976</v>
      </c>
      <c r="K1102">
        <v>1.4423692844731111</v>
      </c>
      <c r="L1102">
        <v>0.47532000762737037</v>
      </c>
      <c r="M1102">
        <v>0.72872934178733395</v>
      </c>
      <c r="N1102">
        <v>0.37647298933874102</v>
      </c>
      <c r="O1102">
        <v>0.34297249792357526</v>
      </c>
      <c r="P1102">
        <v>0.25393769758383106</v>
      </c>
      <c r="Q1102">
        <v>0.39517165141686278</v>
      </c>
      <c r="R1102">
        <v>0.30768129191120169</v>
      </c>
      <c r="S1102">
        <v>0.79693869139148643</v>
      </c>
      <c r="T1102">
        <v>0.89868429865329857</v>
      </c>
      <c r="U1102">
        <v>0.65965463608730035</v>
      </c>
      <c r="V1102">
        <v>2.1098140466127124</v>
      </c>
      <c r="W1102">
        <v>1.9572344660768757</v>
      </c>
      <c r="X1102">
        <v>3.7983449326051679</v>
      </c>
    </row>
    <row r="1103" spans="1:24" hidden="1" x14ac:dyDescent="0.25">
      <c r="A1103" t="s">
        <v>24</v>
      </c>
      <c r="B1103" t="s">
        <v>25</v>
      </c>
      <c r="C1103" t="s">
        <v>2222</v>
      </c>
      <c r="D1103" t="s">
        <v>2223</v>
      </c>
      <c r="E1103">
        <v>2524310175.6999998</v>
      </c>
      <c r="F1103">
        <v>1476875903.4000001</v>
      </c>
      <c r="G1103">
        <v>1631346323</v>
      </c>
      <c r="H1103">
        <v>1710306187.4000001</v>
      </c>
      <c r="I1103">
        <v>8807112717.6000004</v>
      </c>
      <c r="J1103">
        <v>6710132518.8999996</v>
      </c>
      <c r="K1103">
        <v>1010500550.8</v>
      </c>
      <c r="L1103">
        <v>686065465.70000005</v>
      </c>
      <c r="M1103">
        <v>757174385.29999995</v>
      </c>
      <c r="N1103">
        <v>1256894679</v>
      </c>
      <c r="O1103">
        <v>525160678.39999998</v>
      </c>
      <c r="P1103">
        <v>1337352020</v>
      </c>
      <c r="Q1103">
        <v>495418486.60000002</v>
      </c>
      <c r="R1103">
        <v>4545796404.3999996</v>
      </c>
      <c r="S1103">
        <v>1601889313.4000001</v>
      </c>
      <c r="T1103">
        <v>2491673035.8000002</v>
      </c>
      <c r="U1103">
        <v>3530080529.4000001</v>
      </c>
      <c r="V1103">
        <v>5368395558.1000004</v>
      </c>
      <c r="W1103">
        <v>5130899271.8999996</v>
      </c>
      <c r="X1103">
        <v>5542754300</v>
      </c>
    </row>
    <row r="1104" spans="1:24" hidden="1" x14ac:dyDescent="0.25">
      <c r="A1104" t="s">
        <v>24</v>
      </c>
      <c r="B1104" t="s">
        <v>25</v>
      </c>
      <c r="C1104" t="s">
        <v>2224</v>
      </c>
      <c r="D1104" t="s">
        <v>2225</v>
      </c>
      <c r="E1104">
        <v>250570007.32421902</v>
      </c>
      <c r="F1104">
        <v>427540008.54492199</v>
      </c>
      <c r="G1104">
        <v>400579986.57226604</v>
      </c>
      <c r="H1104">
        <v>675270019.53125</v>
      </c>
      <c r="I1104">
        <v>6914959960.9375</v>
      </c>
      <c r="J1104">
        <v>12152080078.125</v>
      </c>
      <c r="K1104">
        <v>1989689941.40625</v>
      </c>
      <c r="L1104">
        <v>1323489990.23438</v>
      </c>
      <c r="M1104">
        <v>1710739990.23438</v>
      </c>
      <c r="N1104">
        <v>2134280029.29688</v>
      </c>
      <c r="O1104">
        <v>1789609985.3515601</v>
      </c>
      <c r="P1104">
        <v>1910189941.40625</v>
      </c>
      <c r="Q1104">
        <v>2489699951.1718798</v>
      </c>
      <c r="R1104">
        <v>2407229980.46875</v>
      </c>
      <c r="S1104">
        <v>2563760009.7656298</v>
      </c>
      <c r="T1104">
        <v>2677169921.875</v>
      </c>
      <c r="U1104">
        <v>3550010009.7656298</v>
      </c>
      <c r="V1104">
        <v>3350110107.4218798</v>
      </c>
      <c r="W1104">
        <v>3367209960.9375</v>
      </c>
      <c r="X1104">
        <v>3375530029.2968798</v>
      </c>
    </row>
    <row r="1105" spans="1:24" hidden="1" x14ac:dyDescent="0.25">
      <c r="A1105" t="s">
        <v>24</v>
      </c>
      <c r="B1105" t="s">
        <v>25</v>
      </c>
      <c r="C1105" t="s">
        <v>2226</v>
      </c>
      <c r="D1105" t="s">
        <v>2227</v>
      </c>
    </row>
    <row r="1106" spans="1:24" hidden="1" x14ac:dyDescent="0.25">
      <c r="A1106" t="s">
        <v>24</v>
      </c>
      <c r="B1106" t="s">
        <v>25</v>
      </c>
      <c r="C1106" t="s">
        <v>2228</v>
      </c>
      <c r="D1106" t="s">
        <v>2229</v>
      </c>
      <c r="O1106">
        <v>3619999.8855590797</v>
      </c>
      <c r="P1106">
        <v>3002861.2613678002</v>
      </c>
      <c r="Q1106">
        <v>7790812.9692077599</v>
      </c>
      <c r="R1106">
        <v>2429997.9209899898</v>
      </c>
      <c r="S1106">
        <v>5774095.0584411602</v>
      </c>
      <c r="T1106">
        <v>2668943.64356995</v>
      </c>
      <c r="U1106">
        <v>4512045.8602905301</v>
      </c>
      <c r="V1106">
        <v>3487666.3684845003</v>
      </c>
      <c r="W1106">
        <v>3769139.5282745403</v>
      </c>
      <c r="X1106">
        <v>1910255.90896606</v>
      </c>
    </row>
    <row r="1107" spans="1:24" hidden="1" x14ac:dyDescent="0.25">
      <c r="A1107" t="s">
        <v>24</v>
      </c>
      <c r="B1107" t="s">
        <v>25</v>
      </c>
      <c r="C1107" t="s">
        <v>2230</v>
      </c>
      <c r="D1107" t="s">
        <v>2231</v>
      </c>
    </row>
    <row r="1108" spans="1:24" hidden="1" x14ac:dyDescent="0.25">
      <c r="A1108" t="s">
        <v>24</v>
      </c>
      <c r="B1108" t="s">
        <v>25</v>
      </c>
      <c r="C1108" t="s">
        <v>2232</v>
      </c>
      <c r="D1108" t="s">
        <v>2233</v>
      </c>
    </row>
    <row r="1109" spans="1:24" hidden="1" x14ac:dyDescent="0.25">
      <c r="A1109" t="s">
        <v>24</v>
      </c>
      <c r="B1109" t="s">
        <v>25</v>
      </c>
      <c r="C1109" t="s">
        <v>2234</v>
      </c>
      <c r="D1109" t="s">
        <v>2235</v>
      </c>
      <c r="E1109">
        <v>22750000</v>
      </c>
      <c r="F1109">
        <v>18309999.465942401</v>
      </c>
      <c r="G1109">
        <v>21329999.923706099</v>
      </c>
      <c r="H1109">
        <v>24540000.915527303</v>
      </c>
      <c r="I1109">
        <v>23649999.6185303</v>
      </c>
      <c r="J1109">
        <v>31129999.160766602</v>
      </c>
      <c r="K1109">
        <v>33790000.915527299</v>
      </c>
      <c r="L1109">
        <v>43299999.237060495</v>
      </c>
      <c r="M1109">
        <v>48830001.831054702</v>
      </c>
      <c r="N1109">
        <v>54319999.694824196</v>
      </c>
      <c r="O1109">
        <v>52110000.6103516</v>
      </c>
      <c r="P1109">
        <v>53563583.3740234</v>
      </c>
      <c r="Q1109">
        <v>56805549.621582001</v>
      </c>
      <c r="R1109">
        <v>56022209.167480499</v>
      </c>
      <c r="S1109">
        <v>48947940.826416001</v>
      </c>
      <c r="T1109">
        <v>57924221.038818404</v>
      </c>
      <c r="U1109">
        <v>55015888.214111298</v>
      </c>
      <c r="V1109">
        <v>54351375.579833999</v>
      </c>
      <c r="W1109">
        <v>45546001.434326202</v>
      </c>
      <c r="X1109">
        <v>41585998.535156302</v>
      </c>
    </row>
    <row r="1110" spans="1:24" hidden="1" x14ac:dyDescent="0.25">
      <c r="A1110" t="s">
        <v>24</v>
      </c>
      <c r="B1110" t="s">
        <v>25</v>
      </c>
      <c r="C1110" t="s">
        <v>2236</v>
      </c>
      <c r="D1110" t="s">
        <v>2237</v>
      </c>
      <c r="E1110">
        <v>-149893000</v>
      </c>
      <c r="F1110">
        <v>-609903000</v>
      </c>
      <c r="G1110">
        <v>-247753000</v>
      </c>
      <c r="H1110">
        <v>-94031000</v>
      </c>
      <c r="I1110">
        <v>-144928000</v>
      </c>
      <c r="J1110">
        <v>-1540907000</v>
      </c>
      <c r="K1110">
        <v>-577467000</v>
      </c>
      <c r="L1110">
        <v>16024000</v>
      </c>
      <c r="M1110">
        <v>-25930000</v>
      </c>
      <c r="N1110">
        <v>-3770000</v>
      </c>
      <c r="O1110">
        <v>500000000</v>
      </c>
      <c r="Q1110">
        <v>500000000</v>
      </c>
      <c r="R1110">
        <v>500000000</v>
      </c>
      <c r="S1110">
        <v>0</v>
      </c>
      <c r="T1110">
        <v>0</v>
      </c>
      <c r="U1110">
        <v>4800000000</v>
      </c>
      <c r="V1110">
        <v>4868352000</v>
      </c>
      <c r="X1110">
        <v>0</v>
      </c>
    </row>
    <row r="1111" spans="1:24" hidden="1" x14ac:dyDescent="0.25">
      <c r="A1111" t="s">
        <v>24</v>
      </c>
      <c r="B1111" t="s">
        <v>25</v>
      </c>
      <c r="C1111" t="s">
        <v>2238</v>
      </c>
      <c r="D1111" t="s">
        <v>2239</v>
      </c>
      <c r="G1111">
        <v>663732000</v>
      </c>
      <c r="H1111">
        <v>798301000</v>
      </c>
      <c r="I1111">
        <v>607741000</v>
      </c>
      <c r="J1111">
        <v>174136000</v>
      </c>
      <c r="K1111">
        <v>2151986000</v>
      </c>
      <c r="L1111">
        <v>718898000</v>
      </c>
      <c r="M1111">
        <v>83142000</v>
      </c>
    </row>
    <row r="1112" spans="1:24" hidden="1" x14ac:dyDescent="0.25">
      <c r="A1112" t="s">
        <v>24</v>
      </c>
      <c r="B1112" t="s">
        <v>25</v>
      </c>
      <c r="C1112" t="s">
        <v>2240</v>
      </c>
      <c r="D1112" t="s">
        <v>2241</v>
      </c>
      <c r="E1112">
        <v>53012500</v>
      </c>
      <c r="F1112">
        <v>2886500</v>
      </c>
      <c r="G1112">
        <v>39504500</v>
      </c>
      <c r="H1112">
        <v>21294300</v>
      </c>
      <c r="I1112">
        <v>24100000</v>
      </c>
      <c r="J1112">
        <v>94538268.640000001</v>
      </c>
      <c r="K1112">
        <v>-88132680.909999996</v>
      </c>
      <c r="L1112">
        <v>-57316079.280000001</v>
      </c>
      <c r="M1112">
        <v>2334352.23999999</v>
      </c>
      <c r="N1112">
        <v>-40588414.619999997</v>
      </c>
      <c r="O1112">
        <v>195622350.13999999</v>
      </c>
      <c r="P1112">
        <v>-27290237.260000002</v>
      </c>
      <c r="Q1112">
        <v>142997698</v>
      </c>
      <c r="R1112">
        <v>12962119</v>
      </c>
      <c r="S1112">
        <v>225673115</v>
      </c>
      <c r="T1112">
        <v>-33680249</v>
      </c>
      <c r="U1112">
        <v>-94814403</v>
      </c>
      <c r="V1112">
        <v>90534462</v>
      </c>
      <c r="W1112">
        <v>-103412060</v>
      </c>
      <c r="X1112">
        <v>278138324</v>
      </c>
    </row>
    <row r="1113" spans="1:24" hidden="1" x14ac:dyDescent="0.25">
      <c r="A1113" t="s">
        <v>24</v>
      </c>
      <c r="B1113" t="s">
        <v>25</v>
      </c>
      <c r="C1113" t="s">
        <v>2242</v>
      </c>
      <c r="D1113" t="s">
        <v>2243</v>
      </c>
      <c r="E1113">
        <v>-189055000</v>
      </c>
      <c r="F1113">
        <v>-176140000</v>
      </c>
      <c r="G1113">
        <v>-202654000</v>
      </c>
      <c r="H1113">
        <v>-216424000</v>
      </c>
      <c r="I1113">
        <v>-223580000</v>
      </c>
      <c r="J1113">
        <v>-210812000</v>
      </c>
      <c r="K1113">
        <v>-175945000</v>
      </c>
      <c r="L1113">
        <v>-188793000</v>
      </c>
      <c r="M1113">
        <v>-96088000</v>
      </c>
      <c r="N1113">
        <v>-70758000</v>
      </c>
      <c r="O1113">
        <v>-36769000</v>
      </c>
      <c r="P1113">
        <v>-6944000</v>
      </c>
      <c r="S1113">
        <v>3568000</v>
      </c>
      <c r="T1113">
        <v>314000</v>
      </c>
      <c r="U1113">
        <v>120297000</v>
      </c>
      <c r="V1113">
        <v>0</v>
      </c>
      <c r="W1113">
        <v>285327000</v>
      </c>
      <c r="X1113">
        <v>509000</v>
      </c>
    </row>
    <row r="1114" spans="1:24" hidden="1" x14ac:dyDescent="0.25">
      <c r="A1114" t="s">
        <v>24</v>
      </c>
      <c r="B1114" t="s">
        <v>25</v>
      </c>
      <c r="C1114" t="s">
        <v>2244</v>
      </c>
      <c r="D1114" t="s">
        <v>2245</v>
      </c>
      <c r="E1114">
        <v>-1200000.04768372</v>
      </c>
      <c r="F1114">
        <v>-1649999.97615814</v>
      </c>
      <c r="G1114">
        <v>3410000.0858306899</v>
      </c>
      <c r="H1114">
        <v>270000.010728836</v>
      </c>
      <c r="I1114">
        <v>5010000.2288818406</v>
      </c>
      <c r="J1114">
        <v>4409999.8474121103</v>
      </c>
      <c r="K1114">
        <v>6659999.8474121103</v>
      </c>
      <c r="L1114">
        <v>6489999.7711181594</v>
      </c>
      <c r="M1114">
        <v>5530000.2098083496</v>
      </c>
      <c r="N1114">
        <v>2799999.95231628</v>
      </c>
      <c r="O1114">
        <v>8350000.3814697303</v>
      </c>
      <c r="P1114">
        <v>14029999.732971201</v>
      </c>
      <c r="Q1114">
        <v>8880000.1144409198</v>
      </c>
      <c r="R1114">
        <v>3440000.0572204599</v>
      </c>
      <c r="S1114">
        <v>10975261.688232401</v>
      </c>
      <c r="T1114">
        <v>19600877.761840798</v>
      </c>
      <c r="U1114">
        <v>30843399.0478516</v>
      </c>
      <c r="V1114">
        <v>33925823.2116699</v>
      </c>
      <c r="W1114">
        <v>22863380.432128899</v>
      </c>
      <c r="X1114">
        <v>21880479.8126221</v>
      </c>
    </row>
    <row r="1115" spans="1:24" hidden="1" x14ac:dyDescent="0.25">
      <c r="A1115" t="s">
        <v>24</v>
      </c>
      <c r="B1115" t="s">
        <v>25</v>
      </c>
      <c r="C1115" t="s">
        <v>2246</v>
      </c>
      <c r="D1115" t="s">
        <v>2247</v>
      </c>
      <c r="E1115">
        <v>0</v>
      </c>
      <c r="F1115">
        <v>-452000000</v>
      </c>
      <c r="J1115">
        <v>-1441793000</v>
      </c>
      <c r="O1115">
        <v>1000000000</v>
      </c>
      <c r="Q1115">
        <v>1775000000</v>
      </c>
      <c r="R1115">
        <v>2850000000</v>
      </c>
      <c r="S1115">
        <v>800000000</v>
      </c>
      <c r="T1115">
        <v>667312000</v>
      </c>
      <c r="U1115">
        <v>5800000000</v>
      </c>
      <c r="V1115">
        <v>3943352000</v>
      </c>
      <c r="X1115">
        <v>-550000000</v>
      </c>
    </row>
    <row r="1116" spans="1:24" hidden="1" x14ac:dyDescent="0.25">
      <c r="A1116" t="s">
        <v>24</v>
      </c>
      <c r="B1116" t="s">
        <v>25</v>
      </c>
      <c r="C1116" t="s">
        <v>2248</v>
      </c>
      <c r="D1116" t="s">
        <v>2249</v>
      </c>
    </row>
    <row r="1117" spans="1:24" hidden="1" x14ac:dyDescent="0.25">
      <c r="A1117" t="s">
        <v>24</v>
      </c>
      <c r="B1117" t="s">
        <v>25</v>
      </c>
      <c r="C1117" t="s">
        <v>2250</v>
      </c>
      <c r="D1117" t="s">
        <v>2251</v>
      </c>
      <c r="E1117">
        <v>1.2302</v>
      </c>
      <c r="F1117">
        <v>4.1002000000000001</v>
      </c>
      <c r="G1117">
        <v>6.3430999999999997</v>
      </c>
      <c r="H1117">
        <v>8.7409999999999997</v>
      </c>
      <c r="I1117">
        <v>1.06E-2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2.0999999999999999E-3</v>
      </c>
      <c r="R1117">
        <v>1.1999999999999999E-3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</row>
    <row r="1118" spans="1:24" hidden="1" x14ac:dyDescent="0.25">
      <c r="A1118" t="s">
        <v>24</v>
      </c>
      <c r="B1118" t="s">
        <v>25</v>
      </c>
      <c r="C1118" t="s">
        <v>2252</v>
      </c>
      <c r="D1118" t="s">
        <v>2253</v>
      </c>
      <c r="E1118">
        <v>29238354833.700001</v>
      </c>
      <c r="F1118">
        <v>28080396502.5</v>
      </c>
      <c r="G1118">
        <v>31295132578.799999</v>
      </c>
      <c r="H1118">
        <v>32550279982.799999</v>
      </c>
      <c r="I1118">
        <v>20248210300.900002</v>
      </c>
      <c r="J1118">
        <v>3828991596.5</v>
      </c>
      <c r="K1118">
        <v>3614472487.6999998</v>
      </c>
      <c r="L1118">
        <v>3901853760.8000002</v>
      </c>
      <c r="M1118">
        <v>4221325237.9000001</v>
      </c>
      <c r="N1118">
        <v>4685520492.8000002</v>
      </c>
      <c r="O1118">
        <v>5935943882.1999998</v>
      </c>
      <c r="P1118">
        <v>6679328625.6999998</v>
      </c>
      <c r="Q1118">
        <v>8285018983.3000002</v>
      </c>
      <c r="R1118">
        <v>9666155711.7000008</v>
      </c>
      <c r="S1118">
        <v>10677039504.700001</v>
      </c>
      <c r="T1118">
        <v>11319708667.200001</v>
      </c>
      <c r="U1118">
        <v>18829935580.900002</v>
      </c>
      <c r="V1118">
        <v>25250421336.900002</v>
      </c>
      <c r="W1118">
        <v>27565970505.900002</v>
      </c>
      <c r="X1118">
        <v>29703526563.299999</v>
      </c>
    </row>
    <row r="1119" spans="1:24" hidden="1" x14ac:dyDescent="0.25">
      <c r="A1119" t="s">
        <v>24</v>
      </c>
      <c r="B1119" t="s">
        <v>25</v>
      </c>
      <c r="C1119" t="s">
        <v>2254</v>
      </c>
      <c r="D1119" t="s">
        <v>2255</v>
      </c>
      <c r="E1119">
        <v>48.257598898394598</v>
      </c>
      <c r="F1119">
        <v>40.301954934150963</v>
      </c>
      <c r="G1119">
        <v>42.276518878912903</v>
      </c>
      <c r="H1119">
        <v>35.217387387293506</v>
      </c>
      <c r="I1119">
        <v>17.877793965563303</v>
      </c>
      <c r="J1119">
        <v>5.6000181693284548</v>
      </c>
      <c r="K1119">
        <v>5.8718941484452358</v>
      </c>
      <c r="L1119">
        <v>5.0808436600521407</v>
      </c>
      <c r="M1119">
        <v>6.8806093620260818</v>
      </c>
      <c r="N1119">
        <v>5.502671340265362</v>
      </c>
      <c r="O1119">
        <v>5.4910022141772501</v>
      </c>
      <c r="P1119">
        <v>4.9508164314560688</v>
      </c>
      <c r="Q1119">
        <v>5.0637524589733776</v>
      </c>
      <c r="R1119">
        <v>5.4176640585637674</v>
      </c>
      <c r="S1119">
        <v>6.8383237385749309</v>
      </c>
      <c r="T1119">
        <v>9.0207549129199922</v>
      </c>
      <c r="U1119">
        <v>12.568160279324545</v>
      </c>
      <c r="V1119">
        <v>14.306501370128505</v>
      </c>
      <c r="W1119">
        <v>13.851913841319632</v>
      </c>
      <c r="X1119">
        <v>16.931746466250399</v>
      </c>
    </row>
    <row r="1120" spans="1:24" hidden="1" x14ac:dyDescent="0.25">
      <c r="A1120" t="s">
        <v>24</v>
      </c>
      <c r="B1120" t="s">
        <v>25</v>
      </c>
      <c r="C1120" t="s">
        <v>2256</v>
      </c>
      <c r="D1120" t="s">
        <v>2257</v>
      </c>
    </row>
    <row r="1121" spans="1:24" hidden="1" x14ac:dyDescent="0.25">
      <c r="A1121" t="s">
        <v>24</v>
      </c>
      <c r="B1121" t="s">
        <v>25</v>
      </c>
      <c r="C1121" t="s">
        <v>2258</v>
      </c>
      <c r="D1121" t="s">
        <v>2259</v>
      </c>
      <c r="G1121">
        <v>94.5</v>
      </c>
      <c r="K1121">
        <v>93</v>
      </c>
      <c r="L1121">
        <v>92.4</v>
      </c>
      <c r="O1121">
        <v>92.6</v>
      </c>
      <c r="V1121">
        <v>93.3</v>
      </c>
    </row>
    <row r="1122" spans="1:24" hidden="1" x14ac:dyDescent="0.25">
      <c r="A1122" t="s">
        <v>24</v>
      </c>
      <c r="B1122" t="s">
        <v>25</v>
      </c>
      <c r="C1122" t="s">
        <v>2260</v>
      </c>
      <c r="D1122" t="s">
        <v>2261</v>
      </c>
      <c r="I1122">
        <v>648019</v>
      </c>
      <c r="N1122">
        <v>920118</v>
      </c>
      <c r="S1122">
        <v>1199115</v>
      </c>
    </row>
    <row r="1123" spans="1:24" hidden="1" x14ac:dyDescent="0.25">
      <c r="A1123" t="s">
        <v>24</v>
      </c>
      <c r="B1123" t="s">
        <v>25</v>
      </c>
      <c r="C1123" t="s">
        <v>2262</v>
      </c>
      <c r="D1123" t="s">
        <v>2263</v>
      </c>
      <c r="K1123">
        <v>2.21</v>
      </c>
      <c r="O1123">
        <v>15.78</v>
      </c>
    </row>
    <row r="1124" spans="1:24" hidden="1" x14ac:dyDescent="0.25">
      <c r="A1124" t="s">
        <v>24</v>
      </c>
      <c r="B1124" t="s">
        <v>25</v>
      </c>
      <c r="C1124" t="s">
        <v>2264</v>
      </c>
      <c r="D1124" t="s">
        <v>2265</v>
      </c>
      <c r="O1124">
        <v>3.77</v>
      </c>
      <c r="Q1124">
        <v>3.71</v>
      </c>
      <c r="R1124">
        <v>4.5599999999999996</v>
      </c>
      <c r="S1124">
        <v>4.3099999999999996</v>
      </c>
      <c r="T1124">
        <v>7.06</v>
      </c>
      <c r="U1124">
        <v>8.39</v>
      </c>
      <c r="W1124">
        <v>10.7</v>
      </c>
    </row>
    <row r="1125" spans="1:24" hidden="1" x14ac:dyDescent="0.25">
      <c r="A1125" t="s">
        <v>24</v>
      </c>
      <c r="B1125" t="s">
        <v>25</v>
      </c>
      <c r="C1125" t="s">
        <v>2266</v>
      </c>
      <c r="D1125" t="s">
        <v>2267</v>
      </c>
      <c r="O1125">
        <v>3.69</v>
      </c>
      <c r="Q1125">
        <v>3.38</v>
      </c>
      <c r="R1125">
        <v>5.35</v>
      </c>
      <c r="S1125">
        <v>5.0599999999999996</v>
      </c>
      <c r="T1125">
        <v>8.0299999999999994</v>
      </c>
      <c r="U1125">
        <v>9.15</v>
      </c>
      <c r="W1125">
        <v>12.48</v>
      </c>
    </row>
    <row r="1126" spans="1:24" hidden="1" x14ac:dyDescent="0.25">
      <c r="A1126" t="s">
        <v>24</v>
      </c>
      <c r="B1126" t="s">
        <v>25</v>
      </c>
      <c r="C1126" t="s">
        <v>2268</v>
      </c>
      <c r="D1126" t="s">
        <v>2269</v>
      </c>
      <c r="T1126">
        <v>13.48</v>
      </c>
      <c r="W1126">
        <v>14.09</v>
      </c>
    </row>
    <row r="1127" spans="1:24" hidden="1" x14ac:dyDescent="0.25">
      <c r="A1127" t="s">
        <v>24</v>
      </c>
      <c r="B1127" t="s">
        <v>25</v>
      </c>
      <c r="C1127" t="s">
        <v>2270</v>
      </c>
      <c r="D1127" t="s">
        <v>2271</v>
      </c>
      <c r="T1127">
        <v>8.02</v>
      </c>
      <c r="W1127">
        <v>6.68</v>
      </c>
    </row>
    <row r="1128" spans="1:24" hidden="1" x14ac:dyDescent="0.25">
      <c r="A1128" t="s">
        <v>24</v>
      </c>
      <c r="B1128" t="s">
        <v>25</v>
      </c>
      <c r="C1128" t="s">
        <v>2272</v>
      </c>
      <c r="D1128" t="s">
        <v>2273</v>
      </c>
      <c r="T1128">
        <v>18.96</v>
      </c>
      <c r="W1128">
        <v>21.42</v>
      </c>
    </row>
    <row r="1129" spans="1:24" hidden="1" x14ac:dyDescent="0.25">
      <c r="A1129" t="s">
        <v>24</v>
      </c>
      <c r="B1129" t="s">
        <v>25</v>
      </c>
      <c r="C1129" t="s">
        <v>2274</v>
      </c>
      <c r="D1129" t="s">
        <v>2275</v>
      </c>
      <c r="O1129">
        <v>10.37</v>
      </c>
      <c r="Q1129">
        <v>9</v>
      </c>
      <c r="W1129">
        <v>26.75</v>
      </c>
    </row>
    <row r="1130" spans="1:24" hidden="1" x14ac:dyDescent="0.25">
      <c r="A1130" t="s">
        <v>24</v>
      </c>
      <c r="B1130" t="s">
        <v>25</v>
      </c>
      <c r="C1130" t="s">
        <v>2276</v>
      </c>
      <c r="D1130" t="s">
        <v>2277</v>
      </c>
      <c r="E1130">
        <v>47.293527103552442</v>
      </c>
      <c r="F1130">
        <v>47.273574730685993</v>
      </c>
      <c r="G1130">
        <v>47.261177319223549</v>
      </c>
      <c r="H1130">
        <v>47.25204886417994</v>
      </c>
      <c r="I1130">
        <v>47.244858450864328</v>
      </c>
      <c r="J1130">
        <v>47.162649292805</v>
      </c>
      <c r="K1130">
        <v>47.094265684886736</v>
      </c>
      <c r="L1130">
        <v>47.03393941032644</v>
      </c>
      <c r="M1130">
        <v>46.979894259336199</v>
      </c>
      <c r="N1130">
        <v>46.933847985646956</v>
      </c>
      <c r="O1130">
        <v>46.856151823983936</v>
      </c>
      <c r="P1130">
        <v>46.691026505530111</v>
      </c>
      <c r="Q1130">
        <v>46.529923553225778</v>
      </c>
      <c r="R1130">
        <v>46.060259438403556</v>
      </c>
      <c r="S1130">
        <v>45.604693888642494</v>
      </c>
      <c r="T1130">
        <v>45.158343831282529</v>
      </c>
      <c r="U1130">
        <v>44.724727775026764</v>
      </c>
      <c r="V1130">
        <v>44.308165905318397</v>
      </c>
      <c r="W1130">
        <v>43.90362495067793</v>
      </c>
      <c r="X1130">
        <v>43.882252625368004</v>
      </c>
    </row>
    <row r="1131" spans="1:24" hidden="1" x14ac:dyDescent="0.25">
      <c r="A1131" t="s">
        <v>24</v>
      </c>
      <c r="B1131" t="s">
        <v>25</v>
      </c>
      <c r="C1131" t="s">
        <v>2278</v>
      </c>
      <c r="D1131" t="s">
        <v>2279</v>
      </c>
      <c r="T1131">
        <v>62.95</v>
      </c>
      <c r="W1131">
        <v>64.41</v>
      </c>
    </row>
    <row r="1132" spans="1:24" hidden="1" x14ac:dyDescent="0.25">
      <c r="A1132" t="s">
        <v>24</v>
      </c>
      <c r="B1132" t="s">
        <v>25</v>
      </c>
      <c r="C1132" t="s">
        <v>2280</v>
      </c>
      <c r="D1132" t="s">
        <v>2281</v>
      </c>
      <c r="H1132">
        <v>55.9</v>
      </c>
      <c r="O1132">
        <v>60.41</v>
      </c>
      <c r="Q1132">
        <v>59.81</v>
      </c>
      <c r="S1132">
        <v>72.25</v>
      </c>
      <c r="T1132">
        <v>74.58</v>
      </c>
      <c r="U1132">
        <v>76.34</v>
      </c>
      <c r="W1132">
        <v>58.87</v>
      </c>
    </row>
    <row r="1133" spans="1:24" hidden="1" x14ac:dyDescent="0.25">
      <c r="A1133" t="s">
        <v>24</v>
      </c>
      <c r="B1133" t="s">
        <v>25</v>
      </c>
      <c r="C1133" t="s">
        <v>2282</v>
      </c>
      <c r="D1133" t="s">
        <v>2283</v>
      </c>
      <c r="H1133">
        <v>76.251180358829089</v>
      </c>
      <c r="O1133">
        <v>88.601681719090635</v>
      </c>
      <c r="Q1133">
        <v>88.936170212765958</v>
      </c>
      <c r="W1133">
        <v>79.336579427875847</v>
      </c>
    </row>
    <row r="1134" spans="1:24" hidden="1" x14ac:dyDescent="0.25">
      <c r="A1134" t="s">
        <v>24</v>
      </c>
      <c r="B1134" t="s">
        <v>25</v>
      </c>
      <c r="C1134" t="s">
        <v>2284</v>
      </c>
      <c r="D1134" t="s">
        <v>2285</v>
      </c>
      <c r="T1134">
        <v>34.96</v>
      </c>
      <c r="W1134">
        <v>51.45</v>
      </c>
    </row>
    <row r="1135" spans="1:24" hidden="1" x14ac:dyDescent="0.25">
      <c r="A1135" t="s">
        <v>24</v>
      </c>
      <c r="B1135" t="s">
        <v>25</v>
      </c>
      <c r="C1135" t="s">
        <v>2286</v>
      </c>
      <c r="D1135" t="s">
        <v>2287</v>
      </c>
      <c r="T1135">
        <v>72.23</v>
      </c>
      <c r="W1135">
        <v>69.930000000000007</v>
      </c>
    </row>
    <row r="1136" spans="1:24" hidden="1" x14ac:dyDescent="0.25">
      <c r="A1136" t="s">
        <v>24</v>
      </c>
      <c r="B1136" t="s">
        <v>25</v>
      </c>
      <c r="C1136" t="s">
        <v>2288</v>
      </c>
      <c r="D1136" t="s">
        <v>2289</v>
      </c>
      <c r="E1136">
        <v>30.088000000000001</v>
      </c>
      <c r="F1136">
        <v>30.113</v>
      </c>
      <c r="G1136">
        <v>30.123000000000001</v>
      </c>
      <c r="H1136">
        <v>30.126000000000001</v>
      </c>
      <c r="I1136">
        <v>30.128</v>
      </c>
      <c r="J1136">
        <v>30.315999999999999</v>
      </c>
      <c r="K1136">
        <v>30.451000000000001</v>
      </c>
      <c r="L1136">
        <v>30.547000000000001</v>
      </c>
      <c r="M1136">
        <v>30.617999999999999</v>
      </c>
      <c r="N1136">
        <v>30.669</v>
      </c>
      <c r="O1136">
        <v>30.802</v>
      </c>
      <c r="P1136">
        <v>27.018999999999998</v>
      </c>
      <c r="Q1136">
        <v>23.539000000000001</v>
      </c>
      <c r="R1136">
        <v>23.757999999999999</v>
      </c>
      <c r="S1136">
        <v>23.975999999999999</v>
      </c>
      <c r="T1136">
        <v>24.193000000000001</v>
      </c>
      <c r="U1136">
        <v>24.41</v>
      </c>
      <c r="V1136">
        <v>24.626999999999999</v>
      </c>
      <c r="W1136">
        <v>24.843</v>
      </c>
      <c r="X1136">
        <v>24.492999999999999</v>
      </c>
    </row>
    <row r="1137" spans="1:24" hidden="1" x14ac:dyDescent="0.25">
      <c r="A1137" t="s">
        <v>24</v>
      </c>
      <c r="B1137" t="s">
        <v>25</v>
      </c>
      <c r="C1137" t="s">
        <v>2290</v>
      </c>
      <c r="D1137" t="s">
        <v>2291</v>
      </c>
      <c r="E1137">
        <v>29.585000000000001</v>
      </c>
      <c r="F1137">
        <v>29.565000000000001</v>
      </c>
      <c r="G1137">
        <v>29.559000000000001</v>
      </c>
      <c r="H1137">
        <v>29.541</v>
      </c>
      <c r="I1137">
        <v>29.53</v>
      </c>
      <c r="J1137">
        <v>29.645</v>
      </c>
      <c r="K1137">
        <v>29.722000000000001</v>
      </c>
      <c r="L1137">
        <v>29.771000000000001</v>
      </c>
      <c r="M1137">
        <v>29.797999999999998</v>
      </c>
      <c r="N1137">
        <v>29.81</v>
      </c>
      <c r="O1137">
        <v>29.888000000000002</v>
      </c>
      <c r="P1137">
        <v>25.666</v>
      </c>
      <c r="Q1137">
        <v>21.827999999999999</v>
      </c>
      <c r="R1137">
        <v>22.045999999999999</v>
      </c>
      <c r="S1137">
        <v>22.263000000000002</v>
      </c>
      <c r="T1137">
        <v>22.481000000000002</v>
      </c>
      <c r="U1137">
        <v>22.701000000000001</v>
      </c>
      <c r="V1137">
        <v>22.922000000000001</v>
      </c>
      <c r="W1137">
        <v>23.145</v>
      </c>
      <c r="X1137">
        <v>22.747</v>
      </c>
    </row>
    <row r="1138" spans="1:24" hidden="1" x14ac:dyDescent="0.25">
      <c r="A1138" t="s">
        <v>24</v>
      </c>
      <c r="B1138" t="s">
        <v>25</v>
      </c>
      <c r="C1138" t="s">
        <v>2292</v>
      </c>
      <c r="D1138" t="s">
        <v>2293</v>
      </c>
      <c r="N1138">
        <v>32.4</v>
      </c>
      <c r="O1138">
        <v>10.03187</v>
      </c>
    </row>
    <row r="1139" spans="1:24" hidden="1" x14ac:dyDescent="0.25">
      <c r="A1139" t="s">
        <v>24</v>
      </c>
      <c r="B1139" t="s">
        <v>25</v>
      </c>
      <c r="C1139" t="s">
        <v>2294</v>
      </c>
      <c r="D1139" t="s">
        <v>2295</v>
      </c>
      <c r="N1139">
        <v>32.5</v>
      </c>
      <c r="O1139">
        <v>9.9656850000000006</v>
      </c>
    </row>
    <row r="1140" spans="1:24" hidden="1" x14ac:dyDescent="0.25">
      <c r="A1140" t="s">
        <v>24</v>
      </c>
      <c r="B1140" t="s">
        <v>25</v>
      </c>
      <c r="C1140" t="s">
        <v>2296</v>
      </c>
      <c r="D1140" t="s">
        <v>2297</v>
      </c>
      <c r="N1140">
        <v>31.4</v>
      </c>
      <c r="O1140">
        <v>7.2505410000000001</v>
      </c>
    </row>
    <row r="1141" spans="1:24" hidden="1" x14ac:dyDescent="0.25">
      <c r="A1141" t="s">
        <v>24</v>
      </c>
      <c r="B1141" t="s">
        <v>25</v>
      </c>
      <c r="C1141" t="s">
        <v>2298</v>
      </c>
      <c r="D1141" t="s">
        <v>2299</v>
      </c>
      <c r="K1141">
        <v>40.1</v>
      </c>
      <c r="N1141">
        <v>18.7</v>
      </c>
      <c r="O1141">
        <v>36.044849999999997</v>
      </c>
    </row>
    <row r="1142" spans="1:24" hidden="1" x14ac:dyDescent="0.25">
      <c r="A1142" t="s">
        <v>24</v>
      </c>
      <c r="B1142" t="s">
        <v>25</v>
      </c>
      <c r="C1142" t="s">
        <v>2300</v>
      </c>
      <c r="D1142" t="s">
        <v>2301</v>
      </c>
      <c r="N1142">
        <v>10.19</v>
      </c>
    </row>
    <row r="1143" spans="1:24" hidden="1" x14ac:dyDescent="0.25">
      <c r="A1143" t="s">
        <v>24</v>
      </c>
      <c r="B1143" t="s">
        <v>25</v>
      </c>
      <c r="C1143" t="s">
        <v>2302</v>
      </c>
      <c r="D1143" t="s">
        <v>2303</v>
      </c>
    </row>
    <row r="1144" spans="1:24" hidden="1" x14ac:dyDescent="0.25">
      <c r="A1144" t="s">
        <v>24</v>
      </c>
      <c r="B1144" t="s">
        <v>25</v>
      </c>
      <c r="C1144" t="s">
        <v>2304</v>
      </c>
      <c r="D1144" t="s">
        <v>2305</v>
      </c>
      <c r="N1144">
        <v>7.35</v>
      </c>
    </row>
    <row r="1145" spans="1:24" hidden="1" x14ac:dyDescent="0.25">
      <c r="A1145" t="s">
        <v>24</v>
      </c>
      <c r="B1145" t="s">
        <v>25</v>
      </c>
      <c r="C1145" t="s">
        <v>2306</v>
      </c>
      <c r="D1145" t="s">
        <v>2307</v>
      </c>
      <c r="E1145">
        <v>9321.7434265105385</v>
      </c>
      <c r="F1145">
        <v>10466.655899681482</v>
      </c>
      <c r="G1145">
        <v>10961.193374156233</v>
      </c>
      <c r="H1145">
        <v>11673.660252164853</v>
      </c>
      <c r="I1145">
        <v>12119.862540207989</v>
      </c>
      <c r="J1145">
        <v>12529.315310579963</v>
      </c>
      <c r="K1145">
        <v>13016.707315089594</v>
      </c>
      <c r="L1145">
        <v>13545.105959264862</v>
      </c>
      <c r="M1145">
        <v>14258.853677457719</v>
      </c>
      <c r="N1145">
        <v>14999.525989146619</v>
      </c>
      <c r="O1145">
        <v>15373.69150686614</v>
      </c>
      <c r="P1145">
        <v>16283.864309022307</v>
      </c>
      <c r="Q1145">
        <v>17697.18787623625</v>
      </c>
      <c r="R1145">
        <v>18168.914987058175</v>
      </c>
      <c r="S1145">
        <v>18023.143459200961</v>
      </c>
      <c r="T1145">
        <v>17131.856829299166</v>
      </c>
      <c r="U1145">
        <v>16658.523384226446</v>
      </c>
      <c r="V1145">
        <v>16379.758512243807</v>
      </c>
      <c r="W1145">
        <v>16159.649531910833</v>
      </c>
      <c r="X1145">
        <v>15710.17358949504</v>
      </c>
    </row>
    <row r="1146" spans="1:24" hidden="1" x14ac:dyDescent="0.25">
      <c r="A1146" t="s">
        <v>24</v>
      </c>
      <c r="B1146" t="s">
        <v>25</v>
      </c>
      <c r="C1146" t="s">
        <v>2308</v>
      </c>
      <c r="D1146" t="s">
        <v>2309</v>
      </c>
      <c r="K1146">
        <v>80.78</v>
      </c>
      <c r="O1146">
        <v>84.22</v>
      </c>
    </row>
    <row r="1147" spans="1:24" hidden="1" x14ac:dyDescent="0.25">
      <c r="A1147" t="s">
        <v>24</v>
      </c>
      <c r="B1147" t="s">
        <v>25</v>
      </c>
      <c r="C1147" t="s">
        <v>2310</v>
      </c>
      <c r="D1147" t="s">
        <v>2311</v>
      </c>
      <c r="E1147">
        <v>19.113810000000001</v>
      </c>
      <c r="F1147">
        <v>19.605619999999998</v>
      </c>
      <c r="G1147">
        <v>19.84676</v>
      </c>
      <c r="H1147">
        <v>20.375979999999998</v>
      </c>
      <c r="I1147">
        <v>20.704599999999999</v>
      </c>
      <c r="J1147">
        <v>21.047059999999998</v>
      </c>
      <c r="K1147">
        <v>21.59713</v>
      </c>
      <c r="L1147">
        <v>21.937480000000001</v>
      </c>
      <c r="M1147">
        <v>22.293199999999999</v>
      </c>
      <c r="N1147">
        <v>22.74044</v>
      </c>
      <c r="O1147">
        <v>23.12</v>
      </c>
      <c r="P1147">
        <v>22.838439999999999</v>
      </c>
      <c r="Q1147">
        <v>22.601559999999999</v>
      </c>
      <c r="R1147">
        <v>22.979489999999998</v>
      </c>
      <c r="S1147">
        <v>23.399470000000001</v>
      </c>
      <c r="T1147">
        <v>23.674389999999999</v>
      </c>
      <c r="U1147">
        <v>23.985430000000001</v>
      </c>
      <c r="V1147">
        <v>24.50798</v>
      </c>
      <c r="W1147">
        <v>24.999849999999999</v>
      </c>
      <c r="X1147">
        <v>23.052769999999999</v>
      </c>
    </row>
    <row r="1148" spans="1:24" hidden="1" x14ac:dyDescent="0.25">
      <c r="A1148" t="s">
        <v>24</v>
      </c>
      <c r="B1148" t="s">
        <v>25</v>
      </c>
      <c r="C1148" t="s">
        <v>2312</v>
      </c>
      <c r="D1148" t="s">
        <v>2313</v>
      </c>
      <c r="E1148">
        <v>88.32938</v>
      </c>
      <c r="F1148">
        <v>87.783169999999998</v>
      </c>
      <c r="G1148">
        <v>87.382499999999993</v>
      </c>
      <c r="H1148">
        <v>87.064390000000003</v>
      </c>
      <c r="I1148">
        <v>86.730329999999995</v>
      </c>
      <c r="J1148">
        <v>86.463700000000003</v>
      </c>
      <c r="K1148">
        <v>86.355710000000002</v>
      </c>
      <c r="L1148">
        <v>86.025989999999993</v>
      </c>
      <c r="M1148">
        <v>85.575800000000001</v>
      </c>
      <c r="N1148">
        <v>85.123670000000004</v>
      </c>
      <c r="O1148">
        <v>84.720770000000002</v>
      </c>
      <c r="P1148">
        <v>85.340630000000004</v>
      </c>
      <c r="Q1148">
        <v>85.81859</v>
      </c>
      <c r="R1148">
        <v>85.333699999999993</v>
      </c>
      <c r="S1148">
        <v>84.885230000000007</v>
      </c>
      <c r="T1148">
        <v>84.637309999999999</v>
      </c>
      <c r="U1148">
        <v>84.26558</v>
      </c>
      <c r="V1148">
        <v>83.919619999999995</v>
      </c>
      <c r="W1148">
        <v>83.441800000000001</v>
      </c>
      <c r="X1148">
        <v>84.755660000000006</v>
      </c>
    </row>
    <row r="1149" spans="1:24" hidden="1" x14ac:dyDescent="0.25">
      <c r="A1149" t="s">
        <v>24</v>
      </c>
      <c r="B1149" t="s">
        <v>25</v>
      </c>
      <c r="C1149" t="s">
        <v>2314</v>
      </c>
      <c r="D1149" t="s">
        <v>2315</v>
      </c>
      <c r="G1149">
        <v>62.2</v>
      </c>
      <c r="O1149">
        <v>61.75</v>
      </c>
      <c r="Q1149">
        <v>60.9</v>
      </c>
      <c r="W1149">
        <v>59.63</v>
      </c>
    </row>
    <row r="1150" spans="1:24" hidden="1" x14ac:dyDescent="0.25">
      <c r="A1150" t="s">
        <v>24</v>
      </c>
      <c r="B1150" t="s">
        <v>25</v>
      </c>
      <c r="C1150" t="s">
        <v>2316</v>
      </c>
      <c r="D1150" t="s">
        <v>2317</v>
      </c>
      <c r="E1150">
        <v>84.859740000000002</v>
      </c>
      <c r="F1150">
        <v>84.377529999999993</v>
      </c>
      <c r="G1150">
        <v>84.061120000000003</v>
      </c>
      <c r="H1150">
        <v>83.658699999999996</v>
      </c>
      <c r="I1150">
        <v>83.331329999999994</v>
      </c>
      <c r="J1150">
        <v>83.024870000000007</v>
      </c>
      <c r="K1150">
        <v>82.706230000000005</v>
      </c>
      <c r="L1150">
        <v>82.376270000000005</v>
      </c>
      <c r="M1150">
        <v>81.984459999999999</v>
      </c>
      <c r="N1150">
        <v>81.547839999999994</v>
      </c>
      <c r="O1150">
        <v>81.151349999999994</v>
      </c>
      <c r="P1150">
        <v>81.583439999999996</v>
      </c>
      <c r="Q1150">
        <v>81.932460000000006</v>
      </c>
      <c r="R1150">
        <v>81.413210000000007</v>
      </c>
      <c r="S1150">
        <v>80.92962</v>
      </c>
      <c r="T1150">
        <v>80.582819999999998</v>
      </c>
      <c r="U1150">
        <v>80.194640000000007</v>
      </c>
      <c r="V1150">
        <v>79.755039999999994</v>
      </c>
      <c r="W1150">
        <v>79.268349999999998</v>
      </c>
      <c r="X1150">
        <v>80.854609999999994</v>
      </c>
    </row>
    <row r="1151" spans="1:24" hidden="1" x14ac:dyDescent="0.25">
      <c r="A1151" t="s">
        <v>24</v>
      </c>
      <c r="B1151" t="s">
        <v>25</v>
      </c>
      <c r="C1151" t="s">
        <v>2318</v>
      </c>
      <c r="D1151" t="s">
        <v>2319</v>
      </c>
      <c r="E1151">
        <v>2.7432690000000002</v>
      </c>
      <c r="F1151">
        <v>2.694067</v>
      </c>
      <c r="G1151">
        <v>2.6618870000000001</v>
      </c>
      <c r="H1151">
        <v>2.697438</v>
      </c>
      <c r="I1151">
        <v>2.7042619999999999</v>
      </c>
      <c r="J1151">
        <v>2.7227929999999998</v>
      </c>
      <c r="K1151">
        <v>2.8017449999999999</v>
      </c>
      <c r="L1151">
        <v>2.7984279999999999</v>
      </c>
      <c r="M1151">
        <v>2.7721040000000001</v>
      </c>
      <c r="N1151">
        <v>2.7656969999999998</v>
      </c>
      <c r="O1151">
        <v>2.7691590000000001</v>
      </c>
      <c r="P1151">
        <v>2.8003290000000001</v>
      </c>
      <c r="Q1151">
        <v>2.8000280000000002</v>
      </c>
      <c r="R1151">
        <v>2.7725680000000001</v>
      </c>
      <c r="S1151">
        <v>2.7840799999999999</v>
      </c>
      <c r="T1151">
        <v>2.8110970000000002</v>
      </c>
      <c r="U1151">
        <v>2.8057020000000001</v>
      </c>
      <c r="V1151">
        <v>2.8383530000000001</v>
      </c>
      <c r="W1151">
        <v>2.846339</v>
      </c>
      <c r="X1151">
        <v>2.7493349999999999</v>
      </c>
    </row>
    <row r="1152" spans="1:24" hidden="1" x14ac:dyDescent="0.25">
      <c r="A1152" t="s">
        <v>24</v>
      </c>
      <c r="B1152" t="s">
        <v>25</v>
      </c>
      <c r="C1152" t="s">
        <v>2320</v>
      </c>
      <c r="D1152" t="s">
        <v>2321</v>
      </c>
      <c r="E1152">
        <v>27.529</v>
      </c>
      <c r="F1152">
        <v>27.626999999999999</v>
      </c>
      <c r="G1152">
        <v>27.591999999999999</v>
      </c>
      <c r="H1152">
        <v>27.606000000000002</v>
      </c>
      <c r="I1152">
        <v>27.585999999999999</v>
      </c>
      <c r="J1152">
        <v>27.805</v>
      </c>
      <c r="K1152">
        <v>27.966999999999999</v>
      </c>
      <c r="L1152">
        <v>28.081</v>
      </c>
      <c r="M1152">
        <v>28.177</v>
      </c>
      <c r="N1152">
        <v>28.244</v>
      </c>
      <c r="O1152">
        <v>28.387</v>
      </c>
      <c r="P1152">
        <v>25.568999999999999</v>
      </c>
      <c r="Q1152">
        <v>22.937000000000001</v>
      </c>
      <c r="R1152">
        <v>23.009</v>
      </c>
      <c r="S1152">
        <v>23.065000000000001</v>
      </c>
      <c r="T1152">
        <v>23.111999999999998</v>
      </c>
      <c r="U1152">
        <v>23.186</v>
      </c>
      <c r="V1152">
        <v>23.25</v>
      </c>
      <c r="W1152">
        <v>23.306999999999999</v>
      </c>
      <c r="X1152">
        <v>22.641999999999999</v>
      </c>
    </row>
    <row r="1153" spans="1:24" hidden="1" x14ac:dyDescent="0.25">
      <c r="A1153" t="s">
        <v>24</v>
      </c>
      <c r="B1153" t="s">
        <v>25</v>
      </c>
      <c r="C1153" t="s">
        <v>2322</v>
      </c>
      <c r="D1153" t="s">
        <v>2323</v>
      </c>
      <c r="E1153">
        <v>48.564999999999998</v>
      </c>
      <c r="F1153">
        <v>47.925530000000002</v>
      </c>
      <c r="G1153">
        <v>46.877699999999997</v>
      </c>
      <c r="H1153">
        <v>45.555160000000001</v>
      </c>
      <c r="I1153">
        <v>44.872259999999997</v>
      </c>
      <c r="J1153">
        <v>44.176900000000003</v>
      </c>
      <c r="K1153">
        <v>43.501060000000003</v>
      </c>
      <c r="L1153">
        <v>42.855649999999997</v>
      </c>
      <c r="M1153">
        <v>42.167319999999997</v>
      </c>
      <c r="N1153">
        <v>41.3431</v>
      </c>
      <c r="O1153">
        <v>40.581780000000002</v>
      </c>
      <c r="P1153">
        <v>39.463940000000001</v>
      </c>
      <c r="Q1153">
        <v>38.270719999999997</v>
      </c>
      <c r="R1153">
        <v>37.523029999999999</v>
      </c>
      <c r="S1153">
        <v>37.006399999999999</v>
      </c>
      <c r="T1153">
        <v>36.675910000000002</v>
      </c>
      <c r="U1153">
        <v>36.297530000000002</v>
      </c>
      <c r="V1153">
        <v>35.91854</v>
      </c>
      <c r="W1153">
        <v>35.519010000000002</v>
      </c>
      <c r="X1153">
        <v>35.759219999999999</v>
      </c>
    </row>
    <row r="1154" spans="1:24" hidden="1" x14ac:dyDescent="0.25">
      <c r="A1154" t="s">
        <v>24</v>
      </c>
      <c r="B1154" t="s">
        <v>25</v>
      </c>
      <c r="C1154" t="s">
        <v>2324</v>
      </c>
      <c r="D1154" t="s">
        <v>2325</v>
      </c>
      <c r="N1154">
        <v>90.85</v>
      </c>
    </row>
    <row r="1155" spans="1:24" hidden="1" x14ac:dyDescent="0.25">
      <c r="A1155" t="s">
        <v>24</v>
      </c>
      <c r="B1155" t="s">
        <v>25</v>
      </c>
      <c r="C1155" t="s">
        <v>2326</v>
      </c>
      <c r="D1155" t="s">
        <v>2327</v>
      </c>
    </row>
    <row r="1156" spans="1:24" hidden="1" x14ac:dyDescent="0.25">
      <c r="A1156" t="s">
        <v>24</v>
      </c>
      <c r="B1156" t="s">
        <v>25</v>
      </c>
      <c r="C1156" t="s">
        <v>2328</v>
      </c>
      <c r="D1156" t="s">
        <v>2329</v>
      </c>
      <c r="G1156">
        <v>60.5</v>
      </c>
      <c r="N1156">
        <v>52.6</v>
      </c>
      <c r="P1156">
        <v>52</v>
      </c>
      <c r="S1156">
        <v>50.8</v>
      </c>
      <c r="V1156">
        <v>50.9</v>
      </c>
    </row>
    <row r="1157" spans="1:24" hidden="1" x14ac:dyDescent="0.25">
      <c r="A1157" t="s">
        <v>24</v>
      </c>
      <c r="B1157" t="s">
        <v>25</v>
      </c>
      <c r="C1157" t="s">
        <v>2330</v>
      </c>
      <c r="D1157" t="s">
        <v>2331</v>
      </c>
    </row>
    <row r="1158" spans="1:24" hidden="1" x14ac:dyDescent="0.25">
      <c r="A1158" t="s">
        <v>24</v>
      </c>
      <c r="B1158" t="s">
        <v>25</v>
      </c>
      <c r="C1158" t="s">
        <v>2332</v>
      </c>
      <c r="D1158" t="s">
        <v>2333</v>
      </c>
    </row>
    <row r="1159" spans="1:24" hidden="1" x14ac:dyDescent="0.25">
      <c r="A1159" t="s">
        <v>24</v>
      </c>
      <c r="B1159" t="s">
        <v>25</v>
      </c>
      <c r="C1159" t="s">
        <v>2334</v>
      </c>
      <c r="D1159" t="s">
        <v>2335</v>
      </c>
      <c r="G1159">
        <v>75.599999999999994</v>
      </c>
      <c r="N1159">
        <v>66</v>
      </c>
      <c r="P1159">
        <v>65.099999999999994</v>
      </c>
      <c r="S1159">
        <v>63.3</v>
      </c>
      <c r="V1159">
        <v>63.5</v>
      </c>
    </row>
    <row r="1160" spans="1:24" hidden="1" x14ac:dyDescent="0.25">
      <c r="A1160" t="s">
        <v>24</v>
      </c>
      <c r="B1160" t="s">
        <v>25</v>
      </c>
      <c r="C1160" t="s">
        <v>2336</v>
      </c>
      <c r="D1160" t="s">
        <v>2337</v>
      </c>
      <c r="G1160">
        <v>5.7</v>
      </c>
      <c r="N1160">
        <v>7.1</v>
      </c>
      <c r="P1160">
        <v>7.1</v>
      </c>
      <c r="S1160">
        <v>7</v>
      </c>
      <c r="V1160">
        <v>7.1</v>
      </c>
    </row>
    <row r="1161" spans="1:24" hidden="1" x14ac:dyDescent="0.25">
      <c r="A1161" t="s">
        <v>24</v>
      </c>
      <c r="B1161" t="s">
        <v>25</v>
      </c>
      <c r="C1161" t="s">
        <v>2338</v>
      </c>
      <c r="D1161" t="s">
        <v>2339</v>
      </c>
      <c r="G1161">
        <v>46</v>
      </c>
      <c r="N1161">
        <v>43</v>
      </c>
      <c r="P1161">
        <v>42.8</v>
      </c>
      <c r="S1161">
        <v>43.1</v>
      </c>
      <c r="V1161">
        <v>42.4</v>
      </c>
    </row>
    <row r="1162" spans="1:24" hidden="1" x14ac:dyDescent="0.25">
      <c r="A1162" t="s">
        <v>24</v>
      </c>
      <c r="B1162" t="s">
        <v>25</v>
      </c>
      <c r="C1162" t="s">
        <v>2340</v>
      </c>
      <c r="D1162" t="s">
        <v>2341</v>
      </c>
      <c r="E1162">
        <v>54.401667543379297</v>
      </c>
      <c r="F1162">
        <v>51.944440796980899</v>
      </c>
      <c r="G1162">
        <v>118.791160676972</v>
      </c>
      <c r="H1162">
        <v>104.984802895225</v>
      </c>
      <c r="I1162">
        <v>110.80552344189</v>
      </c>
      <c r="J1162">
        <v>117.12175280168</v>
      </c>
      <c r="K1162">
        <v>116.76142266893901</v>
      </c>
      <c r="L1162">
        <v>123.449219882279</v>
      </c>
      <c r="M1162">
        <v>134.828658999975</v>
      </c>
      <c r="N1162">
        <v>124.277835188542</v>
      </c>
      <c r="O1162">
        <v>126.133424782765</v>
      </c>
      <c r="P1162">
        <v>124.511782564035</v>
      </c>
      <c r="Q1162">
        <v>128.71302623187199</v>
      </c>
      <c r="R1162">
        <v>134.925298595821</v>
      </c>
      <c r="S1162">
        <v>140.90660313159901</v>
      </c>
      <c r="T1162">
        <v>144.28385816210499</v>
      </c>
      <c r="U1162">
        <v>150.03322871659699</v>
      </c>
      <c r="V1162">
        <v>123.605665666261</v>
      </c>
      <c r="W1162">
        <v>114.54998638578699</v>
      </c>
      <c r="X1162">
        <v>130.89930768070599</v>
      </c>
    </row>
    <row r="1163" spans="1:24" hidden="1" x14ac:dyDescent="0.25">
      <c r="A1163" t="s">
        <v>24</v>
      </c>
      <c r="B1163" t="s">
        <v>25</v>
      </c>
      <c r="C1163" t="s">
        <v>2342</v>
      </c>
      <c r="D1163" t="s">
        <v>2343</v>
      </c>
      <c r="E1163">
        <v>11.231493390000001</v>
      </c>
      <c r="F1163">
        <v>11.75038427</v>
      </c>
      <c r="G1163">
        <v>28.453845189999999</v>
      </c>
      <c r="H1163">
        <v>28.507148740000002</v>
      </c>
      <c r="I1163">
        <v>35.575666249999998</v>
      </c>
      <c r="J1163">
        <v>46.308190250000003</v>
      </c>
      <c r="K1163">
        <v>49.053586320000001</v>
      </c>
      <c r="L1163">
        <v>58.278203990000002</v>
      </c>
      <c r="M1163">
        <v>50.648065500000001</v>
      </c>
      <c r="N1163">
        <v>58.111117700000001</v>
      </c>
      <c r="O1163">
        <v>62.101434419999997</v>
      </c>
      <c r="P1163">
        <v>66.332397270000001</v>
      </c>
      <c r="Q1163">
        <v>71.506214999999997</v>
      </c>
      <c r="R1163">
        <v>76.25141112</v>
      </c>
      <c r="S1163">
        <v>69.218131099999994</v>
      </c>
      <c r="T1163">
        <v>58.823342539999999</v>
      </c>
      <c r="U1163">
        <v>56.318494659999999</v>
      </c>
      <c r="V1163">
        <v>49.898454229999999</v>
      </c>
      <c r="W1163">
        <v>49.820187779999998</v>
      </c>
      <c r="X1163">
        <v>52.09520534</v>
      </c>
    </row>
    <row r="1164" spans="1:24" hidden="1" x14ac:dyDescent="0.25">
      <c r="A1164" t="s">
        <v>24</v>
      </c>
      <c r="B1164" t="s">
        <v>25</v>
      </c>
      <c r="C1164" t="s">
        <v>2344</v>
      </c>
      <c r="D1164" t="s">
        <v>2345</v>
      </c>
      <c r="E1164">
        <v>2.7795591399999999</v>
      </c>
      <c r="F1164">
        <v>2.74149632</v>
      </c>
      <c r="G1164">
        <v>4.0068516699999996</v>
      </c>
      <c r="H1164">
        <v>6.5542888599999998</v>
      </c>
      <c r="I1164">
        <v>6.4077029200000002</v>
      </c>
      <c r="J1164">
        <v>7.3223447799999999</v>
      </c>
      <c r="K1164">
        <v>4.2935776700000003</v>
      </c>
      <c r="L1164">
        <v>4.5940451600000003</v>
      </c>
      <c r="M1164">
        <v>3.6939575699999998</v>
      </c>
      <c r="N1164">
        <v>2.7029314000000002</v>
      </c>
      <c r="O1164">
        <v>2.7714300199999999</v>
      </c>
      <c r="P1164">
        <v>3.6687209599999999</v>
      </c>
      <c r="Q1164">
        <v>3.4590740200000001</v>
      </c>
      <c r="R1164">
        <v>3.33641386</v>
      </c>
      <c r="S1164">
        <v>5.3312649700000003</v>
      </c>
      <c r="T1164">
        <v>4.8663563700000001</v>
      </c>
      <c r="U1164">
        <v>4.4423522899999996</v>
      </c>
      <c r="V1164">
        <v>3.8811214000000001</v>
      </c>
      <c r="W1164">
        <v>3.7519478799999999</v>
      </c>
      <c r="X1164">
        <v>4.2245168700000004</v>
      </c>
    </row>
    <row r="1165" spans="1:24" hidden="1" x14ac:dyDescent="0.25">
      <c r="A1165" t="s">
        <v>24</v>
      </c>
      <c r="B1165" t="s">
        <v>25</v>
      </c>
      <c r="C1165" t="s">
        <v>2346</v>
      </c>
      <c r="D1165" t="s">
        <v>2347</v>
      </c>
      <c r="E1165">
        <v>1.2415470799999999</v>
      </c>
      <c r="F1165">
        <v>1.31952567</v>
      </c>
      <c r="G1165">
        <v>2.2333888499999999</v>
      </c>
      <c r="H1165">
        <v>2.74732976</v>
      </c>
      <c r="I1165">
        <v>2.9370976899999999</v>
      </c>
      <c r="J1165">
        <v>3.5550314900000002</v>
      </c>
      <c r="K1165">
        <v>4.0801060099999997</v>
      </c>
      <c r="L1165">
        <v>4.8578874000000001</v>
      </c>
      <c r="M1165">
        <v>4.2270083200000004</v>
      </c>
      <c r="N1165">
        <v>4.7299227500000001</v>
      </c>
      <c r="O1165">
        <v>6.5300530600000002</v>
      </c>
      <c r="P1165">
        <v>7.6663012899999998</v>
      </c>
      <c r="Q1165">
        <v>12.544604209999999</v>
      </c>
      <c r="R1165">
        <v>13.031148229999999</v>
      </c>
      <c r="S1165">
        <v>9.5472005099999997</v>
      </c>
      <c r="T1165">
        <v>8.0717035399999997</v>
      </c>
      <c r="U1165">
        <v>5.52714427</v>
      </c>
      <c r="V1165">
        <v>4.7103548000000002</v>
      </c>
      <c r="W1165">
        <v>8.1851564499999991</v>
      </c>
      <c r="X1165">
        <v>6.6855454700000001</v>
      </c>
    </row>
    <row r="1166" spans="1:24" hidden="1" x14ac:dyDescent="0.25">
      <c r="A1166" t="s">
        <v>24</v>
      </c>
      <c r="B1166" t="s">
        <v>25</v>
      </c>
      <c r="C1166" t="s">
        <v>2348</v>
      </c>
      <c r="D1166" t="s">
        <v>2349</v>
      </c>
      <c r="E1166">
        <v>3.18946862</v>
      </c>
      <c r="F1166">
        <v>2.4906396900000001</v>
      </c>
      <c r="G1166">
        <v>5.05360985</v>
      </c>
      <c r="H1166">
        <v>4.6336841599999996</v>
      </c>
      <c r="I1166">
        <v>4.4659194900000001</v>
      </c>
      <c r="J1166">
        <v>4.2577514599999997</v>
      </c>
      <c r="K1166">
        <v>3.9099724299999998</v>
      </c>
      <c r="L1166">
        <v>3.6958153199999999</v>
      </c>
      <c r="M1166">
        <v>3.5801970999999999</v>
      </c>
      <c r="N1166">
        <v>3.2965328700000001</v>
      </c>
      <c r="O1166">
        <v>3.3207793200000002</v>
      </c>
      <c r="P1166">
        <v>3.3598425399999998</v>
      </c>
      <c r="Q1166">
        <v>3.4206934000000002</v>
      </c>
      <c r="R1166">
        <v>3.3484041699999998</v>
      </c>
      <c r="S1166">
        <v>3.5819499499999998</v>
      </c>
      <c r="T1166">
        <v>3.6477367900000002</v>
      </c>
      <c r="U1166">
        <v>3.74762511</v>
      </c>
      <c r="V1166">
        <v>3.0906934700000002</v>
      </c>
      <c r="W1166">
        <v>2.9854705300000002</v>
      </c>
      <c r="X1166">
        <v>3.38063431</v>
      </c>
    </row>
    <row r="1167" spans="1:24" hidden="1" x14ac:dyDescent="0.25">
      <c r="A1167" t="s">
        <v>24</v>
      </c>
      <c r="B1167" t="s">
        <v>25</v>
      </c>
      <c r="C1167" t="s">
        <v>2350</v>
      </c>
      <c r="D1167" t="s">
        <v>2351</v>
      </c>
    </row>
    <row r="1168" spans="1:24" hidden="1" x14ac:dyDescent="0.25">
      <c r="A1168" t="s">
        <v>24</v>
      </c>
      <c r="B1168" t="s">
        <v>25</v>
      </c>
      <c r="C1168" t="s">
        <v>2352</v>
      </c>
      <c r="D1168" t="s">
        <v>2353</v>
      </c>
    </row>
    <row r="1169" spans="1:24" hidden="1" x14ac:dyDescent="0.25">
      <c r="A1169" t="s">
        <v>24</v>
      </c>
      <c r="B1169" t="s">
        <v>25</v>
      </c>
      <c r="C1169" t="s">
        <v>2354</v>
      </c>
      <c r="D1169" t="s">
        <v>2355</v>
      </c>
    </row>
    <row r="1170" spans="1:24" hidden="1" x14ac:dyDescent="0.25">
      <c r="A1170" t="s">
        <v>24</v>
      </c>
      <c r="B1170" t="s">
        <v>25</v>
      </c>
      <c r="C1170" t="s">
        <v>2356</v>
      </c>
      <c r="D1170" t="s">
        <v>2357</v>
      </c>
      <c r="E1170">
        <v>17</v>
      </c>
      <c r="F1170">
        <v>14</v>
      </c>
      <c r="G1170">
        <v>15</v>
      </c>
      <c r="H1170">
        <v>19</v>
      </c>
      <c r="I1170">
        <v>21</v>
      </c>
      <c r="J1170">
        <v>22</v>
      </c>
      <c r="K1170">
        <v>25</v>
      </c>
      <c r="L1170">
        <v>26</v>
      </c>
      <c r="M1170">
        <v>26</v>
      </c>
      <c r="N1170">
        <v>24</v>
      </c>
      <c r="O1170">
        <v>24</v>
      </c>
      <c r="P1170">
        <v>25</v>
      </c>
      <c r="Q1170">
        <v>25</v>
      </c>
      <c r="R1170">
        <v>22</v>
      </c>
      <c r="S1170">
        <v>22</v>
      </c>
      <c r="T1170">
        <v>24</v>
      </c>
      <c r="U1170">
        <v>24</v>
      </c>
      <c r="V1170">
        <v>24</v>
      </c>
      <c r="W1170">
        <v>26</v>
      </c>
      <c r="X1170">
        <v>30</v>
      </c>
    </row>
    <row r="1171" spans="1:24" hidden="1" x14ac:dyDescent="0.25">
      <c r="A1171" t="s">
        <v>24</v>
      </c>
      <c r="B1171" t="s">
        <v>25</v>
      </c>
      <c r="C1171" t="s">
        <v>2358</v>
      </c>
      <c r="D1171" t="s">
        <v>2359</v>
      </c>
      <c r="E1171">
        <v>7672784596900</v>
      </c>
      <c r="F1171">
        <v>10760265856900</v>
      </c>
      <c r="G1171">
        <v>12991946504300</v>
      </c>
      <c r="H1171">
        <v>16563263761000</v>
      </c>
      <c r="I1171">
        <v>21038955972300</v>
      </c>
      <c r="J1171">
        <v>25373693537300</v>
      </c>
      <c r="K1171">
        <v>33588595735100</v>
      </c>
      <c r="L1171">
        <v>35741715829000</v>
      </c>
      <c r="M1171">
        <v>42939063871800</v>
      </c>
      <c r="N1171">
        <v>51100114820200</v>
      </c>
      <c r="O1171">
        <v>57427714377100</v>
      </c>
      <c r="P1171">
        <v>59170616267900</v>
      </c>
      <c r="Q1171">
        <v>76918189208600</v>
      </c>
      <c r="R1171">
        <v>84742233494100</v>
      </c>
      <c r="S1171">
        <v>95177766734000</v>
      </c>
      <c r="T1171">
        <v>104920599287600</v>
      </c>
      <c r="U1171">
        <v>114904391408100</v>
      </c>
      <c r="V1171">
        <v>131686788933400</v>
      </c>
      <c r="W1171">
        <v>153768751455600</v>
      </c>
      <c r="X1171">
        <v>154430578261900</v>
      </c>
    </row>
    <row r="1172" spans="1:24" hidden="1" x14ac:dyDescent="0.25">
      <c r="A1172" t="s">
        <v>24</v>
      </c>
      <c r="B1172" t="s">
        <v>25</v>
      </c>
      <c r="C1172" t="s">
        <v>2360</v>
      </c>
      <c r="D1172" t="s">
        <v>2361</v>
      </c>
      <c r="E1172">
        <v>21228204616100</v>
      </c>
      <c r="F1172">
        <v>24433054757800</v>
      </c>
      <c r="G1172">
        <v>26961632264900</v>
      </c>
      <c r="H1172">
        <v>28291202486000</v>
      </c>
      <c r="I1172">
        <v>31864985931600</v>
      </c>
      <c r="J1172">
        <v>28310121004400</v>
      </c>
      <c r="K1172">
        <v>39358520897700</v>
      </c>
      <c r="L1172">
        <v>33941389015800</v>
      </c>
      <c r="M1172">
        <v>40150217511600</v>
      </c>
      <c r="N1172">
        <v>41509052730000</v>
      </c>
      <c r="O1172">
        <v>40609140558600</v>
      </c>
      <c r="P1172">
        <v>40511001558000</v>
      </c>
      <c r="Q1172">
        <v>47493241692300</v>
      </c>
      <c r="R1172">
        <v>47445636756500</v>
      </c>
      <c r="S1172">
        <v>47583353674000</v>
      </c>
      <c r="T1172">
        <v>44515050857200</v>
      </c>
      <c r="U1172">
        <v>43873582728700</v>
      </c>
      <c r="V1172">
        <v>46958897353800</v>
      </c>
      <c r="W1172">
        <v>46862785486900</v>
      </c>
      <c r="X1172">
        <v>48979175021600</v>
      </c>
    </row>
    <row r="1173" spans="1:24" hidden="1" x14ac:dyDescent="0.25">
      <c r="A1173" t="s">
        <v>24</v>
      </c>
      <c r="B1173" t="s">
        <v>25</v>
      </c>
      <c r="C1173" t="s">
        <v>2362</v>
      </c>
      <c r="D1173" t="s">
        <v>2363</v>
      </c>
      <c r="E1173">
        <v>46086019399.341087</v>
      </c>
      <c r="F1173">
        <v>62710247334.27549</v>
      </c>
      <c r="G1173">
        <v>69594238906.083176</v>
      </c>
      <c r="H1173">
        <v>87256387501.207886</v>
      </c>
      <c r="I1173">
        <v>113837950552.61064</v>
      </c>
      <c r="J1173">
        <v>132744811365.38306</v>
      </c>
      <c r="K1173">
        <v>210419848350.181</v>
      </c>
      <c r="L1173">
        <v>236138619567.57242</v>
      </c>
      <c r="M1173">
        <v>226414779429.63266</v>
      </c>
      <c r="N1173">
        <v>278937879859.76849</v>
      </c>
      <c r="O1173">
        <v>309192069922.93591</v>
      </c>
      <c r="P1173">
        <v>310041121593.87347</v>
      </c>
      <c r="Q1173">
        <v>416328516249.73596</v>
      </c>
      <c r="R1173">
        <v>449082025037.13782</v>
      </c>
      <c r="S1173">
        <v>416656581461.17181</v>
      </c>
      <c r="T1173">
        <v>351719186136.6203</v>
      </c>
      <c r="U1173">
        <v>317618420391.25555</v>
      </c>
      <c r="V1173">
        <v>346670813049.6275</v>
      </c>
      <c r="W1173">
        <v>380402307937.07166</v>
      </c>
      <c r="X1173">
        <v>313856154323.1012</v>
      </c>
    </row>
    <row r="1174" spans="1:24" hidden="1" x14ac:dyDescent="0.25">
      <c r="A1174" t="s">
        <v>24</v>
      </c>
      <c r="B1174" t="s">
        <v>25</v>
      </c>
      <c r="C1174" t="s">
        <v>2364</v>
      </c>
      <c r="D1174" t="s">
        <v>2365</v>
      </c>
      <c r="E1174">
        <v>55.217247973786698</v>
      </c>
      <c r="F1174">
        <v>12.170994713640823</v>
      </c>
      <c r="G1174">
        <v>7.8248919875340874</v>
      </c>
      <c r="H1174">
        <v>-2.4387077293102521</v>
      </c>
      <c r="I1174">
        <v>9.7560132088705132</v>
      </c>
      <c r="J1174">
        <v>-16.011978495252933</v>
      </c>
      <c r="K1174">
        <v>30.985672013291065</v>
      </c>
      <c r="L1174">
        <v>-18.232451297394164</v>
      </c>
      <c r="M1174">
        <v>18.992475501170759</v>
      </c>
      <c r="N1174">
        <v>-1.0143351557800599</v>
      </c>
      <c r="O1174">
        <v>-5.6990790826607594</v>
      </c>
      <c r="P1174">
        <v>-2.7063333492318975</v>
      </c>
      <c r="Q1174">
        <v>17.842944073114836</v>
      </c>
      <c r="R1174">
        <v>-1.9961071179586156</v>
      </c>
      <c r="S1174">
        <v>-1.0923582630325654</v>
      </c>
      <c r="T1174">
        <v>-8.0639832852362616</v>
      </c>
      <c r="U1174">
        <v>-3.4243102684740734</v>
      </c>
      <c r="V1174">
        <v>2.6264084053351695</v>
      </c>
      <c r="W1174">
        <v>-3.3875918292562091</v>
      </c>
      <c r="X1174">
        <v>-3.3711582638705693</v>
      </c>
    </row>
    <row r="1175" spans="1:24" hidden="1" x14ac:dyDescent="0.25">
      <c r="A1175" t="s">
        <v>24</v>
      </c>
      <c r="B1175" t="s">
        <v>25</v>
      </c>
      <c r="C1175" t="s">
        <v>2366</v>
      </c>
      <c r="D1175" t="s">
        <v>2367</v>
      </c>
      <c r="E1175">
        <v>184690930232.65436</v>
      </c>
      <c r="F1175">
        <v>212803018000.81238</v>
      </c>
      <c r="G1175">
        <v>235717245297.92755</v>
      </c>
      <c r="H1175">
        <v>236251907732.53445</v>
      </c>
      <c r="I1175">
        <v>266380364761.43015</v>
      </c>
      <c r="J1175">
        <v>229841166489.53281</v>
      </c>
      <c r="K1175">
        <v>309328097114.23114</v>
      </c>
      <c r="L1175">
        <v>259903302493.38391</v>
      </c>
      <c r="M1175">
        <v>317816308872.20221</v>
      </c>
      <c r="N1175">
        <v>323345759474.11475</v>
      </c>
      <c r="O1175">
        <v>313463713407.94922</v>
      </c>
      <c r="P1175">
        <v>313481455615.72522</v>
      </c>
      <c r="Q1175">
        <v>379516287989.79999</v>
      </c>
      <c r="R1175">
        <v>381845382656.56897</v>
      </c>
      <c r="S1175">
        <v>387394657730.36523</v>
      </c>
      <c r="T1175">
        <v>365197016901.44049</v>
      </c>
      <c r="U1175">
        <v>361718763672.23547</v>
      </c>
      <c r="V1175">
        <v>380603658963.39844</v>
      </c>
      <c r="W1175">
        <v>376823749971.16083</v>
      </c>
      <c r="X1175">
        <v>373116513551.34973</v>
      </c>
    </row>
    <row r="1176" spans="1:24" hidden="1" x14ac:dyDescent="0.25">
      <c r="A1176" t="s">
        <v>24</v>
      </c>
      <c r="B1176" t="s">
        <v>25</v>
      </c>
      <c r="C1176" t="s">
        <v>2368</v>
      </c>
      <c r="D1176" t="s">
        <v>2369</v>
      </c>
      <c r="E1176">
        <v>1.9906214744459174</v>
      </c>
      <c r="F1176">
        <v>1.3404879841130637</v>
      </c>
      <c r="G1176">
        <v>0.95174657317593725</v>
      </c>
      <c r="H1176">
        <v>4.7876373524083302</v>
      </c>
      <c r="I1176">
        <v>4.5445469697571959</v>
      </c>
      <c r="J1176">
        <v>5.1258416818766248</v>
      </c>
      <c r="K1176">
        <v>9.4483400360771324</v>
      </c>
      <c r="L1176">
        <v>9.4289573634135735</v>
      </c>
      <c r="M1176">
        <v>8.649947943554432</v>
      </c>
      <c r="N1176">
        <v>8.848100207627823</v>
      </c>
      <c r="O1176">
        <v>8.5721522547896569</v>
      </c>
      <c r="P1176">
        <v>8.2281778429820687</v>
      </c>
      <c r="Q1176">
        <v>7.1552185304396501</v>
      </c>
      <c r="R1176">
        <v>6.4644861287793276</v>
      </c>
      <c r="S1176">
        <v>5.93515905733764</v>
      </c>
      <c r="T1176">
        <v>5.3842817864383825</v>
      </c>
      <c r="U1176">
        <v>4.4033151626356055</v>
      </c>
      <c r="V1176">
        <v>5.6043294602527567</v>
      </c>
      <c r="W1176">
        <v>5.5720021268297524</v>
      </c>
      <c r="X1176">
        <v>8.70769104216226</v>
      </c>
    </row>
    <row r="1177" spans="1:24" hidden="1" x14ac:dyDescent="0.25">
      <c r="A1177" t="s">
        <v>24</v>
      </c>
      <c r="B1177" t="s">
        <v>25</v>
      </c>
      <c r="C1177" t="s">
        <v>2370</v>
      </c>
      <c r="D1177" t="s">
        <v>2371</v>
      </c>
      <c r="E1177">
        <v>163917599500</v>
      </c>
      <c r="F1177">
        <v>154175560600</v>
      </c>
      <c r="G1177">
        <v>129028032500</v>
      </c>
      <c r="H1177">
        <v>867714267300</v>
      </c>
      <c r="I1177">
        <v>1050784651300</v>
      </c>
      <c r="J1177">
        <v>1556983571600</v>
      </c>
      <c r="K1177">
        <v>3276301075000</v>
      </c>
      <c r="L1177">
        <v>3767265603600</v>
      </c>
      <c r="M1177">
        <v>3759393546200</v>
      </c>
      <c r="N1177">
        <v>4832147860000</v>
      </c>
      <c r="O1177">
        <v>5412005600000</v>
      </c>
      <c r="P1177">
        <v>5953206160000</v>
      </c>
      <c r="Q1177">
        <v>5796440000000</v>
      </c>
      <c r="R1177">
        <v>5826892870000</v>
      </c>
      <c r="S1177">
        <v>5648950000000</v>
      </c>
      <c r="T1177">
        <v>5522949550600</v>
      </c>
      <c r="U1177">
        <v>5059376092500</v>
      </c>
      <c r="V1177">
        <v>7234455583600</v>
      </c>
      <c r="W1177">
        <v>8115015943700</v>
      </c>
      <c r="X1177">
        <v>13431815355000</v>
      </c>
    </row>
    <row r="1178" spans="1:24" hidden="1" x14ac:dyDescent="0.25">
      <c r="A1178" t="s">
        <v>24</v>
      </c>
      <c r="B1178" t="s">
        <v>25</v>
      </c>
      <c r="C1178" t="s">
        <v>2372</v>
      </c>
      <c r="D1178" t="s">
        <v>2373</v>
      </c>
      <c r="E1178">
        <v>0.780315876986167</v>
      </c>
      <c r="F1178">
        <v>0.95433804485134999</v>
      </c>
      <c r="G1178">
        <v>0.57070754487493192</v>
      </c>
      <c r="H1178">
        <v>0.49099676913075896</v>
      </c>
      <c r="I1178">
        <v>0.39742293717406896</v>
      </c>
      <c r="J1178">
        <v>0.34837543409558902</v>
      </c>
      <c r="K1178">
        <v>0.37035483115989198</v>
      </c>
      <c r="L1178">
        <v>0.48908413460893801</v>
      </c>
      <c r="M1178">
        <v>0.50585562759220404</v>
      </c>
      <c r="N1178">
        <v>0.539231118131693</v>
      </c>
      <c r="O1178">
        <v>0.57922702008595695</v>
      </c>
      <c r="P1178">
        <v>0.50254112173104604</v>
      </c>
      <c r="Q1178">
        <v>0.46969530056075703</v>
      </c>
      <c r="R1178">
        <v>0.41471877452444295</v>
      </c>
      <c r="S1178">
        <v>0.41763653678170803</v>
      </c>
      <c r="T1178">
        <v>0.43294777975423604</v>
      </c>
      <c r="U1178">
        <v>0.43067121510711304</v>
      </c>
      <c r="V1178">
        <v>0.50694451445541699</v>
      </c>
      <c r="W1178">
        <v>0.459170521718203</v>
      </c>
      <c r="X1178">
        <v>0.62790783492741498</v>
      </c>
    </row>
    <row r="1179" spans="1:24" hidden="1" x14ac:dyDescent="0.25">
      <c r="A1179" t="s">
        <v>24</v>
      </c>
      <c r="B1179" t="s">
        <v>25</v>
      </c>
      <c r="C1179" t="s">
        <v>2374</v>
      </c>
      <c r="D1179" t="s">
        <v>2375</v>
      </c>
      <c r="E1179">
        <v>160500</v>
      </c>
      <c r="F1179">
        <v>160500</v>
      </c>
      <c r="G1179">
        <v>160500</v>
      </c>
      <c r="H1179">
        <v>160000</v>
      </c>
      <c r="I1179">
        <v>161000</v>
      </c>
      <c r="J1179">
        <v>162000</v>
      </c>
      <c r="K1179">
        <v>162000</v>
      </c>
      <c r="L1179">
        <v>162000</v>
      </c>
      <c r="M1179">
        <v>162000</v>
      </c>
      <c r="N1179">
        <v>162000</v>
      </c>
      <c r="O1179">
        <v>162000</v>
      </c>
      <c r="P1179">
        <v>162000</v>
      </c>
      <c r="Q1179">
        <v>162000</v>
      </c>
      <c r="R1179">
        <v>162000</v>
      </c>
      <c r="S1179">
        <v>200000</v>
      </c>
      <c r="T1179">
        <v>200000</v>
      </c>
      <c r="U1179">
        <v>215000</v>
      </c>
      <c r="V1179">
        <v>223000</v>
      </c>
      <c r="W1179">
        <v>223000</v>
      </c>
    </row>
    <row r="1180" spans="1:24" hidden="1" x14ac:dyDescent="0.25">
      <c r="A1180" t="s">
        <v>24</v>
      </c>
      <c r="B1180" t="s">
        <v>25</v>
      </c>
      <c r="C1180" t="s">
        <v>2376</v>
      </c>
      <c r="D1180" t="s">
        <v>2377</v>
      </c>
      <c r="K1180">
        <v>2.4</v>
      </c>
      <c r="N1180">
        <v>2.59</v>
      </c>
      <c r="P1180">
        <v>2.4500000000000002</v>
      </c>
      <c r="R1180">
        <v>2.8087780000000002</v>
      </c>
      <c r="T1180">
        <v>2.6280899999999998</v>
      </c>
      <c r="V1180">
        <v>2.5299999999999998</v>
      </c>
    </row>
    <row r="1181" spans="1:24" hidden="1" x14ac:dyDescent="0.25">
      <c r="A1181" t="s">
        <v>24</v>
      </c>
      <c r="B1181" t="s">
        <v>25</v>
      </c>
      <c r="C1181" t="s">
        <v>2378</v>
      </c>
      <c r="D1181" t="s">
        <v>2379</v>
      </c>
      <c r="K1181">
        <v>2.23</v>
      </c>
      <c r="N1181">
        <v>2.17</v>
      </c>
      <c r="P1181">
        <v>1.97</v>
      </c>
      <c r="R1181">
        <v>2.3486289999999999</v>
      </c>
      <c r="T1181">
        <v>2.4619800000000001</v>
      </c>
      <c r="V1181">
        <v>1.97</v>
      </c>
    </row>
    <row r="1182" spans="1:24" hidden="1" x14ac:dyDescent="0.25">
      <c r="A1182" t="s">
        <v>24</v>
      </c>
      <c r="B1182" t="s">
        <v>25</v>
      </c>
      <c r="C1182" t="s">
        <v>2380</v>
      </c>
      <c r="D1182" t="s">
        <v>2381</v>
      </c>
      <c r="N1182">
        <v>0.63372595203391646</v>
      </c>
      <c r="O1182">
        <v>0.93676110135183988</v>
      </c>
      <c r="P1182">
        <v>1.70512074571492</v>
      </c>
      <c r="Q1182">
        <v>2.1862786939992942</v>
      </c>
      <c r="R1182">
        <v>2.943488105654454</v>
      </c>
      <c r="S1182">
        <v>3.4946452713577107</v>
      </c>
      <c r="T1182">
        <v>46.717249033960279</v>
      </c>
      <c r="U1182">
        <v>219.79276285156772</v>
      </c>
      <c r="V1182">
        <v>181.87626553698868</v>
      </c>
      <c r="W1182">
        <v>73.958031384766443</v>
      </c>
      <c r="X1182">
        <v>73.163681945733444</v>
      </c>
    </row>
    <row r="1183" spans="1:24" hidden="1" x14ac:dyDescent="0.25">
      <c r="A1183" t="s">
        <v>24</v>
      </c>
      <c r="B1183" t="s">
        <v>25</v>
      </c>
      <c r="C1183" t="s">
        <v>2382</v>
      </c>
      <c r="D1183" t="s">
        <v>2383</v>
      </c>
      <c r="E1183">
        <v>0.47586861400000002</v>
      </c>
      <c r="F1183">
        <v>0.54173761899999995</v>
      </c>
      <c r="G1183">
        <v>0.66746944699999999</v>
      </c>
      <c r="H1183">
        <v>0.75134738400000001</v>
      </c>
      <c r="I1183">
        <v>0.87070376100000002</v>
      </c>
      <c r="J1183">
        <v>1.169524534</v>
      </c>
      <c r="K1183">
        <v>1.065224285</v>
      </c>
      <c r="L1183">
        <v>0.85812015699999999</v>
      </c>
      <c r="M1183">
        <v>0.94638578900000003</v>
      </c>
      <c r="N1183">
        <v>0.65251219500000002</v>
      </c>
      <c r="O1183">
        <v>0.43478165000000002</v>
      </c>
      <c r="P1183">
        <v>0.24587017999999999</v>
      </c>
      <c r="Q1183">
        <v>0.20634407399999999</v>
      </c>
      <c r="R1183">
        <v>0.10218029100000001</v>
      </c>
      <c r="S1183">
        <v>0.101717005</v>
      </c>
      <c r="T1183">
        <v>8.1897234999999999E-2</v>
      </c>
      <c r="U1183">
        <v>7.2013926000000006E-2</v>
      </c>
      <c r="V1183">
        <v>7.0816413999999994E-2</v>
      </c>
      <c r="W1183">
        <v>5.2706164999999999E-2</v>
      </c>
      <c r="X1183">
        <v>5.1376341999999998E-2</v>
      </c>
    </row>
    <row r="1184" spans="1:24" hidden="1" x14ac:dyDescent="0.25">
      <c r="A1184" t="s">
        <v>24</v>
      </c>
      <c r="B1184" t="s">
        <v>25</v>
      </c>
      <c r="C1184" t="s">
        <v>2384</v>
      </c>
      <c r="D1184" t="s">
        <v>2385</v>
      </c>
      <c r="G1184">
        <v>588478</v>
      </c>
      <c r="H1184">
        <v>512610</v>
      </c>
      <c r="L1184">
        <v>72500</v>
      </c>
      <c r="M1184">
        <v>87000</v>
      </c>
      <c r="N1184">
        <v>1162000</v>
      </c>
      <c r="O1184">
        <v>1456000</v>
      </c>
      <c r="P1184">
        <v>1583460</v>
      </c>
      <c r="Q1184">
        <v>1696000</v>
      </c>
      <c r="R1184">
        <v>1867409</v>
      </c>
      <c r="S1184">
        <v>1544183</v>
      </c>
      <c r="T1184">
        <v>1272000</v>
      </c>
      <c r="U1184">
        <v>1408000</v>
      </c>
      <c r="V1184">
        <v>1560000</v>
      </c>
      <c r="W1184">
        <v>1627142</v>
      </c>
      <c r="X1184">
        <v>1548622</v>
      </c>
    </row>
    <row r="1185" spans="1:24" hidden="1" x14ac:dyDescent="0.25">
      <c r="A1185" t="s">
        <v>24</v>
      </c>
      <c r="B1185" t="s">
        <v>25</v>
      </c>
      <c r="C1185" t="s">
        <v>2386</v>
      </c>
      <c r="D1185" t="s">
        <v>2387</v>
      </c>
      <c r="F1185">
        <v>44</v>
      </c>
      <c r="G1185">
        <v>39</v>
      </c>
      <c r="H1185">
        <v>57.213999999999999</v>
      </c>
      <c r="I1185">
        <v>76.926000000000002</v>
      </c>
    </row>
    <row r="1186" spans="1:24" hidden="1" x14ac:dyDescent="0.25">
      <c r="A1186" t="s">
        <v>24</v>
      </c>
      <c r="B1186" t="s">
        <v>25</v>
      </c>
      <c r="C1186" t="s">
        <v>2388</v>
      </c>
      <c r="D1186" t="s">
        <v>2389</v>
      </c>
      <c r="T1186">
        <v>40</v>
      </c>
      <c r="U1186">
        <v>40</v>
      </c>
      <c r="V1186">
        <v>40</v>
      </c>
      <c r="W1186">
        <v>40</v>
      </c>
    </row>
    <row r="1187" spans="1:24" hidden="1" x14ac:dyDescent="0.25">
      <c r="A1187" t="s">
        <v>24</v>
      </c>
      <c r="B1187" t="s">
        <v>25</v>
      </c>
      <c r="C1187" t="s">
        <v>2390</v>
      </c>
      <c r="D1187" t="s">
        <v>2391</v>
      </c>
      <c r="H1187">
        <v>20</v>
      </c>
      <c r="I1187">
        <v>20</v>
      </c>
      <c r="J1187">
        <v>20</v>
      </c>
      <c r="K1187">
        <v>20</v>
      </c>
      <c r="L1187">
        <v>20</v>
      </c>
      <c r="M1187">
        <v>30</v>
      </c>
      <c r="N1187">
        <v>30</v>
      </c>
      <c r="O1187">
        <v>40</v>
      </c>
      <c r="P1187">
        <v>40</v>
      </c>
      <c r="Q1187">
        <v>40</v>
      </c>
      <c r="R1187">
        <v>40</v>
      </c>
      <c r="S1187">
        <v>60</v>
      </c>
      <c r="T1187">
        <v>80</v>
      </c>
      <c r="U1187">
        <v>56.6</v>
      </c>
      <c r="V1187">
        <v>56.6</v>
      </c>
      <c r="W1187">
        <v>80</v>
      </c>
    </row>
    <row r="1188" spans="1:24" hidden="1" x14ac:dyDescent="0.25">
      <c r="A1188" t="s">
        <v>24</v>
      </c>
      <c r="B1188" t="s">
        <v>25</v>
      </c>
      <c r="C1188" t="s">
        <v>2392</v>
      </c>
      <c r="D1188" t="s">
        <v>2393</v>
      </c>
      <c r="H1188">
        <v>44.4444444444444</v>
      </c>
      <c r="I1188">
        <v>50</v>
      </c>
      <c r="J1188">
        <v>47.7777777777778</v>
      </c>
      <c r="K1188">
        <v>60</v>
      </c>
      <c r="L1188">
        <v>67.7777777777778</v>
      </c>
      <c r="M1188">
        <v>66.6666666666667</v>
      </c>
      <c r="N1188">
        <v>68.8888888888889</v>
      </c>
      <c r="O1188">
        <v>73.3333333333333</v>
      </c>
      <c r="P1188">
        <v>74.4444444444444</v>
      </c>
      <c r="Q1188">
        <v>72.2222222222222</v>
      </c>
      <c r="R1188">
        <v>72.2222222222222</v>
      </c>
      <c r="S1188">
        <v>71.111099999999993</v>
      </c>
      <c r="T1188">
        <v>67.777766666666693</v>
      </c>
      <c r="U1188">
        <v>63.3333333333333</v>
      </c>
      <c r="V1188">
        <v>63.3333333333333</v>
      </c>
      <c r="W1188">
        <v>56.6666666666667</v>
      </c>
      <c r="X1188">
        <v>53.3333333333333</v>
      </c>
    </row>
    <row r="1189" spans="1:24" hidden="1" x14ac:dyDescent="0.25">
      <c r="A1189" t="s">
        <v>24</v>
      </c>
      <c r="B1189" t="s">
        <v>25</v>
      </c>
      <c r="C1189" t="s">
        <v>2394</v>
      </c>
      <c r="D1189" t="s">
        <v>2395</v>
      </c>
      <c r="I1189">
        <v>2.8333333333333335</v>
      </c>
      <c r="J1189">
        <v>3</v>
      </c>
      <c r="K1189">
        <v>3.1666666666666665</v>
      </c>
      <c r="L1189">
        <v>3.3</v>
      </c>
      <c r="M1189">
        <v>3.5</v>
      </c>
      <c r="N1189">
        <v>3.5</v>
      </c>
      <c r="O1189">
        <v>3.5</v>
      </c>
      <c r="P1189">
        <v>3.5</v>
      </c>
      <c r="Q1189">
        <v>3.5</v>
      </c>
      <c r="R1189">
        <v>3.5</v>
      </c>
      <c r="S1189">
        <v>3.5</v>
      </c>
      <c r="T1189">
        <v>3.3333333333333299</v>
      </c>
      <c r="U1189">
        <v>3.1666666666666701</v>
      </c>
      <c r="V1189">
        <v>3</v>
      </c>
      <c r="W1189">
        <v>3</v>
      </c>
      <c r="X1189">
        <v>3</v>
      </c>
    </row>
    <row r="1190" spans="1:24" hidden="1" x14ac:dyDescent="0.25">
      <c r="A1190" t="s">
        <v>24</v>
      </c>
      <c r="B1190" t="s">
        <v>25</v>
      </c>
      <c r="C1190" t="s">
        <v>2396</v>
      </c>
      <c r="D1190" t="s">
        <v>2397</v>
      </c>
      <c r="I1190">
        <v>3</v>
      </c>
      <c r="J1190">
        <v>3</v>
      </c>
      <c r="K1190">
        <v>3.5</v>
      </c>
      <c r="L1190">
        <v>3.5</v>
      </c>
      <c r="M1190">
        <v>3.5</v>
      </c>
      <c r="N1190">
        <v>3.5</v>
      </c>
      <c r="O1190">
        <v>3.5</v>
      </c>
      <c r="P1190">
        <v>3.5</v>
      </c>
      <c r="Q1190">
        <v>4</v>
      </c>
      <c r="R1190">
        <v>4</v>
      </c>
      <c r="S1190">
        <v>4</v>
      </c>
      <c r="T1190">
        <v>4</v>
      </c>
      <c r="U1190">
        <v>4</v>
      </c>
      <c r="V1190">
        <v>4</v>
      </c>
      <c r="W1190">
        <v>4</v>
      </c>
      <c r="X1190">
        <v>4</v>
      </c>
    </row>
    <row r="1191" spans="1:24" hidden="1" x14ac:dyDescent="0.25">
      <c r="A1191" t="s">
        <v>24</v>
      </c>
      <c r="B1191" t="s">
        <v>25</v>
      </c>
      <c r="C1191" t="s">
        <v>2398</v>
      </c>
      <c r="D1191" t="s">
        <v>2399</v>
      </c>
      <c r="I1191">
        <v>4</v>
      </c>
      <c r="J1191">
        <v>4</v>
      </c>
      <c r="K1191">
        <v>4</v>
      </c>
      <c r="L1191">
        <v>4</v>
      </c>
      <c r="M1191">
        <v>4</v>
      </c>
      <c r="N1191">
        <v>4</v>
      </c>
      <c r="O1191">
        <v>4</v>
      </c>
      <c r="P1191">
        <v>4.5</v>
      </c>
      <c r="Q1191">
        <v>4.5</v>
      </c>
      <c r="R1191">
        <v>4.5</v>
      </c>
      <c r="S1191">
        <v>3.5</v>
      </c>
      <c r="T1191">
        <v>3</v>
      </c>
      <c r="U1191">
        <v>3</v>
      </c>
      <c r="V1191">
        <v>3</v>
      </c>
      <c r="W1191">
        <v>3</v>
      </c>
      <c r="X1191">
        <v>3</v>
      </c>
    </row>
    <row r="1192" spans="1:24" hidden="1" x14ac:dyDescent="0.25">
      <c r="A1192" t="s">
        <v>24</v>
      </c>
      <c r="B1192" t="s">
        <v>25</v>
      </c>
      <c r="C1192" t="s">
        <v>2400</v>
      </c>
      <c r="D1192" t="s">
        <v>2401</v>
      </c>
      <c r="I1192">
        <v>4</v>
      </c>
      <c r="J1192">
        <v>4</v>
      </c>
      <c r="K1192">
        <v>4.5</v>
      </c>
      <c r="L1192">
        <v>4.5</v>
      </c>
      <c r="M1192">
        <v>4.5</v>
      </c>
      <c r="N1192">
        <v>4</v>
      </c>
      <c r="O1192">
        <v>4</v>
      </c>
      <c r="P1192">
        <v>4.5</v>
      </c>
      <c r="Q1192">
        <v>4.5</v>
      </c>
      <c r="R1192">
        <v>4</v>
      </c>
      <c r="S1192">
        <v>3.5</v>
      </c>
      <c r="T1192">
        <v>3</v>
      </c>
      <c r="U1192">
        <v>3</v>
      </c>
      <c r="V1192">
        <v>3</v>
      </c>
      <c r="W1192">
        <v>3</v>
      </c>
      <c r="X1192">
        <v>3.5</v>
      </c>
    </row>
    <row r="1193" spans="1:24" hidden="1" x14ac:dyDescent="0.25">
      <c r="A1193" t="s">
        <v>24</v>
      </c>
      <c r="B1193" t="s">
        <v>25</v>
      </c>
      <c r="C1193" t="s">
        <v>2402</v>
      </c>
      <c r="D1193" t="s">
        <v>2403</v>
      </c>
      <c r="I1193">
        <v>3.8333333333333335</v>
      </c>
      <c r="J1193">
        <v>4</v>
      </c>
      <c r="K1193">
        <v>4.333333333333333</v>
      </c>
      <c r="L1193">
        <v>4.3</v>
      </c>
      <c r="M1193">
        <v>4.333333333333333</v>
      </c>
      <c r="N1193">
        <v>4.166666666666667</v>
      </c>
      <c r="O1193">
        <v>4</v>
      </c>
      <c r="P1193">
        <v>4.3333333333333304</v>
      </c>
      <c r="Q1193">
        <v>4.5</v>
      </c>
      <c r="R1193">
        <v>4.3333333333333304</v>
      </c>
      <c r="S1193">
        <v>3.8333300000000001</v>
      </c>
      <c r="T1193">
        <v>3.5</v>
      </c>
      <c r="U1193">
        <v>3.3333333333333299</v>
      </c>
      <c r="V1193">
        <v>3.3333333333333299</v>
      </c>
      <c r="W1193">
        <v>3.3333333333333299</v>
      </c>
      <c r="X1193">
        <v>3.5</v>
      </c>
    </row>
    <row r="1194" spans="1:24" hidden="1" x14ac:dyDescent="0.25">
      <c r="A1194" t="s">
        <v>24</v>
      </c>
      <c r="B1194" t="s">
        <v>25</v>
      </c>
      <c r="C1194" t="s">
        <v>2404</v>
      </c>
      <c r="D1194" t="s">
        <v>2405</v>
      </c>
      <c r="U1194">
        <v>8322</v>
      </c>
      <c r="V1194">
        <v>9504</v>
      </c>
      <c r="W1194">
        <v>7317</v>
      </c>
    </row>
    <row r="1195" spans="1:24" hidden="1" x14ac:dyDescent="0.25">
      <c r="A1195" t="s">
        <v>24</v>
      </c>
      <c r="B1195" t="s">
        <v>25</v>
      </c>
      <c r="C1195" t="s">
        <v>2406</v>
      </c>
      <c r="D1195" t="s">
        <v>2407</v>
      </c>
      <c r="O1195">
        <v>800</v>
      </c>
      <c r="P1195">
        <v>638</v>
      </c>
      <c r="Q1195">
        <v>829</v>
      </c>
      <c r="T1195">
        <v>640</v>
      </c>
      <c r="U1195">
        <v>910</v>
      </c>
      <c r="V1195">
        <v>1889</v>
      </c>
      <c r="W1195">
        <v>1913</v>
      </c>
      <c r="X1195">
        <v>1016</v>
      </c>
    </row>
    <row r="1196" spans="1:24" hidden="1" x14ac:dyDescent="0.25">
      <c r="A1196" t="s">
        <v>24</v>
      </c>
      <c r="B1196" t="s">
        <v>25</v>
      </c>
      <c r="C1196" t="s">
        <v>2408</v>
      </c>
      <c r="D1196" t="s">
        <v>2409</v>
      </c>
      <c r="G1196">
        <v>121000000</v>
      </c>
    </row>
    <row r="1197" spans="1:24" hidden="1" x14ac:dyDescent="0.25">
      <c r="A1197" t="s">
        <v>24</v>
      </c>
      <c r="B1197" t="s">
        <v>25</v>
      </c>
      <c r="C1197" t="s">
        <v>2410</v>
      </c>
      <c r="D1197" t="s">
        <v>2411</v>
      </c>
      <c r="G1197">
        <v>121000000</v>
      </c>
      <c r="J1197">
        <v>759050000</v>
      </c>
    </row>
    <row r="1198" spans="1:24" hidden="1" x14ac:dyDescent="0.25">
      <c r="A1198" t="s">
        <v>24</v>
      </c>
      <c r="B1198" t="s">
        <v>25</v>
      </c>
      <c r="C1198" t="s">
        <v>2412</v>
      </c>
      <c r="D1198" t="s">
        <v>2413</v>
      </c>
      <c r="Q1198">
        <v>33</v>
      </c>
      <c r="R1198">
        <v>33</v>
      </c>
      <c r="S1198">
        <v>33.9</v>
      </c>
      <c r="T1198">
        <v>34.9</v>
      </c>
      <c r="U1198">
        <v>34.799999999999997</v>
      </c>
      <c r="V1198">
        <v>34.799999999999997</v>
      </c>
      <c r="W1198">
        <v>34.799999999999997</v>
      </c>
    </row>
    <row r="1199" spans="1:24" hidden="1" x14ac:dyDescent="0.25">
      <c r="A1199" t="s">
        <v>24</v>
      </c>
      <c r="B1199" t="s">
        <v>25</v>
      </c>
      <c r="C1199" t="s">
        <v>2414</v>
      </c>
      <c r="D1199" t="s">
        <v>2415</v>
      </c>
      <c r="K1199">
        <v>3.7</v>
      </c>
      <c r="R1199">
        <v>3.7</v>
      </c>
    </row>
    <row r="1200" spans="1:24" hidden="1" x14ac:dyDescent="0.25">
      <c r="A1200" t="s">
        <v>24</v>
      </c>
      <c r="B1200" t="s">
        <v>25</v>
      </c>
      <c r="C1200" t="s">
        <v>2416</v>
      </c>
      <c r="D1200" t="s">
        <v>2417</v>
      </c>
      <c r="Q1200">
        <v>8.4600000000000009</v>
      </c>
      <c r="R1200">
        <v>8.4600000000000009</v>
      </c>
      <c r="S1200">
        <v>8.4600000000000009</v>
      </c>
      <c r="T1200">
        <v>8.4600000000000009</v>
      </c>
      <c r="U1200">
        <v>8.4600000000000009</v>
      </c>
      <c r="V1200">
        <v>8.4600000000000009</v>
      </c>
      <c r="W1200">
        <v>7</v>
      </c>
    </row>
    <row r="1201" spans="1:24" hidden="1" x14ac:dyDescent="0.25">
      <c r="A1201" t="s">
        <v>24</v>
      </c>
      <c r="B1201" t="s">
        <v>25</v>
      </c>
      <c r="C1201" t="s">
        <v>2418</v>
      </c>
      <c r="D1201" t="s">
        <v>2419</v>
      </c>
      <c r="Q1201">
        <v>30.3</v>
      </c>
      <c r="R1201">
        <v>30.3</v>
      </c>
      <c r="S1201">
        <v>30.3</v>
      </c>
      <c r="T1201">
        <v>24.92</v>
      </c>
      <c r="U1201">
        <v>18.920000000000002</v>
      </c>
      <c r="V1201">
        <v>10.92</v>
      </c>
      <c r="W1201">
        <v>7.23</v>
      </c>
    </row>
    <row r="1202" spans="1:24" hidden="1" x14ac:dyDescent="0.25">
      <c r="A1202" t="s">
        <v>24</v>
      </c>
      <c r="B1202" t="s">
        <v>25</v>
      </c>
      <c r="C1202" t="s">
        <v>2420</v>
      </c>
      <c r="D1202" t="s">
        <v>2421</v>
      </c>
      <c r="Q1202">
        <v>58.7</v>
      </c>
      <c r="R1202">
        <v>33.4</v>
      </c>
      <c r="S1202">
        <v>31.2</v>
      </c>
      <c r="T1202">
        <v>31.3</v>
      </c>
      <c r="U1202">
        <v>29.2</v>
      </c>
      <c r="V1202">
        <v>27.6</v>
      </c>
      <c r="W1202">
        <v>26.1</v>
      </c>
    </row>
    <row r="1203" spans="1:24" hidden="1" x14ac:dyDescent="0.25">
      <c r="A1203" t="s">
        <v>24</v>
      </c>
      <c r="B1203" t="s">
        <v>25</v>
      </c>
      <c r="C1203" t="s">
        <v>2422</v>
      </c>
      <c r="D1203" t="s">
        <v>2423</v>
      </c>
      <c r="Q1203">
        <v>6</v>
      </c>
      <c r="R1203">
        <v>6</v>
      </c>
      <c r="S1203">
        <v>6</v>
      </c>
      <c r="T1203">
        <v>6</v>
      </c>
      <c r="U1203">
        <v>9</v>
      </c>
      <c r="V1203">
        <v>9</v>
      </c>
      <c r="W1203">
        <v>9</v>
      </c>
    </row>
    <row r="1204" spans="1:24" hidden="1" x14ac:dyDescent="0.25">
      <c r="A1204" t="s">
        <v>24</v>
      </c>
      <c r="B1204" t="s">
        <v>25</v>
      </c>
      <c r="C1204" t="s">
        <v>2424</v>
      </c>
      <c r="D1204" t="s">
        <v>2425</v>
      </c>
      <c r="R1204">
        <v>564.28570000000002</v>
      </c>
      <c r="S1204">
        <v>564.28570000000002</v>
      </c>
      <c r="T1204">
        <v>564.28570000000002</v>
      </c>
      <c r="U1204">
        <v>564.28570000000002</v>
      </c>
      <c r="V1204">
        <v>564.28570000000002</v>
      </c>
      <c r="W1204">
        <v>564.28570000000002</v>
      </c>
    </row>
    <row r="1205" spans="1:24" hidden="1" x14ac:dyDescent="0.25">
      <c r="A1205" t="s">
        <v>24</v>
      </c>
      <c r="B1205" t="s">
        <v>25</v>
      </c>
      <c r="C1205" t="s">
        <v>2426</v>
      </c>
      <c r="D1205" t="s">
        <v>2427</v>
      </c>
      <c r="R1205">
        <v>14</v>
      </c>
    </row>
    <row r="1206" spans="1:24" hidden="1" x14ac:dyDescent="0.25">
      <c r="A1206" t="s">
        <v>24</v>
      </c>
      <c r="B1206" t="s">
        <v>25</v>
      </c>
      <c r="C1206" t="s">
        <v>2428</v>
      </c>
      <c r="D1206" t="s">
        <v>2429</v>
      </c>
      <c r="K1206">
        <v>68</v>
      </c>
    </row>
    <row r="1207" spans="1:24" hidden="1" x14ac:dyDescent="0.25">
      <c r="A1207" t="s">
        <v>24</v>
      </c>
      <c r="B1207" t="s">
        <v>25</v>
      </c>
      <c r="C1207" t="s">
        <v>2430</v>
      </c>
      <c r="D1207" t="s">
        <v>2431</v>
      </c>
      <c r="K1207">
        <v>12.1</v>
      </c>
      <c r="R1207">
        <v>14.4</v>
      </c>
    </row>
    <row r="1208" spans="1:24" hidden="1" x14ac:dyDescent="0.25">
      <c r="A1208" t="s">
        <v>24</v>
      </c>
      <c r="B1208" t="s">
        <v>25</v>
      </c>
      <c r="C1208" t="s">
        <v>2432</v>
      </c>
      <c r="D1208" t="s">
        <v>2433</v>
      </c>
      <c r="K1208">
        <v>40</v>
      </c>
      <c r="R1208">
        <v>28.9</v>
      </c>
    </row>
    <row r="1209" spans="1:24" hidden="1" x14ac:dyDescent="0.25">
      <c r="A1209" t="s">
        <v>24</v>
      </c>
      <c r="B1209" t="s">
        <v>25</v>
      </c>
      <c r="C1209" t="s">
        <v>2434</v>
      </c>
      <c r="D1209" t="s">
        <v>2435</v>
      </c>
      <c r="R1209">
        <v>135.42859999999999</v>
      </c>
      <c r="S1209">
        <v>135.42859999999999</v>
      </c>
      <c r="T1209">
        <v>135.42859999999999</v>
      </c>
      <c r="U1209">
        <v>135.42859999999999</v>
      </c>
      <c r="V1209">
        <v>135.42859999999999</v>
      </c>
      <c r="W1209">
        <v>128.42859999999999</v>
      </c>
    </row>
    <row r="1210" spans="1:24" hidden="1" x14ac:dyDescent="0.25">
      <c r="A1210" t="s">
        <v>24</v>
      </c>
      <c r="B1210" t="s">
        <v>25</v>
      </c>
      <c r="C1210" t="s">
        <v>2436</v>
      </c>
      <c r="D1210" t="s">
        <v>2437</v>
      </c>
      <c r="K1210">
        <v>95.6</v>
      </c>
      <c r="R1210">
        <v>77.599999999999994</v>
      </c>
    </row>
    <row r="1211" spans="1:24" hidden="1" x14ac:dyDescent="0.25">
      <c r="A1211" t="s">
        <v>24</v>
      </c>
      <c r="B1211" t="s">
        <v>25</v>
      </c>
      <c r="C1211" t="s">
        <v>2438</v>
      </c>
      <c r="D1211" t="s">
        <v>2439</v>
      </c>
      <c r="Q1211">
        <v>0.1</v>
      </c>
      <c r="R1211">
        <v>0.1</v>
      </c>
      <c r="S1211">
        <v>0.1</v>
      </c>
      <c r="T1211">
        <v>0.1</v>
      </c>
      <c r="U1211">
        <v>0.1</v>
      </c>
      <c r="V1211">
        <v>0.8</v>
      </c>
      <c r="W1211">
        <v>4.8</v>
      </c>
    </row>
    <row r="1212" spans="1:24" hidden="1" x14ac:dyDescent="0.25">
      <c r="A1212" t="s">
        <v>24</v>
      </c>
      <c r="B1212" t="s">
        <v>25</v>
      </c>
      <c r="C1212" t="s">
        <v>2440</v>
      </c>
      <c r="D1212" t="s">
        <v>2441</v>
      </c>
      <c r="E1212">
        <v>5049932741.0678949</v>
      </c>
      <c r="F1212">
        <v>6125542710.2703333</v>
      </c>
      <c r="G1212">
        <v>4365308387.6330967</v>
      </c>
      <c r="H1212">
        <v>11691699302.076988</v>
      </c>
      <c r="I1212">
        <v>15825193335.850666</v>
      </c>
      <c r="J1212">
        <v>39263272182.460335</v>
      </c>
      <c r="K1212">
        <v>8725540011.8924675</v>
      </c>
      <c r="L1212">
        <v>35792026733.801384</v>
      </c>
      <c r="M1212">
        <v>3545924039.4888496</v>
      </c>
      <c r="N1212">
        <v>29360951501.601692</v>
      </c>
      <c r="O1212">
        <v>41263965896.550659</v>
      </c>
      <c r="P1212">
        <v>86116763825.865906</v>
      </c>
      <c r="Q1212">
        <v>26270874581.790562</v>
      </c>
      <c r="R1212">
        <v>34365237338.103287</v>
      </c>
      <c r="S1212">
        <v>-160842.54780422259</v>
      </c>
      <c r="T1212">
        <v>-9251489110.320116</v>
      </c>
      <c r="U1212">
        <v>-16813866.318017699</v>
      </c>
      <c r="V1212">
        <v>-8494060197.2083988</v>
      </c>
      <c r="W1212">
        <v>-26487680283.656517</v>
      </c>
      <c r="X1212">
        <v>-499464176.64048201</v>
      </c>
    </row>
    <row r="1213" spans="1:24" hidden="1" x14ac:dyDescent="0.25">
      <c r="A1213" t="s">
        <v>24</v>
      </c>
      <c r="B1213" t="s">
        <v>25</v>
      </c>
      <c r="C1213" t="s">
        <v>2442</v>
      </c>
      <c r="D1213" t="s">
        <v>2443</v>
      </c>
      <c r="E1213">
        <v>66653814667.730904</v>
      </c>
      <c r="F1213">
        <v>70888573854.219391</v>
      </c>
      <c r="G1213">
        <v>108774901032.46988</v>
      </c>
      <c r="H1213">
        <v>72646550659.433563</v>
      </c>
      <c r="I1213">
        <v>97069605464.814697</v>
      </c>
      <c r="J1213">
        <v>131981949577.81691</v>
      </c>
      <c r="K1213">
        <v>166075951729.24567</v>
      </c>
      <c r="L1213">
        <v>134916759267.99409</v>
      </c>
      <c r="M1213">
        <v>113559552439.04881</v>
      </c>
      <c r="N1213">
        <v>96202887773.349014</v>
      </c>
      <c r="O1213">
        <v>88666964890.284592</v>
      </c>
      <c r="P1213">
        <v>59502935802.569023</v>
      </c>
      <c r="Q1213">
        <v>66771698970.436981</v>
      </c>
      <c r="R1213">
        <v>70757460187.494873</v>
      </c>
      <c r="S1213">
        <v>52587923981.00367</v>
      </c>
      <c r="T1213">
        <v>47139128156.997551</v>
      </c>
      <c r="U1213">
        <v>49379014627.274887</v>
      </c>
      <c r="V1213">
        <v>73654576002.966522</v>
      </c>
      <c r="W1213">
        <v>93730899824.507446</v>
      </c>
      <c r="X1213">
        <v>35671154741.956856</v>
      </c>
    </row>
    <row r="1214" spans="1:24" hidden="1" x14ac:dyDescent="0.25">
      <c r="A1214" t="s">
        <v>24</v>
      </c>
      <c r="B1214" t="s">
        <v>25</v>
      </c>
      <c r="C1214" t="s">
        <v>2444</v>
      </c>
      <c r="D1214" t="s">
        <v>2445</v>
      </c>
      <c r="E1214">
        <v>6964796422900</v>
      </c>
      <c r="F1214">
        <v>7682716510100</v>
      </c>
      <c r="G1214">
        <v>9335692675500</v>
      </c>
      <c r="H1214">
        <v>7544845461900</v>
      </c>
      <c r="I1214">
        <v>7790272005400</v>
      </c>
      <c r="J1214">
        <v>10964329301300</v>
      </c>
      <c r="K1214">
        <v>8601544017800</v>
      </c>
      <c r="L1214">
        <v>8418883869500</v>
      </c>
      <c r="M1214">
        <v>9224109584200</v>
      </c>
      <c r="N1214">
        <v>9591062086600</v>
      </c>
      <c r="O1214">
        <v>8831928625000</v>
      </c>
      <c r="P1214">
        <v>9128669680800</v>
      </c>
      <c r="Q1214">
        <v>9842214337000</v>
      </c>
      <c r="R1214">
        <v>11120361367900</v>
      </c>
      <c r="S1214">
        <v>10949730125200</v>
      </c>
      <c r="T1214">
        <v>10438536552400</v>
      </c>
      <c r="U1214">
        <v>10247558113600</v>
      </c>
      <c r="V1214">
        <v>11209212855000</v>
      </c>
      <c r="W1214">
        <v>11917739193400</v>
      </c>
      <c r="X1214">
        <v>10261399452900</v>
      </c>
    </row>
    <row r="1215" spans="1:24" hidden="1" x14ac:dyDescent="0.25">
      <c r="A1215" t="s">
        <v>24</v>
      </c>
      <c r="B1215" t="s">
        <v>25</v>
      </c>
      <c r="C1215" t="s">
        <v>2446</v>
      </c>
      <c r="D1215" t="s">
        <v>2447</v>
      </c>
      <c r="E1215">
        <v>22894610130.45557</v>
      </c>
      <c r="F1215">
        <v>26218304611.60836</v>
      </c>
      <c r="G1215">
        <v>30779432862.469269</v>
      </c>
      <c r="H1215">
        <v>36816628571.920822</v>
      </c>
      <c r="I1215">
        <v>46007392712.544456</v>
      </c>
      <c r="J1215">
        <v>66446868684.513588</v>
      </c>
      <c r="K1215">
        <v>59115420478.956673</v>
      </c>
      <c r="L1215">
        <v>67545569382.218414</v>
      </c>
      <c r="M1215">
        <v>65048063825.916733</v>
      </c>
      <c r="N1215">
        <v>64451254554.263756</v>
      </c>
      <c r="O1215">
        <v>67809055788.93399</v>
      </c>
      <c r="P1215">
        <v>69404614241.667923</v>
      </c>
      <c r="Q1215">
        <v>77517772776.563965</v>
      </c>
      <c r="R1215">
        <v>90736563331.142014</v>
      </c>
      <c r="S1215">
        <v>76370361782.936661</v>
      </c>
      <c r="T1215">
        <v>62181351621.725784</v>
      </c>
      <c r="U1215">
        <v>58144125749.411606</v>
      </c>
      <c r="V1215">
        <v>83562457326.999969</v>
      </c>
      <c r="W1215">
        <v>120602843089.33421</v>
      </c>
      <c r="X1215">
        <v>118842245855.71581</v>
      </c>
    </row>
    <row r="1216" spans="1:24" hidden="1" x14ac:dyDescent="0.25">
      <c r="A1216" t="s">
        <v>24</v>
      </c>
      <c r="B1216" t="s">
        <v>25</v>
      </c>
      <c r="C1216" t="s">
        <v>2448</v>
      </c>
      <c r="D1216" t="s">
        <v>2449</v>
      </c>
      <c r="E1216">
        <v>30.037943419614283</v>
      </c>
      <c r="F1216">
        <v>26.76865607327359</v>
      </c>
      <c r="G1216">
        <v>28.370895816234043</v>
      </c>
      <c r="H1216">
        <v>26.063254418906261</v>
      </c>
      <c r="I1216">
        <v>24.966124892353758</v>
      </c>
      <c r="J1216">
        <v>26.166499898340884</v>
      </c>
      <c r="K1216">
        <v>20.180036793672631</v>
      </c>
      <c r="L1216">
        <v>18.859767211371491</v>
      </c>
      <c r="M1216">
        <v>21.115454610235059</v>
      </c>
      <c r="N1216">
        <v>16.815013236412771</v>
      </c>
      <c r="O1216">
        <v>15.676310668014615</v>
      </c>
      <c r="P1216">
        <v>14.211120075163111</v>
      </c>
      <c r="Q1216">
        <v>14.168726210197709</v>
      </c>
      <c r="R1216">
        <v>15.083533359649412</v>
      </c>
      <c r="S1216">
        <v>14.827175431445813</v>
      </c>
      <c r="T1216">
        <v>14.724955221342764</v>
      </c>
      <c r="U1216">
        <v>14.715616639929397</v>
      </c>
      <c r="V1216">
        <v>19.018383547253254</v>
      </c>
      <c r="W1216">
        <v>24.625234285644694</v>
      </c>
      <c r="X1216">
        <v>26.744199849213175</v>
      </c>
    </row>
    <row r="1217" spans="1:24" hidden="1" x14ac:dyDescent="0.25">
      <c r="A1217" t="s">
        <v>24</v>
      </c>
      <c r="B1217" t="s">
        <v>25</v>
      </c>
      <c r="C1217" t="s">
        <v>2450</v>
      </c>
      <c r="D1217" t="s">
        <v>2451</v>
      </c>
      <c r="E1217">
        <v>2473472552400</v>
      </c>
      <c r="F1217">
        <v>3078783700800</v>
      </c>
      <c r="G1217">
        <v>3846234880800</v>
      </c>
      <c r="H1217">
        <v>4723719874100</v>
      </c>
      <c r="I1217">
        <v>5772637187800</v>
      </c>
      <c r="J1217">
        <v>7948121108000</v>
      </c>
      <c r="K1217">
        <v>6997618204700</v>
      </c>
      <c r="L1217">
        <v>7535271352800</v>
      </c>
      <c r="M1217">
        <v>9177084568000</v>
      </c>
      <c r="N1217">
        <v>9183059450000</v>
      </c>
      <c r="O1217">
        <v>9897197180000</v>
      </c>
      <c r="P1217">
        <v>10281951750000</v>
      </c>
      <c r="Q1217">
        <v>11478080090000</v>
      </c>
      <c r="R1217">
        <v>13595842150000</v>
      </c>
      <c r="S1217">
        <v>14112169841500</v>
      </c>
      <c r="T1217">
        <v>15104184373700</v>
      </c>
      <c r="U1217">
        <v>16908133137100</v>
      </c>
      <c r="V1217">
        <v>24550243168300</v>
      </c>
      <c r="W1217">
        <v>35863979283700</v>
      </c>
      <c r="X1217">
        <v>41253548438100</v>
      </c>
    </row>
    <row r="1218" spans="1:24" hidden="1" x14ac:dyDescent="0.25">
      <c r="A1218" t="s">
        <v>24</v>
      </c>
      <c r="B1218" t="s">
        <v>25</v>
      </c>
      <c r="C1218" t="s">
        <v>2452</v>
      </c>
      <c r="D1218" t="s">
        <v>2453</v>
      </c>
      <c r="E1218">
        <v>28.250958226307766</v>
      </c>
      <c r="F1218">
        <v>23.239719401701876</v>
      </c>
      <c r="G1218">
        <v>26.751381081189741</v>
      </c>
      <c r="H1218">
        <v>20.25380337964414</v>
      </c>
      <c r="I1218">
        <v>21.033955285697527</v>
      </c>
      <c r="J1218">
        <v>29.516131877111629</v>
      </c>
      <c r="K1218">
        <v>21.23633656788213</v>
      </c>
      <c r="L1218">
        <v>25.670072223962826</v>
      </c>
      <c r="M1218">
        <v>18.630341416207138</v>
      </c>
      <c r="N1218">
        <v>25.660611295447044</v>
      </c>
      <c r="O1218">
        <v>31.616940212958017</v>
      </c>
      <c r="P1218">
        <v>31.546587729791714</v>
      </c>
      <c r="Q1218">
        <v>18.049906586889151</v>
      </c>
      <c r="R1218">
        <v>18.435126062159682</v>
      </c>
      <c r="S1218">
        <v>10.666309623647212</v>
      </c>
      <c r="T1218">
        <v>9.2181096984762316</v>
      </c>
      <c r="U1218">
        <v>13.171562100948883</v>
      </c>
      <c r="V1218">
        <v>15.496889180499556</v>
      </c>
      <c r="W1218">
        <v>14.22092679124426</v>
      </c>
      <c r="X1218">
        <v>8.1183119536042732</v>
      </c>
    </row>
    <row r="1219" spans="1:24" hidden="1" x14ac:dyDescent="0.25">
      <c r="A1219" t="s">
        <v>24</v>
      </c>
      <c r="B1219" t="s">
        <v>25</v>
      </c>
      <c r="C1219" t="s">
        <v>2454</v>
      </c>
      <c r="D1219" t="s">
        <v>2455</v>
      </c>
      <c r="E1219">
        <v>2326323369600</v>
      </c>
      <c r="F1219">
        <v>2672904799900</v>
      </c>
      <c r="G1219">
        <v>3626677694300</v>
      </c>
      <c r="H1219">
        <v>3670811480900</v>
      </c>
      <c r="I1219">
        <v>4863445689400</v>
      </c>
      <c r="J1219">
        <v>8965577807900</v>
      </c>
      <c r="K1219">
        <v>7363900120100</v>
      </c>
      <c r="L1219">
        <v>10256275047600</v>
      </c>
      <c r="M1219">
        <v>8097018125500</v>
      </c>
      <c r="N1219">
        <v>14013840830000</v>
      </c>
      <c r="O1219">
        <v>19961271382200</v>
      </c>
      <c r="P1219">
        <v>22824414345900</v>
      </c>
      <c r="Q1219">
        <v>14622222940000</v>
      </c>
      <c r="R1219">
        <v>16616866750000</v>
      </c>
      <c r="S1219">
        <v>10151951980800</v>
      </c>
      <c r="T1219">
        <v>9455514558100</v>
      </c>
      <c r="U1219">
        <v>15134026053800</v>
      </c>
      <c r="V1219">
        <v>20004454994200</v>
      </c>
      <c r="W1219">
        <v>20711235390500</v>
      </c>
      <c r="X1219">
        <v>12522684443800</v>
      </c>
    </row>
    <row r="1220" spans="1:24" hidden="1" x14ac:dyDescent="0.25">
      <c r="A1220" t="s">
        <v>24</v>
      </c>
      <c r="B1220" t="s">
        <v>25</v>
      </c>
      <c r="C1220" t="s">
        <v>2456</v>
      </c>
      <c r="D1220" t="s">
        <v>2457</v>
      </c>
      <c r="E1220">
        <v>234458533357.88776</v>
      </c>
      <c r="F1220">
        <v>267528558418.8533</v>
      </c>
      <c r="G1220">
        <v>301198576488.35681</v>
      </c>
      <c r="H1220">
        <v>300350256846.81586</v>
      </c>
      <c r="I1220">
        <v>333355322072.52588</v>
      </c>
      <c r="J1220">
        <v>324365562846.85339</v>
      </c>
      <c r="K1220">
        <v>404629675459.43243</v>
      </c>
      <c r="L1220">
        <v>355921375600.95209</v>
      </c>
      <c r="M1220">
        <v>415904216544.25702</v>
      </c>
      <c r="N1220">
        <v>430362015123.9873</v>
      </c>
      <c r="O1220">
        <v>417187389447.4502</v>
      </c>
      <c r="P1220">
        <v>418397710144.05554</v>
      </c>
      <c r="Q1220">
        <v>484513373586.85687</v>
      </c>
      <c r="R1220">
        <v>493011135968.97003</v>
      </c>
      <c r="S1220">
        <v>493026943244.10846</v>
      </c>
      <c r="T1220">
        <v>462594416397.60864</v>
      </c>
      <c r="U1220">
        <v>455645491094.96613</v>
      </c>
      <c r="V1220">
        <v>489368781173.21387</v>
      </c>
      <c r="W1220">
        <v>493468903864.45184</v>
      </c>
      <c r="X1220">
        <v>500448391300.80261</v>
      </c>
    </row>
    <row r="1221" spans="1:24" hidden="1" x14ac:dyDescent="0.25">
      <c r="A1221" t="s">
        <v>24</v>
      </c>
      <c r="B1221" t="s">
        <v>25</v>
      </c>
      <c r="C1221" t="s">
        <v>2458</v>
      </c>
      <c r="D1221" t="s">
        <v>2459</v>
      </c>
      <c r="E1221">
        <v>62.252694003971328</v>
      </c>
      <c r="F1221">
        <v>65.973220366431235</v>
      </c>
      <c r="G1221">
        <v>66.445404377426357</v>
      </c>
      <c r="H1221">
        <v>64.27029825832291</v>
      </c>
      <c r="I1221">
        <v>64.801959825036988</v>
      </c>
      <c r="J1221">
        <v>55.668716511481762</v>
      </c>
      <c r="K1221">
        <v>75.619649503136984</v>
      </c>
      <c r="L1221">
        <v>69.559694805737067</v>
      </c>
      <c r="M1221">
        <v>76.748491750143572</v>
      </c>
      <c r="N1221">
        <v>76.006833555503079</v>
      </c>
      <c r="O1221">
        <v>74.60000735789896</v>
      </c>
      <c r="P1221">
        <v>66.823383645570487</v>
      </c>
      <c r="Q1221">
        <v>80.045140859018389</v>
      </c>
      <c r="R1221">
        <v>78.212238837247199</v>
      </c>
      <c r="S1221">
        <v>84.509928534027011</v>
      </c>
      <c r="T1221">
        <v>86.919563338095131</v>
      </c>
      <c r="U1221">
        <v>84.53014714723929</v>
      </c>
      <c r="V1221">
        <v>82.200280335525377</v>
      </c>
      <c r="W1221">
        <v>80.166133259885726</v>
      </c>
      <c r="X1221">
        <v>72.618446779684035</v>
      </c>
    </row>
    <row r="1222" spans="1:24" hidden="1" x14ac:dyDescent="0.25">
      <c r="A1222" t="s">
        <v>24</v>
      </c>
      <c r="B1222" t="s">
        <v>25</v>
      </c>
      <c r="C1222" t="s">
        <v>2460</v>
      </c>
      <c r="D1222" t="s">
        <v>2461</v>
      </c>
      <c r="E1222">
        <v>5126194153200</v>
      </c>
      <c r="F1222">
        <v>7587877217200</v>
      </c>
      <c r="G1222">
        <v>9007985988200</v>
      </c>
      <c r="H1222">
        <v>11648387431500</v>
      </c>
      <c r="I1222">
        <v>14983430738300</v>
      </c>
      <c r="J1222">
        <v>16909472129600</v>
      </c>
      <c r="K1222">
        <v>26221827115900</v>
      </c>
      <c r="L1222">
        <v>27792027849800</v>
      </c>
      <c r="M1222">
        <v>33356013984000</v>
      </c>
      <c r="N1222">
        <v>41509052733600</v>
      </c>
      <c r="O1222">
        <v>47098516869600</v>
      </c>
      <c r="P1222">
        <v>48347688484900</v>
      </c>
      <c r="Q1222">
        <v>64844540290000</v>
      </c>
      <c r="R1222">
        <v>70498153720000</v>
      </c>
      <c r="S1222">
        <v>80434636406600</v>
      </c>
      <c r="T1222">
        <v>89158105447900</v>
      </c>
      <c r="U1222">
        <v>97124505009600</v>
      </c>
      <c r="V1222">
        <v>106109799801100</v>
      </c>
      <c r="W1222">
        <v>116753266553200</v>
      </c>
      <c r="X1222">
        <v>112015638105300</v>
      </c>
    </row>
    <row r="1223" spans="1:24" hidden="1" x14ac:dyDescent="0.25">
      <c r="A1223" t="s">
        <v>24</v>
      </c>
      <c r="B1223" t="s">
        <v>25</v>
      </c>
      <c r="C1223" t="s">
        <v>2462</v>
      </c>
      <c r="D1223" t="s">
        <v>2463</v>
      </c>
      <c r="E1223">
        <v>136945537946.88844</v>
      </c>
      <c r="F1223">
        <v>184629972533.35226</v>
      </c>
      <c r="G1223">
        <v>197779748052.84692</v>
      </c>
      <c r="H1223">
        <v>211537428879.41299</v>
      </c>
      <c r="I1223">
        <v>239820172730.21735</v>
      </c>
      <c r="J1223">
        <v>252052650434.87811</v>
      </c>
      <c r="K1223">
        <v>367650270571.98413</v>
      </c>
      <c r="L1223">
        <v>358233622312.76398</v>
      </c>
      <c r="M1223">
        <v>390754485166.89917</v>
      </c>
      <c r="N1223">
        <v>471429915910.505</v>
      </c>
      <c r="O1223">
        <v>498741894331.81134</v>
      </c>
      <c r="P1223">
        <v>487322558624.00378</v>
      </c>
      <c r="Q1223">
        <v>650410828874.73828</v>
      </c>
      <c r="R1223">
        <v>697629008916.71362</v>
      </c>
      <c r="S1223">
        <v>785349904212.76196</v>
      </c>
      <c r="T1223">
        <v>820690552676.75928</v>
      </c>
      <c r="U1223">
        <v>821289049160.11584</v>
      </c>
      <c r="V1223">
        <v>806088531715.16101</v>
      </c>
      <c r="W1223">
        <v>809479993473.69165</v>
      </c>
      <c r="X1223">
        <v>656645033539.44263</v>
      </c>
    </row>
    <row r="1224" spans="1:24" hidden="1" x14ac:dyDescent="0.25">
      <c r="A1224" t="s">
        <v>24</v>
      </c>
      <c r="B1224" t="s">
        <v>25</v>
      </c>
      <c r="C1224" t="s">
        <v>2464</v>
      </c>
      <c r="D1224" t="s">
        <v>2465</v>
      </c>
      <c r="E1224">
        <v>59.387507357498322</v>
      </c>
      <c r="F1224">
        <v>15.221152296295941</v>
      </c>
      <c r="G1224">
        <v>10.767811242708831</v>
      </c>
      <c r="H1224">
        <v>0.22682363945460793</v>
      </c>
      <c r="I1224">
        <v>12.752683065317186</v>
      </c>
      <c r="J1224">
        <v>-13.716926284946638</v>
      </c>
      <c r="K1224">
        <v>34.583417687413373</v>
      </c>
      <c r="L1224">
        <v>-15.978113557073755</v>
      </c>
      <c r="M1224">
        <v>22.282520392480393</v>
      </c>
      <c r="N1224">
        <v>1.7398259458535108</v>
      </c>
      <c r="O1224">
        <v>-3.0561854536882009</v>
      </c>
      <c r="P1224">
        <v>5.6600515520983663E-3</v>
      </c>
      <c r="Q1224">
        <v>21.064988435878078</v>
      </c>
      <c r="R1224">
        <v>0.61370084512198275</v>
      </c>
      <c r="S1224">
        <v>1.4532780349965151</v>
      </c>
      <c r="T1224">
        <v>-5.7299811409311587</v>
      </c>
      <c r="U1224">
        <v>-0.95243199375414633</v>
      </c>
      <c r="V1224">
        <v>5.2208779825077443</v>
      </c>
      <c r="W1224">
        <v>-0.99313522169821056</v>
      </c>
      <c r="X1224">
        <v>-0.98381177409724785</v>
      </c>
    </row>
    <row r="1225" spans="1:24" hidden="1" x14ac:dyDescent="0.25">
      <c r="A1225" t="s">
        <v>24</v>
      </c>
      <c r="B1225" t="s">
        <v>25</v>
      </c>
      <c r="C1225" t="s">
        <v>2466</v>
      </c>
      <c r="D1225" t="s">
        <v>2467</v>
      </c>
      <c r="E1225">
        <v>44612351129.142097</v>
      </c>
      <c r="F1225">
        <v>61436058617.013367</v>
      </c>
      <c r="G1225">
        <v>68597389252.43248</v>
      </c>
      <c r="H1225">
        <v>80756465276.513687</v>
      </c>
      <c r="I1225">
        <v>105854520504.75343</v>
      </c>
      <c r="J1225">
        <v>120521988030.61311</v>
      </c>
      <c r="K1225">
        <v>184128820944.54437</v>
      </c>
      <c r="L1225">
        <v>204129551931.83661</v>
      </c>
      <c r="M1225">
        <v>200896674629.69022</v>
      </c>
      <c r="N1225">
        <v>246466190180.7056</v>
      </c>
      <c r="O1225">
        <v>273663367001.53683</v>
      </c>
      <c r="P1225">
        <v>271864762542.03549</v>
      </c>
      <c r="Q1225">
        <v>379112996578.56366</v>
      </c>
      <c r="R1225">
        <v>411963991278.02539</v>
      </c>
      <c r="S1225">
        <v>387394657730.36523</v>
      </c>
      <c r="T1225">
        <v>329931741111.26849</v>
      </c>
      <c r="U1225">
        <v>301073151589.37561</v>
      </c>
      <c r="V1225">
        <v>323035158248.28815</v>
      </c>
      <c r="W1225">
        <v>353962184375.43274</v>
      </c>
      <c r="X1225">
        <v>276221606288.51904</v>
      </c>
    </row>
    <row r="1226" spans="1:24" hidden="1" x14ac:dyDescent="0.25">
      <c r="A1226" t="s">
        <v>24</v>
      </c>
      <c r="B1226" t="s">
        <v>25</v>
      </c>
      <c r="C1226" t="s">
        <v>2468</v>
      </c>
      <c r="D1226" t="s">
        <v>2469</v>
      </c>
      <c r="E1226">
        <v>2240629985.8399954</v>
      </c>
      <c r="F1226">
        <v>2370118182.4219317</v>
      </c>
      <c r="G1226">
        <v>1803038009.99898</v>
      </c>
      <c r="H1226">
        <v>11999918022.280033</v>
      </c>
      <c r="I1226">
        <v>13256175401.16501</v>
      </c>
      <c r="J1226">
        <v>17995343122.651077</v>
      </c>
      <c r="K1226">
        <v>34326178357.096157</v>
      </c>
      <c r="L1226">
        <v>35845687436.249207</v>
      </c>
      <c r="M1226">
        <v>32951117035.884972</v>
      </c>
      <c r="N1226">
        <v>38830410419.879295</v>
      </c>
      <c r="O1226">
        <v>40606349598.446747</v>
      </c>
      <c r="P1226">
        <v>39801547365.618408</v>
      </c>
      <c r="Q1226">
        <v>35718941428.932251</v>
      </c>
      <c r="R1226">
        <v>33213422622.616802</v>
      </c>
      <c r="S1226">
        <v>29261923730.806568</v>
      </c>
      <c r="T1226">
        <v>24838683354.530605</v>
      </c>
      <c r="U1226">
        <v>22854374567.083309</v>
      </c>
      <c r="V1226">
        <v>30433891008.525139</v>
      </c>
      <c r="W1226">
        <v>33106942384.346321</v>
      </c>
      <c r="X1226">
        <v>53493079735.163811</v>
      </c>
    </row>
    <row r="1227" spans="1:24" hidden="1" x14ac:dyDescent="0.25">
      <c r="A1227" t="s">
        <v>24</v>
      </c>
      <c r="B1227" t="s">
        <v>25</v>
      </c>
      <c r="C1227" t="s">
        <v>2470</v>
      </c>
      <c r="D1227" t="s">
        <v>2471</v>
      </c>
      <c r="E1227">
        <v>2.5288002023932599</v>
      </c>
      <c r="F1227">
        <v>4.92406823432351</v>
      </c>
      <c r="G1227">
        <v>2.4593124758443898</v>
      </c>
      <c r="H1227">
        <v>2.6772408556644001</v>
      </c>
      <c r="I1227">
        <v>2.2312243852006999</v>
      </c>
      <c r="J1227">
        <v>2.8284933605344</v>
      </c>
      <c r="K1227">
        <v>2.0422621245108097</v>
      </c>
      <c r="L1227">
        <v>3.4012210048639897</v>
      </c>
      <c r="M1227">
        <v>3.2781494941879799</v>
      </c>
      <c r="N1227">
        <v>3.24991315868877</v>
      </c>
      <c r="O1227">
        <v>3.3486602818193698</v>
      </c>
      <c r="P1227">
        <v>3.3865667722461601</v>
      </c>
      <c r="Q1227">
        <v>3.3203306682843903</v>
      </c>
      <c r="R1227">
        <v>3.1031700374308002</v>
      </c>
      <c r="S1227">
        <v>3.7796850143629102</v>
      </c>
      <c r="T1227">
        <v>4.4358193677475599</v>
      </c>
      <c r="U1227">
        <v>3.5917511621485798</v>
      </c>
      <c r="V1227">
        <v>3.9544165776357603</v>
      </c>
      <c r="W1227">
        <v>3.6670278683523803</v>
      </c>
      <c r="X1227">
        <v>5.2224450016399997</v>
      </c>
    </row>
    <row r="1228" spans="1:24" hidden="1" x14ac:dyDescent="0.25">
      <c r="A1228" t="s">
        <v>24</v>
      </c>
      <c r="B1228" t="s">
        <v>25</v>
      </c>
      <c r="C1228" t="s">
        <v>2472</v>
      </c>
      <c r="D1228" t="s">
        <v>2473</v>
      </c>
      <c r="E1228">
        <v>0.37312383224445494</v>
      </c>
      <c r="F1228">
        <v>0.36359344498785873</v>
      </c>
      <c r="G1228">
        <v>0.3544858304504212</v>
      </c>
      <c r="H1228">
        <v>0.34456770492668931</v>
      </c>
      <c r="I1228">
        <v>0.33814063605093742</v>
      </c>
      <c r="J1228">
        <v>0.33164976041068561</v>
      </c>
      <c r="K1228">
        <v>0.32328564863364018</v>
      </c>
      <c r="L1228">
        <v>0.31512644886436308</v>
      </c>
      <c r="M1228">
        <v>0.30711561281934691</v>
      </c>
      <c r="N1228">
        <v>0.29914488879565743</v>
      </c>
      <c r="O1228">
        <v>0.29110886673762054</v>
      </c>
      <c r="P1228">
        <v>0.29588771419234006</v>
      </c>
      <c r="Q1228">
        <v>0.3016151266614106</v>
      </c>
      <c r="R1228">
        <v>0.29053657801714167</v>
      </c>
      <c r="S1228">
        <v>0.3456166349433798</v>
      </c>
      <c r="T1228">
        <v>0.33292473480630552</v>
      </c>
      <c r="U1228">
        <v>0.34442178718671174</v>
      </c>
      <c r="V1228">
        <v>0.34378994341957525</v>
      </c>
      <c r="W1228">
        <v>0.33099069105750428</v>
      </c>
    </row>
    <row r="1229" spans="1:24" hidden="1" x14ac:dyDescent="0.25">
      <c r="A1229" t="s">
        <v>24</v>
      </c>
      <c r="B1229" t="s">
        <v>25</v>
      </c>
      <c r="C1229" t="s">
        <v>2474</v>
      </c>
      <c r="D1229" t="s">
        <v>2475</v>
      </c>
      <c r="K1229">
        <v>2.69</v>
      </c>
      <c r="N1229">
        <v>3.1</v>
      </c>
      <c r="P1229">
        <v>2.92</v>
      </c>
      <c r="R1229">
        <v>3.464486</v>
      </c>
      <c r="T1229">
        <v>3.041795</v>
      </c>
      <c r="V1229">
        <v>3.07</v>
      </c>
    </row>
    <row r="1230" spans="1:24" hidden="1" x14ac:dyDescent="0.25">
      <c r="A1230" t="s">
        <v>24</v>
      </c>
      <c r="B1230" t="s">
        <v>25</v>
      </c>
      <c r="C1230" t="s">
        <v>2476</v>
      </c>
      <c r="D1230" t="s">
        <v>2477</v>
      </c>
      <c r="K1230">
        <v>2.23</v>
      </c>
      <c r="N1230">
        <v>2.4300000000000002</v>
      </c>
      <c r="P1230">
        <v>2.27</v>
      </c>
      <c r="R1230">
        <v>2.5593279999999998</v>
      </c>
      <c r="T1230">
        <v>2.3988459999999998</v>
      </c>
      <c r="V1230">
        <v>2.56</v>
      </c>
    </row>
    <row r="1231" spans="1:24" hidden="1" x14ac:dyDescent="0.25">
      <c r="A1231" t="s">
        <v>24</v>
      </c>
      <c r="B1231" t="s">
        <v>25</v>
      </c>
      <c r="C1231" t="s">
        <v>2478</v>
      </c>
      <c r="D1231" t="s">
        <v>2479</v>
      </c>
      <c r="E1231">
        <v>8.9901369999999994E-2</v>
      </c>
      <c r="F1231">
        <v>0.32046197599999998</v>
      </c>
      <c r="G1231">
        <v>0.55857624500000003</v>
      </c>
      <c r="H1231">
        <v>1.2861376410000001</v>
      </c>
      <c r="I1231">
        <v>3.5491557180000002</v>
      </c>
      <c r="J1231">
        <v>5.5450360830000003</v>
      </c>
      <c r="K1231">
        <v>6.77</v>
      </c>
      <c r="L1231">
        <v>8</v>
      </c>
      <c r="M1231">
        <v>9.3000000000000007</v>
      </c>
      <c r="N1231">
        <v>11.5</v>
      </c>
      <c r="O1231">
        <v>13.8</v>
      </c>
      <c r="P1231">
        <v>16.100000000000001</v>
      </c>
      <c r="Q1231">
        <v>19.100000000000001</v>
      </c>
      <c r="R1231">
        <v>21</v>
      </c>
      <c r="S1231">
        <v>24.5</v>
      </c>
      <c r="T1231">
        <v>28.5</v>
      </c>
      <c r="U1231">
        <v>33.200000000000003</v>
      </c>
      <c r="V1231">
        <v>38.700000000000003</v>
      </c>
      <c r="W1231">
        <v>45.031373420000001</v>
      </c>
      <c r="X1231">
        <v>51.458374169999999</v>
      </c>
    </row>
    <row r="1232" spans="1:24" hidden="1" x14ac:dyDescent="0.25">
      <c r="A1232" t="s">
        <v>24</v>
      </c>
      <c r="B1232" t="s">
        <v>25</v>
      </c>
      <c r="C1232" t="s">
        <v>2480</v>
      </c>
      <c r="D1232" t="s">
        <v>2481</v>
      </c>
      <c r="I1232">
        <v>500</v>
      </c>
      <c r="K1232">
        <v>53594</v>
      </c>
      <c r="L1232">
        <v>67776</v>
      </c>
      <c r="M1232">
        <v>81958</v>
      </c>
      <c r="N1232">
        <v>99108</v>
      </c>
      <c r="P1232">
        <v>14279</v>
      </c>
      <c r="Q1232">
        <v>15045</v>
      </c>
      <c r="R1232">
        <v>15740</v>
      </c>
      <c r="S1232">
        <v>15688</v>
      </c>
      <c r="T1232">
        <v>107931</v>
      </c>
      <c r="U1232">
        <v>110834</v>
      </c>
      <c r="V1232">
        <v>73965</v>
      </c>
      <c r="W1232">
        <v>83360</v>
      </c>
      <c r="X1232">
        <v>65313</v>
      </c>
    </row>
    <row r="1233" spans="1:24" hidden="1" x14ac:dyDescent="0.25">
      <c r="A1233" t="s">
        <v>24</v>
      </c>
      <c r="B1233" t="s">
        <v>25</v>
      </c>
      <c r="C1233" t="s">
        <v>2482</v>
      </c>
      <c r="D1233" t="s">
        <v>2483</v>
      </c>
      <c r="E1233">
        <v>266461</v>
      </c>
      <c r="F1233">
        <v>1569050</v>
      </c>
      <c r="G1233">
        <v>3149473</v>
      </c>
      <c r="H1233">
        <v>9147209</v>
      </c>
      <c r="I1233">
        <v>18587000</v>
      </c>
      <c r="J1233">
        <v>32322202</v>
      </c>
      <c r="K1233">
        <v>40395611</v>
      </c>
      <c r="L1233">
        <v>62988492</v>
      </c>
      <c r="M1233">
        <v>74518264</v>
      </c>
      <c r="N1233">
        <v>87297789</v>
      </c>
      <c r="O1233">
        <v>95167308</v>
      </c>
      <c r="P1233">
        <v>112777785</v>
      </c>
      <c r="Q1233">
        <v>127246092</v>
      </c>
      <c r="R1233">
        <v>138960320</v>
      </c>
      <c r="S1233">
        <v>150830089</v>
      </c>
      <c r="T1233">
        <v>154342168</v>
      </c>
      <c r="U1233">
        <v>144920170</v>
      </c>
      <c r="V1233">
        <v>172730603</v>
      </c>
      <c r="W1233">
        <v>184592255</v>
      </c>
      <c r="X1233">
        <v>204228678</v>
      </c>
    </row>
    <row r="1234" spans="1:24" hidden="1" x14ac:dyDescent="0.25">
      <c r="A1234" t="s">
        <v>24</v>
      </c>
      <c r="B1234" t="s">
        <v>25</v>
      </c>
      <c r="C1234" t="s">
        <v>2484</v>
      </c>
      <c r="D1234" t="s">
        <v>2485</v>
      </c>
      <c r="F1234">
        <v>593</v>
      </c>
      <c r="G1234">
        <v>973</v>
      </c>
      <c r="H1234">
        <v>493.82499999999999</v>
      </c>
      <c r="I1234">
        <v>173.63200000000001</v>
      </c>
    </row>
    <row r="1235" spans="1:24" hidden="1" x14ac:dyDescent="0.25">
      <c r="A1235" t="s">
        <v>24</v>
      </c>
      <c r="B1235" t="s">
        <v>25</v>
      </c>
      <c r="C1235" t="s">
        <v>2486</v>
      </c>
      <c r="D1235" t="s">
        <v>2487</v>
      </c>
      <c r="E1235">
        <v>10667</v>
      </c>
      <c r="F1235">
        <v>13154</v>
      </c>
      <c r="G1235">
        <v>8987</v>
      </c>
      <c r="H1235">
        <v>8254</v>
      </c>
      <c r="I1235">
        <v>10227</v>
      </c>
      <c r="J1235">
        <v>16045</v>
      </c>
      <c r="K1235">
        <v>16936</v>
      </c>
      <c r="L1235">
        <v>18005</v>
      </c>
      <c r="M1235">
        <v>16851</v>
      </c>
      <c r="N1235">
        <v>61789</v>
      </c>
      <c r="O1235">
        <v>68014.276344976795</v>
      </c>
      <c r="P1235">
        <v>65631.5070737067</v>
      </c>
      <c r="Q1235">
        <v>59182</v>
      </c>
      <c r="R1235">
        <v>61512.452949338804</v>
      </c>
      <c r="S1235">
        <v>61474</v>
      </c>
      <c r="T1235">
        <v>53971</v>
      </c>
      <c r="U1235">
        <v>53696</v>
      </c>
      <c r="V1235">
        <v>75594.726523888006</v>
      </c>
      <c r="W1235">
        <v>68734</v>
      </c>
      <c r="X1235">
        <v>51519.349000000002</v>
      </c>
    </row>
    <row r="1236" spans="1:24" hidden="1" x14ac:dyDescent="0.25">
      <c r="A1236" t="s">
        <v>24</v>
      </c>
      <c r="B1236" t="s">
        <v>25</v>
      </c>
      <c r="C1236" t="s">
        <v>2488</v>
      </c>
      <c r="D1236" t="s">
        <v>2489</v>
      </c>
      <c r="T1236">
        <v>45.9</v>
      </c>
      <c r="U1236">
        <v>61.033333333333303</v>
      </c>
      <c r="V1236">
        <v>62.4</v>
      </c>
      <c r="W1236">
        <v>62.4</v>
      </c>
    </row>
    <row r="1237" spans="1:24" hidden="1" x14ac:dyDescent="0.25">
      <c r="A1237" t="s">
        <v>24</v>
      </c>
      <c r="B1237" t="s">
        <v>25</v>
      </c>
      <c r="C1237" t="s">
        <v>2490</v>
      </c>
      <c r="D1237" t="s">
        <v>2491</v>
      </c>
      <c r="H1237">
        <v>73.333330000000004</v>
      </c>
      <c r="I1237">
        <v>70</v>
      </c>
      <c r="J1237">
        <v>73.333330000000004</v>
      </c>
      <c r="K1237">
        <v>80</v>
      </c>
      <c r="L1237">
        <v>83.333330000000004</v>
      </c>
      <c r="M1237">
        <v>80</v>
      </c>
      <c r="N1237">
        <v>86.666669999999996</v>
      </c>
      <c r="O1237">
        <v>90</v>
      </c>
      <c r="P1237">
        <v>93.333330000000004</v>
      </c>
      <c r="Q1237">
        <v>86.6666666666667</v>
      </c>
      <c r="R1237">
        <v>86.6666666666667</v>
      </c>
      <c r="S1237">
        <v>83.333299999999994</v>
      </c>
      <c r="T1237">
        <v>83.333299999999994</v>
      </c>
      <c r="U1237">
        <v>80</v>
      </c>
      <c r="V1237">
        <v>80</v>
      </c>
      <c r="W1237">
        <v>80</v>
      </c>
      <c r="X1237">
        <v>80</v>
      </c>
    </row>
    <row r="1238" spans="1:24" hidden="1" x14ac:dyDescent="0.25">
      <c r="A1238" t="s">
        <v>24</v>
      </c>
      <c r="B1238" t="s">
        <v>25</v>
      </c>
      <c r="C1238" t="s">
        <v>2492</v>
      </c>
      <c r="D1238" t="s">
        <v>2493</v>
      </c>
      <c r="I1238">
        <v>2.5</v>
      </c>
      <c r="J1238">
        <v>3</v>
      </c>
      <c r="K1238">
        <v>3</v>
      </c>
      <c r="L1238">
        <v>3.5</v>
      </c>
      <c r="M1238">
        <v>3.5</v>
      </c>
      <c r="N1238">
        <v>3.5</v>
      </c>
      <c r="O1238">
        <v>3.5</v>
      </c>
      <c r="P1238">
        <v>3.5</v>
      </c>
      <c r="Q1238">
        <v>3.5</v>
      </c>
      <c r="R1238">
        <v>3.5</v>
      </c>
      <c r="S1238">
        <v>3.5</v>
      </c>
      <c r="T1238">
        <v>3.5</v>
      </c>
      <c r="U1238">
        <v>3.5</v>
      </c>
      <c r="V1238">
        <v>3.5</v>
      </c>
      <c r="W1238">
        <v>3</v>
      </c>
      <c r="X1238">
        <v>3</v>
      </c>
    </row>
    <row r="1239" spans="1:24" hidden="1" x14ac:dyDescent="0.25">
      <c r="A1239" t="s">
        <v>24</v>
      </c>
      <c r="B1239" t="s">
        <v>25</v>
      </c>
      <c r="C1239" t="s">
        <v>2494</v>
      </c>
      <c r="D1239" t="s">
        <v>2495</v>
      </c>
      <c r="I1239">
        <v>2.8</v>
      </c>
      <c r="J1239">
        <v>2.8</v>
      </c>
      <c r="K1239">
        <v>2.9</v>
      </c>
      <c r="L1239">
        <v>2.9</v>
      </c>
      <c r="M1239">
        <v>2.9</v>
      </c>
      <c r="N1239">
        <v>2.9</v>
      </c>
      <c r="O1239">
        <v>2.9</v>
      </c>
      <c r="P1239">
        <v>2.9</v>
      </c>
      <c r="Q1239">
        <v>2.8</v>
      </c>
      <c r="R1239">
        <v>2.8</v>
      </c>
      <c r="S1239">
        <v>2.8</v>
      </c>
      <c r="T1239">
        <v>2.8</v>
      </c>
      <c r="U1239">
        <v>2.8</v>
      </c>
      <c r="V1239">
        <v>2.8</v>
      </c>
      <c r="W1239">
        <v>2.8</v>
      </c>
      <c r="X1239">
        <v>2.8</v>
      </c>
    </row>
    <row r="1240" spans="1:24" hidden="1" x14ac:dyDescent="0.25">
      <c r="A1240" t="s">
        <v>24</v>
      </c>
      <c r="B1240" t="s">
        <v>25</v>
      </c>
      <c r="C1240" t="s">
        <v>2496</v>
      </c>
      <c r="D1240" t="s">
        <v>2497</v>
      </c>
      <c r="I1240">
        <v>2.5</v>
      </c>
      <c r="J1240">
        <v>2.5</v>
      </c>
      <c r="K1240">
        <v>3</v>
      </c>
      <c r="L1240">
        <v>3</v>
      </c>
      <c r="M1240">
        <v>3</v>
      </c>
      <c r="N1240">
        <v>3</v>
      </c>
      <c r="O1240">
        <v>3</v>
      </c>
      <c r="P1240">
        <v>3</v>
      </c>
      <c r="Q1240">
        <v>2.5</v>
      </c>
      <c r="R1240">
        <v>2.5</v>
      </c>
      <c r="S1240">
        <v>2.5</v>
      </c>
      <c r="T1240">
        <v>2.5</v>
      </c>
      <c r="U1240">
        <v>2.5</v>
      </c>
      <c r="V1240">
        <v>2.5</v>
      </c>
      <c r="W1240">
        <v>2.5</v>
      </c>
      <c r="X1240">
        <v>2.5</v>
      </c>
    </row>
    <row r="1241" spans="1:24" hidden="1" x14ac:dyDescent="0.25">
      <c r="A1241" t="s">
        <v>24</v>
      </c>
      <c r="B1241" t="s">
        <v>25</v>
      </c>
      <c r="C1241" t="s">
        <v>2498</v>
      </c>
      <c r="D1241" t="s">
        <v>2499</v>
      </c>
      <c r="I1241">
        <v>3</v>
      </c>
      <c r="J1241">
        <v>3</v>
      </c>
      <c r="K1241">
        <v>3</v>
      </c>
      <c r="L1241">
        <v>3</v>
      </c>
      <c r="M1241">
        <v>3</v>
      </c>
      <c r="N1241">
        <v>3</v>
      </c>
      <c r="O1241">
        <v>3</v>
      </c>
      <c r="P1241">
        <v>3</v>
      </c>
      <c r="Q1241">
        <v>3</v>
      </c>
      <c r="R1241">
        <v>3</v>
      </c>
      <c r="S1241">
        <v>3</v>
      </c>
      <c r="T1241">
        <v>3</v>
      </c>
      <c r="U1241">
        <v>3</v>
      </c>
      <c r="V1241">
        <v>3</v>
      </c>
      <c r="W1241">
        <v>3</v>
      </c>
      <c r="X1241">
        <v>3</v>
      </c>
    </row>
    <row r="1242" spans="1:24" hidden="1" x14ac:dyDescent="0.25">
      <c r="A1242" t="s">
        <v>24</v>
      </c>
      <c r="B1242" t="s">
        <v>25</v>
      </c>
      <c r="C1242" t="s">
        <v>2500</v>
      </c>
      <c r="D1242" t="s">
        <v>2501</v>
      </c>
      <c r="I1242">
        <v>3</v>
      </c>
      <c r="J1242">
        <v>3</v>
      </c>
      <c r="K1242">
        <v>3</v>
      </c>
      <c r="L1242">
        <v>3</v>
      </c>
      <c r="M1242">
        <v>3</v>
      </c>
      <c r="N1242">
        <v>3</v>
      </c>
      <c r="O1242">
        <v>3.5</v>
      </c>
      <c r="P1242">
        <v>3.5</v>
      </c>
      <c r="Q1242">
        <v>3.5</v>
      </c>
      <c r="R1242">
        <v>3.5</v>
      </c>
      <c r="S1242">
        <v>3.5</v>
      </c>
      <c r="T1242">
        <v>3.5</v>
      </c>
      <c r="U1242">
        <v>3.5</v>
      </c>
      <c r="V1242">
        <v>3.5</v>
      </c>
      <c r="W1242">
        <v>3.5</v>
      </c>
      <c r="X1242">
        <v>3.5</v>
      </c>
    </row>
    <row r="1243" spans="1:24" hidden="1" x14ac:dyDescent="0.25">
      <c r="A1243" t="s">
        <v>24</v>
      </c>
      <c r="B1243" t="s">
        <v>25</v>
      </c>
      <c r="C1243" t="s">
        <v>2502</v>
      </c>
      <c r="D1243" t="s">
        <v>2503</v>
      </c>
      <c r="O1243">
        <v>20560</v>
      </c>
      <c r="P1243">
        <v>17182</v>
      </c>
      <c r="Q1243">
        <v>19332</v>
      </c>
      <c r="U1243">
        <v>15557</v>
      </c>
      <c r="V1243">
        <v>11221</v>
      </c>
      <c r="W1243">
        <v>11341</v>
      </c>
    </row>
    <row r="1244" spans="1:24" hidden="1" x14ac:dyDescent="0.25">
      <c r="A1244" t="s">
        <v>24</v>
      </c>
      <c r="B1244" t="s">
        <v>25</v>
      </c>
      <c r="C1244" t="s">
        <v>2504</v>
      </c>
      <c r="D1244" t="s">
        <v>2505</v>
      </c>
      <c r="E1244">
        <v>1058.73</v>
      </c>
      <c r="F1244">
        <v>1208.1400000000001</v>
      </c>
      <c r="G1244">
        <v>1293.45</v>
      </c>
      <c r="H1244">
        <v>1432.85</v>
      </c>
      <c r="I1244">
        <v>1735.85</v>
      </c>
      <c r="J1244">
        <v>1941.49</v>
      </c>
      <c r="K1244">
        <v>2116.06</v>
      </c>
      <c r="L1244">
        <v>2278.81</v>
      </c>
      <c r="M1244">
        <v>2839.74</v>
      </c>
      <c r="N1244">
        <v>3149.77</v>
      </c>
      <c r="O1244">
        <v>3393.05</v>
      </c>
      <c r="P1244">
        <v>3102.85</v>
      </c>
      <c r="Q1244">
        <v>3141.03</v>
      </c>
      <c r="R1244">
        <v>3532.77</v>
      </c>
      <c r="S1244">
        <v>3467.53</v>
      </c>
      <c r="T1244">
        <v>3852.5</v>
      </c>
      <c r="U1244">
        <v>4335.1099999999997</v>
      </c>
      <c r="V1244">
        <v>5345.23</v>
      </c>
      <c r="W1244">
        <v>6476.73</v>
      </c>
      <c r="X1244">
        <v>7899.95</v>
      </c>
    </row>
    <row r="1245" spans="1:24" hidden="1" x14ac:dyDescent="0.25">
      <c r="A1245" t="s">
        <v>24</v>
      </c>
      <c r="B1245" t="s">
        <v>25</v>
      </c>
      <c r="C1245" t="s">
        <v>2506</v>
      </c>
      <c r="D1245" t="s">
        <v>2507</v>
      </c>
      <c r="I1245">
        <v>2355440000</v>
      </c>
      <c r="J1245">
        <v>322140000</v>
      </c>
      <c r="K1245">
        <v>40000000</v>
      </c>
      <c r="L1245">
        <v>382000000</v>
      </c>
      <c r="O1245">
        <v>259399999.99999997</v>
      </c>
      <c r="Q1245">
        <v>2900000000</v>
      </c>
      <c r="W1245">
        <v>1050000000</v>
      </c>
    </row>
    <row r="1246" spans="1:24" hidden="1" x14ac:dyDescent="0.25">
      <c r="A1246" t="s">
        <v>24</v>
      </c>
      <c r="B1246" t="s">
        <v>25</v>
      </c>
      <c r="C1246" t="s">
        <v>2508</v>
      </c>
      <c r="D1246" t="s">
        <v>2509</v>
      </c>
      <c r="I1246">
        <v>2355440000</v>
      </c>
      <c r="J1246">
        <v>322140000</v>
      </c>
      <c r="K1246">
        <v>40000000</v>
      </c>
      <c r="L1246">
        <v>382000000</v>
      </c>
      <c r="O1246">
        <v>259399999.99999997</v>
      </c>
      <c r="Q1246">
        <v>2900000000</v>
      </c>
      <c r="W1246">
        <v>1050000000</v>
      </c>
    </row>
    <row r="1247" spans="1:24" hidden="1" x14ac:dyDescent="0.25">
      <c r="A1247" t="s">
        <v>24</v>
      </c>
      <c r="B1247" t="s">
        <v>25</v>
      </c>
      <c r="C1247" t="s">
        <v>2510</v>
      </c>
      <c r="D1247" t="s">
        <v>2511</v>
      </c>
      <c r="Q1247">
        <v>104.79</v>
      </c>
      <c r="R1247">
        <v>104.79</v>
      </c>
      <c r="S1247">
        <v>104.79</v>
      </c>
      <c r="T1247">
        <v>104.79</v>
      </c>
      <c r="U1247">
        <v>104.79</v>
      </c>
      <c r="V1247">
        <v>104.79</v>
      </c>
      <c r="W1247">
        <v>104.79</v>
      </c>
    </row>
    <row r="1248" spans="1:24" hidden="1" x14ac:dyDescent="0.25">
      <c r="A1248" t="s">
        <v>24</v>
      </c>
      <c r="B1248" t="s">
        <v>25</v>
      </c>
      <c r="C1248" t="s">
        <v>2512</v>
      </c>
      <c r="D1248" t="s">
        <v>2513</v>
      </c>
      <c r="Q1248">
        <v>0.4</v>
      </c>
      <c r="R1248">
        <v>0.4</v>
      </c>
      <c r="S1248">
        <v>0.4</v>
      </c>
      <c r="T1248">
        <v>0.4</v>
      </c>
      <c r="U1248">
        <v>0.3</v>
      </c>
      <c r="V1248">
        <v>0.3</v>
      </c>
      <c r="W1248">
        <v>0.3</v>
      </c>
    </row>
    <row r="1249" spans="1:24" hidden="1" x14ac:dyDescent="0.25">
      <c r="A1249" t="s">
        <v>24</v>
      </c>
      <c r="B1249" t="s">
        <v>25</v>
      </c>
      <c r="C1249" t="s">
        <v>2514</v>
      </c>
      <c r="D1249" t="s">
        <v>2515</v>
      </c>
      <c r="Q1249">
        <v>429.41500000000002</v>
      </c>
      <c r="R1249">
        <v>429.41500000000002</v>
      </c>
      <c r="S1249">
        <v>429.41500000000002</v>
      </c>
      <c r="T1249">
        <v>429.41500000000002</v>
      </c>
      <c r="U1249">
        <v>360.36500000000001</v>
      </c>
      <c r="V1249">
        <v>347.36500000000001</v>
      </c>
      <c r="W1249">
        <v>343.36500000000001</v>
      </c>
    </row>
    <row r="1250" spans="1:24" hidden="1" x14ac:dyDescent="0.25">
      <c r="A1250" t="s">
        <v>24</v>
      </c>
      <c r="B1250" t="s">
        <v>25</v>
      </c>
      <c r="C1250" t="s">
        <v>2516</v>
      </c>
      <c r="D1250" t="s">
        <v>2517</v>
      </c>
      <c r="Q1250">
        <v>30.3</v>
      </c>
      <c r="R1250">
        <v>30.3</v>
      </c>
      <c r="S1250">
        <v>30.3</v>
      </c>
      <c r="T1250">
        <v>24.92</v>
      </c>
      <c r="U1250">
        <v>18.920000000000002</v>
      </c>
      <c r="V1250">
        <v>10.92</v>
      </c>
      <c r="W1250">
        <v>7.23</v>
      </c>
    </row>
    <row r="1251" spans="1:24" hidden="1" x14ac:dyDescent="0.25">
      <c r="A1251" t="s">
        <v>24</v>
      </c>
      <c r="B1251" t="s">
        <v>25</v>
      </c>
      <c r="C1251" t="s">
        <v>2518</v>
      </c>
      <c r="D1251" t="s">
        <v>2519</v>
      </c>
      <c r="Q1251">
        <v>58.7</v>
      </c>
      <c r="R1251">
        <v>33.4</v>
      </c>
      <c r="S1251">
        <v>31.2</v>
      </c>
      <c r="T1251">
        <v>31.3</v>
      </c>
      <c r="U1251">
        <v>29.2</v>
      </c>
      <c r="V1251">
        <v>27.6</v>
      </c>
      <c r="W1251">
        <v>26.1</v>
      </c>
    </row>
    <row r="1252" spans="1:24" hidden="1" x14ac:dyDescent="0.25">
      <c r="A1252" t="s">
        <v>24</v>
      </c>
      <c r="B1252" t="s">
        <v>25</v>
      </c>
      <c r="C1252" t="s">
        <v>2520</v>
      </c>
      <c r="D1252" t="s">
        <v>2521</v>
      </c>
      <c r="Q1252">
        <v>453.67</v>
      </c>
      <c r="R1252">
        <v>453.67</v>
      </c>
      <c r="S1252">
        <v>453.67</v>
      </c>
      <c r="T1252">
        <v>453.67</v>
      </c>
      <c r="U1252">
        <v>453.67</v>
      </c>
      <c r="V1252">
        <v>453.67</v>
      </c>
      <c r="W1252">
        <v>399</v>
      </c>
    </row>
    <row r="1253" spans="1:24" hidden="1" x14ac:dyDescent="0.25">
      <c r="A1253" t="s">
        <v>24</v>
      </c>
      <c r="B1253" t="s">
        <v>25</v>
      </c>
      <c r="C1253" t="s">
        <v>2522</v>
      </c>
      <c r="D1253" t="s">
        <v>2523</v>
      </c>
      <c r="E1253">
        <v>24649999.6185303</v>
      </c>
      <c r="F1253">
        <v>76080001.831054702</v>
      </c>
      <c r="G1253">
        <v>98720001.220703095</v>
      </c>
      <c r="H1253">
        <v>120150001.52587901</v>
      </c>
      <c r="I1253">
        <v>98959999.084472701</v>
      </c>
      <c r="J1253">
        <v>787239990.234375</v>
      </c>
      <c r="K1253">
        <v>240589996.33789098</v>
      </c>
      <c r="L1253">
        <v>363890014.64843804</v>
      </c>
      <c r="M1253">
        <v>354029998.77929699</v>
      </c>
      <c r="N1253">
        <v>441739990.234375</v>
      </c>
      <c r="O1253">
        <v>404700012.20703101</v>
      </c>
      <c r="P1253">
        <v>414950012.20703101</v>
      </c>
      <c r="Q1253">
        <v>544099975.58593798</v>
      </c>
      <c r="R1253">
        <v>485589996.33789104</v>
      </c>
      <c r="S1253">
        <v>490640014.64843804</v>
      </c>
      <c r="T1253">
        <v>529580017.08984399</v>
      </c>
      <c r="U1253">
        <v>726780029.296875</v>
      </c>
      <c r="V1253">
        <v>841760009.765625</v>
      </c>
      <c r="W1253">
        <v>651179992.67578101</v>
      </c>
      <c r="X1253">
        <v>926799987.79296899</v>
      </c>
    </row>
    <row r="1254" spans="1:24" hidden="1" x14ac:dyDescent="0.25">
      <c r="A1254" t="s">
        <v>24</v>
      </c>
      <c r="B1254" t="s">
        <v>25</v>
      </c>
      <c r="C1254" t="s">
        <v>2524</v>
      </c>
      <c r="D1254" t="s">
        <v>2525</v>
      </c>
      <c r="T1254">
        <v>9999.9997764825803</v>
      </c>
    </row>
    <row r="1255" spans="1:24" hidden="1" x14ac:dyDescent="0.25">
      <c r="A1255" t="s">
        <v>24</v>
      </c>
      <c r="B1255" t="s">
        <v>25</v>
      </c>
      <c r="C1255" t="s">
        <v>2526</v>
      </c>
      <c r="D1255" t="s">
        <v>2527</v>
      </c>
      <c r="E1255">
        <v>1080000.04291534</v>
      </c>
      <c r="F1255">
        <v>3079999.92370605</v>
      </c>
      <c r="G1255">
        <v>4449999.8092651404</v>
      </c>
      <c r="H1255">
        <v>5480000.0190734901</v>
      </c>
      <c r="I1255">
        <v>2930000.0667571998</v>
      </c>
      <c r="J1255">
        <v>2910000.0858306899</v>
      </c>
      <c r="K1255">
        <v>3250000</v>
      </c>
      <c r="L1255">
        <v>6269999.9809265099</v>
      </c>
      <c r="M1255">
        <v>9170000.0762939509</v>
      </c>
      <c r="N1255">
        <v>14069999.6948242</v>
      </c>
      <c r="O1255">
        <v>11829999.923706101</v>
      </c>
      <c r="P1255">
        <v>9340000.1525878906</v>
      </c>
      <c r="Q1255">
        <v>10159999.8474121</v>
      </c>
      <c r="R1255">
        <v>12649999.6185303</v>
      </c>
      <c r="S1255">
        <v>17649999.6185303</v>
      </c>
      <c r="T1255">
        <v>15670000.076293899</v>
      </c>
      <c r="U1255">
        <v>34369998.931884803</v>
      </c>
      <c r="V1255">
        <v>21610000.6103516</v>
      </c>
      <c r="W1255">
        <v>20959999.084472697</v>
      </c>
      <c r="X1255">
        <v>18079999.923706099</v>
      </c>
    </row>
    <row r="1256" spans="1:24" hidden="1" x14ac:dyDescent="0.25">
      <c r="A1256" t="s">
        <v>24</v>
      </c>
      <c r="B1256" t="s">
        <v>25</v>
      </c>
      <c r="C1256" t="s">
        <v>2528</v>
      </c>
      <c r="D1256" t="s">
        <v>2529</v>
      </c>
      <c r="E1256">
        <v>8880000.1144409198</v>
      </c>
      <c r="F1256">
        <v>19100000.3814697</v>
      </c>
      <c r="G1256">
        <v>6400000.0953674298</v>
      </c>
      <c r="H1256">
        <v>8670000.0762939509</v>
      </c>
      <c r="I1256">
        <v>69160003.662109405</v>
      </c>
      <c r="J1256">
        <v>1631609985.3515601</v>
      </c>
      <c r="K1256">
        <v>26840000.152587902</v>
      </c>
      <c r="L1256">
        <v>28959999.084472697</v>
      </c>
      <c r="M1256">
        <v>28879999.160766602</v>
      </c>
      <c r="N1256">
        <v>23870000.839233398</v>
      </c>
      <c r="O1256">
        <v>39200000.762939505</v>
      </c>
      <c r="P1256">
        <v>48119998.931884803</v>
      </c>
      <c r="Q1256">
        <v>40130001.068115197</v>
      </c>
      <c r="R1256">
        <v>35150001.525878899</v>
      </c>
      <c r="S1256">
        <v>85319999.694824204</v>
      </c>
      <c r="T1256">
        <v>16000000</v>
      </c>
      <c r="U1256">
        <v>22940000.534057599</v>
      </c>
      <c r="V1256">
        <v>13250000</v>
      </c>
      <c r="W1256">
        <v>15170000.076293899</v>
      </c>
      <c r="X1256">
        <v>8199999.8092651404</v>
      </c>
    </row>
    <row r="1257" spans="1:24" hidden="1" x14ac:dyDescent="0.25">
      <c r="A1257" t="s">
        <v>24</v>
      </c>
      <c r="B1257" t="s">
        <v>25</v>
      </c>
      <c r="C1257" t="s">
        <v>2530</v>
      </c>
      <c r="D1257" t="s">
        <v>2531</v>
      </c>
      <c r="N1257">
        <v>239999.994635582</v>
      </c>
      <c r="P1257">
        <v>340000.00357627904</v>
      </c>
      <c r="Q1257">
        <v>449999.98807907099</v>
      </c>
      <c r="R1257">
        <v>189999.99761581398</v>
      </c>
      <c r="S1257">
        <v>949999.98807907104</v>
      </c>
      <c r="T1257">
        <v>1190000.0572204601</v>
      </c>
      <c r="U1257">
        <v>1370000.00476837</v>
      </c>
      <c r="V1257">
        <v>2130000.1144409203</v>
      </c>
      <c r="W1257">
        <v>3160000.0858306899</v>
      </c>
      <c r="X1257">
        <v>1940000.0572204601</v>
      </c>
    </row>
    <row r="1258" spans="1:24" hidden="1" x14ac:dyDescent="0.25">
      <c r="A1258" t="s">
        <v>24</v>
      </c>
      <c r="B1258" t="s">
        <v>25</v>
      </c>
      <c r="C1258" t="s">
        <v>2532</v>
      </c>
      <c r="D1258" t="s">
        <v>2533</v>
      </c>
      <c r="E1258">
        <v>150000.00596046401</v>
      </c>
      <c r="F1258">
        <v>310000.00238418602</v>
      </c>
      <c r="G1258">
        <v>209999.99344348899</v>
      </c>
      <c r="H1258">
        <v>469999.99880790699</v>
      </c>
      <c r="I1258">
        <v>1320000.05245209</v>
      </c>
      <c r="J1258">
        <v>200000.00298023198</v>
      </c>
      <c r="K1258">
        <v>300000.01192092901</v>
      </c>
      <c r="L1258">
        <v>519999.98092651402</v>
      </c>
      <c r="M1258">
        <v>819999.99284744298</v>
      </c>
      <c r="N1258">
        <v>889999.98569488502</v>
      </c>
      <c r="O1258">
        <v>1279999.97138977</v>
      </c>
      <c r="P1258">
        <v>949999.98807907104</v>
      </c>
      <c r="Q1258">
        <v>1000000</v>
      </c>
      <c r="R1258">
        <v>939999.99761581398</v>
      </c>
      <c r="S1258">
        <v>219999.99880790699</v>
      </c>
      <c r="T1258">
        <v>1940000.0572204601</v>
      </c>
      <c r="U1258">
        <v>2509999.9904632601</v>
      </c>
      <c r="V1258">
        <v>1649999.97615814</v>
      </c>
      <c r="W1258">
        <v>629999.99523162795</v>
      </c>
      <c r="X1258">
        <v>200000.00298023198</v>
      </c>
    </row>
    <row r="1259" spans="1:24" hidden="1" x14ac:dyDescent="0.25">
      <c r="A1259" t="s">
        <v>24</v>
      </c>
      <c r="B1259" t="s">
        <v>25</v>
      </c>
      <c r="C1259" t="s">
        <v>2534</v>
      </c>
      <c r="D1259" t="s">
        <v>2535</v>
      </c>
      <c r="I1259">
        <v>300000.01192092901</v>
      </c>
      <c r="J1259">
        <v>310000.00238418602</v>
      </c>
      <c r="K1259">
        <v>439999.99761581398</v>
      </c>
      <c r="L1259">
        <v>319999.99284744303</v>
      </c>
      <c r="M1259">
        <v>620000.00476837205</v>
      </c>
      <c r="N1259">
        <v>629999.99523162795</v>
      </c>
      <c r="O1259">
        <v>300000.01192092901</v>
      </c>
      <c r="P1259">
        <v>360000.01430511504</v>
      </c>
      <c r="Q1259">
        <v>360000.01430511504</v>
      </c>
      <c r="R1259">
        <v>39999.999105930299</v>
      </c>
      <c r="S1259">
        <v>19999.999552965201</v>
      </c>
      <c r="T1259">
        <v>39999.999105930299</v>
      </c>
      <c r="U1259">
        <v>270000.010728836</v>
      </c>
      <c r="V1259">
        <v>610000.01430511498</v>
      </c>
      <c r="W1259">
        <v>119999.997317791</v>
      </c>
      <c r="X1259">
        <v>39999.999105930299</v>
      </c>
    </row>
    <row r="1260" spans="1:24" hidden="1" x14ac:dyDescent="0.25">
      <c r="A1260" t="s">
        <v>24</v>
      </c>
      <c r="B1260" t="s">
        <v>25</v>
      </c>
      <c r="C1260" t="s">
        <v>2536</v>
      </c>
      <c r="D1260" t="s">
        <v>2537</v>
      </c>
      <c r="E1260">
        <v>449999.98807907099</v>
      </c>
      <c r="F1260">
        <v>419999.98688697797</v>
      </c>
      <c r="G1260">
        <v>670000.016689301</v>
      </c>
      <c r="H1260">
        <v>1159999.9666214001</v>
      </c>
      <c r="I1260">
        <v>142009994.506836</v>
      </c>
      <c r="J1260">
        <v>197369995.11718801</v>
      </c>
      <c r="K1260">
        <v>899999.97615814197</v>
      </c>
      <c r="L1260">
        <v>3700000.04768372</v>
      </c>
      <c r="M1260">
        <v>280000.00119209301</v>
      </c>
      <c r="N1260">
        <v>289999.99165535002</v>
      </c>
      <c r="O1260">
        <v>39999.999105930299</v>
      </c>
      <c r="P1260">
        <v>19999.999552965201</v>
      </c>
      <c r="Q1260">
        <v>19999.999552965201</v>
      </c>
      <c r="R1260">
        <v>150000.00596046401</v>
      </c>
      <c r="S1260">
        <v>340000.00357627904</v>
      </c>
      <c r="T1260">
        <v>3549999.95231628</v>
      </c>
      <c r="U1260">
        <v>10850000.3814697</v>
      </c>
      <c r="V1260">
        <v>5179999.8283386203</v>
      </c>
      <c r="W1260">
        <v>5909999.8474121103</v>
      </c>
      <c r="X1260">
        <v>7449999.8092651404</v>
      </c>
    </row>
    <row r="1261" spans="1:24" hidden="1" x14ac:dyDescent="0.25">
      <c r="A1261" t="s">
        <v>24</v>
      </c>
      <c r="B1261" t="s">
        <v>25</v>
      </c>
      <c r="C1261" t="s">
        <v>2538</v>
      </c>
      <c r="D1261" t="s">
        <v>2539</v>
      </c>
      <c r="E1261">
        <v>0.22855425490756415</v>
      </c>
      <c r="H1261">
        <v>1.2378989602381829</v>
      </c>
      <c r="I1261">
        <v>1.1121785347747462</v>
      </c>
      <c r="J1261">
        <v>1.5087084442290191</v>
      </c>
      <c r="K1261">
        <v>6.2387082364580015</v>
      </c>
      <c r="L1261">
        <v>4.9248251357858095</v>
      </c>
      <c r="M1261">
        <v>1.5229140615698451</v>
      </c>
      <c r="N1261">
        <v>1.3910876736758968</v>
      </c>
      <c r="O1261">
        <v>0.93419603730866274</v>
      </c>
      <c r="P1261">
        <v>0.88212409753453558</v>
      </c>
      <c r="Q1261">
        <v>1.1974032844217808</v>
      </c>
      <c r="R1261">
        <v>0.89394890124336446</v>
      </c>
      <c r="S1261">
        <v>0.82853308294982986</v>
      </c>
      <c r="T1261">
        <v>0.37307491232446383</v>
      </c>
      <c r="U1261">
        <v>0.5871274171829769</v>
      </c>
      <c r="V1261">
        <v>0.61322299840966776</v>
      </c>
      <c r="W1261">
        <v>0.57249946893372838</v>
      </c>
      <c r="X1261">
        <v>0.57425638826364467</v>
      </c>
    </row>
    <row r="1262" spans="1:24" hidden="1" x14ac:dyDescent="0.25">
      <c r="A1262" t="s">
        <v>24</v>
      </c>
      <c r="B1262" t="s">
        <v>25</v>
      </c>
      <c r="C1262" t="s">
        <v>2540</v>
      </c>
      <c r="D1262" t="s">
        <v>2541</v>
      </c>
      <c r="F1262">
        <v>2373940000</v>
      </c>
      <c r="H1262">
        <v>15865940000</v>
      </c>
      <c r="I1262">
        <v>22244000000</v>
      </c>
      <c r="J1262">
        <v>32830510000.000004</v>
      </c>
      <c r="K1262">
        <v>84894570000</v>
      </c>
      <c r="L1262">
        <v>48062280000</v>
      </c>
      <c r="M1262">
        <v>32223400000</v>
      </c>
      <c r="N1262">
        <v>50546400000</v>
      </c>
      <c r="O1262">
        <v>39028390000</v>
      </c>
      <c r="P1262">
        <v>56205200000</v>
      </c>
      <c r="Q1262">
        <v>80609900000</v>
      </c>
      <c r="R1262">
        <v>62766310000</v>
      </c>
      <c r="S1262">
        <v>49973880000</v>
      </c>
      <c r="T1262">
        <v>29792434000.264099</v>
      </c>
      <c r="U1262">
        <v>37217620000</v>
      </c>
      <c r="V1262">
        <v>31520550000</v>
      </c>
      <c r="W1262">
        <v>43921600000</v>
      </c>
      <c r="X1262">
        <v>56569030000</v>
      </c>
    </row>
    <row r="1263" spans="1:24" hidden="1" x14ac:dyDescent="0.25">
      <c r="A1263" t="s">
        <v>24</v>
      </c>
      <c r="B1263" t="s">
        <v>25</v>
      </c>
      <c r="C1263" t="s">
        <v>2542</v>
      </c>
      <c r="D1263" t="s">
        <v>2543</v>
      </c>
      <c r="F1263">
        <v>0</v>
      </c>
      <c r="G1263">
        <v>0</v>
      </c>
      <c r="H1263">
        <v>0</v>
      </c>
      <c r="I1263">
        <v>1.4634146690368699</v>
      </c>
      <c r="J1263">
        <v>4.3902440071106001</v>
      </c>
      <c r="K1263">
        <v>4.85436916351318</v>
      </c>
      <c r="L1263">
        <v>10.6796112060547</v>
      </c>
      <c r="M1263">
        <v>4.3062200546264604</v>
      </c>
      <c r="N1263">
        <v>4.2857141494751003</v>
      </c>
      <c r="O1263">
        <v>2.36966824531555</v>
      </c>
      <c r="P1263">
        <v>1.4218009710311901</v>
      </c>
      <c r="Q1263">
        <v>0.94786727428436302</v>
      </c>
      <c r="R1263">
        <v>2.88461542129517</v>
      </c>
      <c r="S1263">
        <v>7.6923074722290004</v>
      </c>
      <c r="T1263">
        <v>10.096154212951699</v>
      </c>
      <c r="U1263">
        <v>9.1346149444580096</v>
      </c>
      <c r="V1263">
        <v>9.1346149444580096</v>
      </c>
      <c r="W1263">
        <v>9.6153850555419904</v>
      </c>
      <c r="X1263">
        <v>9.1346149444580096</v>
      </c>
    </row>
    <row r="1264" spans="1:24" hidden="1" x14ac:dyDescent="0.25">
      <c r="A1264" t="s">
        <v>24</v>
      </c>
      <c r="B1264" t="s">
        <v>25</v>
      </c>
      <c r="C1264" t="s">
        <v>2544</v>
      </c>
      <c r="D1264" t="s">
        <v>2545</v>
      </c>
      <c r="E1264">
        <v>1.5758553794467802</v>
      </c>
      <c r="F1264">
        <v>1.2718637656093634</v>
      </c>
      <c r="G1264">
        <v>1.0147328029502432</v>
      </c>
      <c r="H1264">
        <v>1.6740244332520526</v>
      </c>
      <c r="I1264">
        <v>8.3338302443705192</v>
      </c>
      <c r="J1264">
        <v>7.1007726700908265</v>
      </c>
      <c r="K1264">
        <v>6.4739374768289819</v>
      </c>
      <c r="L1264">
        <v>5.6557641299286132</v>
      </c>
      <c r="M1264">
        <v>6.2272037143185539</v>
      </c>
      <c r="N1264">
        <v>5.3801811083930753</v>
      </c>
      <c r="O1264">
        <v>4.9742911603156079</v>
      </c>
      <c r="P1264">
        <v>4.4276225114671881</v>
      </c>
      <c r="Q1264">
        <v>3.9985363706749664</v>
      </c>
      <c r="R1264">
        <v>3.6572059093333484</v>
      </c>
      <c r="S1264">
        <v>4.1835550643998056</v>
      </c>
      <c r="T1264">
        <v>4.8679066637383768</v>
      </c>
      <c r="U1264">
        <v>5.8648748179868573</v>
      </c>
      <c r="V1264">
        <v>5.7644681426355104</v>
      </c>
      <c r="W1264">
        <v>5.0175774063168586</v>
      </c>
      <c r="X1264">
        <v>3.9813951105860292</v>
      </c>
    </row>
    <row r="1265" spans="1:24" hidden="1" x14ac:dyDescent="0.25">
      <c r="A1265" t="s">
        <v>24</v>
      </c>
      <c r="B1265" t="s">
        <v>25</v>
      </c>
      <c r="C1265" t="s">
        <v>2546</v>
      </c>
      <c r="D1265" t="s">
        <v>2547</v>
      </c>
      <c r="I1265">
        <v>750775094.39520001</v>
      </c>
      <c r="J1265">
        <v>1769162544.8562601</v>
      </c>
      <c r="K1265">
        <v>1447330958.3318501</v>
      </c>
      <c r="L1265">
        <v>-953448580.26426494</v>
      </c>
      <c r="M1265">
        <v>487342221.92369699</v>
      </c>
      <c r="N1265">
        <v>2153299955.0890698</v>
      </c>
      <c r="O1265">
        <v>2570808286.6195502</v>
      </c>
      <c r="P1265">
        <v>9959018733.2063503</v>
      </c>
      <c r="Q1265">
        <v>5532059839.7655296</v>
      </c>
      <c r="R1265">
        <v>1044955627.9525</v>
      </c>
      <c r="S1265">
        <v>-476619500</v>
      </c>
      <c r="T1265">
        <v>325125000</v>
      </c>
      <c r="U1265">
        <v>1360441234.4910901</v>
      </c>
      <c r="V1265">
        <v>1259167883.85656</v>
      </c>
      <c r="W1265">
        <v>-1548463201.73002</v>
      </c>
      <c r="X1265">
        <v>-255230064.90055501</v>
      </c>
    </row>
    <row r="1266" spans="1:24" hidden="1" x14ac:dyDescent="0.25">
      <c r="A1266" t="s">
        <v>24</v>
      </c>
      <c r="B1266" t="s">
        <v>25</v>
      </c>
      <c r="C1266" t="s">
        <v>2548</v>
      </c>
      <c r="D1266" t="s">
        <v>2549</v>
      </c>
      <c r="E1266">
        <v>12.029690856195097</v>
      </c>
      <c r="F1266">
        <v>12.029986364307749</v>
      </c>
      <c r="G1266">
        <v>10.404987477829961</v>
      </c>
      <c r="H1266">
        <v>20.168277635541308</v>
      </c>
      <c r="I1266">
        <v>74.613454657624217</v>
      </c>
      <c r="J1266">
        <v>79.473182931739544</v>
      </c>
      <c r="K1266">
        <v>57.493503351872043</v>
      </c>
      <c r="L1266">
        <v>53.412977362819547</v>
      </c>
      <c r="M1266">
        <v>49.518333302117092</v>
      </c>
      <c r="N1266">
        <v>63.943782051727325</v>
      </c>
      <c r="O1266">
        <v>46.874308214499436</v>
      </c>
      <c r="P1266">
        <v>58.090641731243608</v>
      </c>
      <c r="Q1266">
        <v>45.876029012859192</v>
      </c>
      <c r="R1266">
        <v>38.886977119873116</v>
      </c>
      <c r="S1266">
        <v>57.215882996764059</v>
      </c>
      <c r="T1266">
        <v>44.461936717611152</v>
      </c>
      <c r="U1266">
        <v>25.852967507861901</v>
      </c>
      <c r="V1266">
        <v>27.62623974030879</v>
      </c>
      <c r="W1266">
        <v>39.769562234997231</v>
      </c>
      <c r="X1266">
        <v>51.415104799324077</v>
      </c>
    </row>
    <row r="1267" spans="1:24" x14ac:dyDescent="0.25">
      <c r="A1267" t="s">
        <v>24</v>
      </c>
      <c r="B1267" t="s">
        <v>25</v>
      </c>
      <c r="C1267" t="s">
        <v>1894</v>
      </c>
      <c r="D1267" t="s">
        <v>1895</v>
      </c>
      <c r="E1267">
        <v>923770</v>
      </c>
      <c r="F1267">
        <v>923770</v>
      </c>
      <c r="G1267">
        <v>923770</v>
      </c>
      <c r="H1267">
        <v>923770</v>
      </c>
      <c r="I1267">
        <v>923770</v>
      </c>
      <c r="J1267">
        <v>923770</v>
      </c>
      <c r="K1267">
        <v>923770</v>
      </c>
      <c r="L1267">
        <v>923770</v>
      </c>
      <c r="M1267">
        <v>923770</v>
      </c>
      <c r="N1267">
        <v>923770</v>
      </c>
      <c r="O1267">
        <v>923770</v>
      </c>
      <c r="P1267">
        <v>923770</v>
      </c>
      <c r="Q1267">
        <v>923770</v>
      </c>
      <c r="R1267">
        <v>923770</v>
      </c>
      <c r="S1267">
        <v>923770</v>
      </c>
      <c r="T1267">
        <v>923770</v>
      </c>
      <c r="U1267">
        <v>923770</v>
      </c>
      <c r="V1267">
        <v>923770</v>
      </c>
      <c r="W1267">
        <v>923770</v>
      </c>
      <c r="X1267">
        <v>923770</v>
      </c>
    </row>
    <row r="1268" spans="1:24" hidden="1" x14ac:dyDescent="0.25">
      <c r="A1268" t="s">
        <v>24</v>
      </c>
      <c r="B1268" t="s">
        <v>25</v>
      </c>
      <c r="C1268" t="s">
        <v>2552</v>
      </c>
      <c r="D1268" t="s">
        <v>2553</v>
      </c>
      <c r="E1268">
        <v>81.620489953505725</v>
      </c>
      <c r="F1268">
        <v>81.619944553552074</v>
      </c>
      <c r="G1268">
        <v>88.620199463463052</v>
      </c>
      <c r="H1268">
        <v>79.033869821684206</v>
      </c>
      <c r="I1268">
        <v>21.704539297809763</v>
      </c>
      <c r="J1268">
        <v>11.960539177668746</v>
      </c>
      <c r="K1268">
        <v>26.480489125693214</v>
      </c>
      <c r="L1268">
        <v>20.778762711189877</v>
      </c>
      <c r="M1268">
        <v>22.949984436470917</v>
      </c>
      <c r="N1268">
        <v>17.101582948790547</v>
      </c>
      <c r="O1268">
        <v>34.203123020563979</v>
      </c>
      <c r="P1268">
        <v>18.264971226226709</v>
      </c>
      <c r="Q1268">
        <v>30.58315359920768</v>
      </c>
      <c r="R1268">
        <v>32.01581896102163</v>
      </c>
      <c r="S1268">
        <v>20.613890069406711</v>
      </c>
      <c r="T1268">
        <v>18.194684528115136</v>
      </c>
      <c r="U1268">
        <v>16.297883060232575</v>
      </c>
      <c r="V1268">
        <v>15.779277198710616</v>
      </c>
      <c r="W1268">
        <v>14.638197343574408</v>
      </c>
      <c r="X1268">
        <v>16.951123463323654</v>
      </c>
    </row>
    <row r="1269" spans="1:24" hidden="1" x14ac:dyDescent="0.25">
      <c r="A1269" t="s">
        <v>24</v>
      </c>
      <c r="B1269" t="s">
        <v>25</v>
      </c>
      <c r="C1269" t="s">
        <v>2554</v>
      </c>
      <c r="D1269" t="s">
        <v>2555</v>
      </c>
      <c r="E1269">
        <v>89880000</v>
      </c>
      <c r="F1269">
        <v>107310000</v>
      </c>
      <c r="G1269">
        <v>114860000</v>
      </c>
      <c r="H1269">
        <v>165130000</v>
      </c>
      <c r="I1269">
        <v>5840000000</v>
      </c>
      <c r="J1269">
        <v>11388180000</v>
      </c>
      <c r="K1269">
        <v>1304920000</v>
      </c>
      <c r="L1269">
        <v>832290000</v>
      </c>
      <c r="M1269">
        <v>934740000</v>
      </c>
      <c r="N1269">
        <v>787740000</v>
      </c>
      <c r="O1269">
        <v>858590000</v>
      </c>
      <c r="P1269">
        <v>1092710000</v>
      </c>
      <c r="Q1269">
        <v>1352030000</v>
      </c>
      <c r="R1269">
        <v>1164070000</v>
      </c>
      <c r="S1269">
        <v>1175850000</v>
      </c>
      <c r="T1269">
        <v>1398280000</v>
      </c>
      <c r="U1269">
        <v>2034380000</v>
      </c>
      <c r="V1269">
        <v>1962320000</v>
      </c>
      <c r="W1269">
        <v>1745510000</v>
      </c>
      <c r="X1269">
        <v>1982730000</v>
      </c>
    </row>
    <row r="1270" spans="1:24" hidden="1" x14ac:dyDescent="0.25">
      <c r="A1270" t="s">
        <v>24</v>
      </c>
      <c r="B1270" t="s">
        <v>25</v>
      </c>
      <c r="C1270" t="s">
        <v>2556</v>
      </c>
      <c r="D1270" t="s">
        <v>2557</v>
      </c>
      <c r="E1270">
        <v>-831771646.90678203</v>
      </c>
      <c r="F1270">
        <v>-133938021.80452999</v>
      </c>
      <c r="G1270">
        <v>-182894058.18730301</v>
      </c>
      <c r="H1270">
        <v>-177818881.72391799</v>
      </c>
      <c r="I1270">
        <v>487949764.23418802</v>
      </c>
      <c r="J1270">
        <v>-1288018525.47576</v>
      </c>
      <c r="K1270">
        <v>-799672941.05911398</v>
      </c>
      <c r="L1270">
        <v>3401810908.0685902</v>
      </c>
      <c r="M1270">
        <v>345305077.91509902</v>
      </c>
      <c r="N1270">
        <v>-2586452803.8864298</v>
      </c>
      <c r="O1270">
        <v>-3540318310.01121</v>
      </c>
      <c r="P1270">
        <v>-14992409829.628799</v>
      </c>
      <c r="Q1270">
        <v>-10320930912.9907</v>
      </c>
      <c r="R1270">
        <v>-1843622657.5065501</v>
      </c>
      <c r="S1270">
        <v>-858700673.50352895</v>
      </c>
      <c r="T1270">
        <v>-1894322228.7813399</v>
      </c>
      <c r="U1270">
        <v>-10331328579.742901</v>
      </c>
      <c r="V1270">
        <v>6779467.0495195398</v>
      </c>
      <c r="W1270">
        <v>-3090853025.2706499</v>
      </c>
      <c r="X1270">
        <v>3691340692.2787199</v>
      </c>
    </row>
    <row r="1271" spans="1:24" hidden="1" x14ac:dyDescent="0.25">
      <c r="A1271" t="s">
        <v>24</v>
      </c>
      <c r="B1271" t="s">
        <v>25</v>
      </c>
      <c r="C1271" t="s">
        <v>2558</v>
      </c>
      <c r="D1271" t="s">
        <v>2559</v>
      </c>
      <c r="E1271">
        <v>3908840366.3538799</v>
      </c>
      <c r="F1271">
        <v>2339989712.0671301</v>
      </c>
      <c r="G1271">
        <v>5582237051.0983601</v>
      </c>
      <c r="H1271">
        <v>17120483279.061501</v>
      </c>
      <c r="I1271">
        <v>24367471605.2644</v>
      </c>
      <c r="J1271">
        <v>23321457682.8904</v>
      </c>
      <c r="K1271">
        <v>20849760438.731701</v>
      </c>
      <c r="L1271">
        <v>23807545674.070099</v>
      </c>
      <c r="M1271">
        <v>8910395195.0992107</v>
      </c>
      <c r="N1271">
        <v>11846267187.1371</v>
      </c>
      <c r="O1271">
        <v>11643852019.122101</v>
      </c>
      <c r="P1271">
        <v>17649549960.617901</v>
      </c>
      <c r="Q1271">
        <v>22765054981.788799</v>
      </c>
      <c r="R1271">
        <v>-1860415123.57376</v>
      </c>
      <c r="S1271">
        <v>-22899676713.326401</v>
      </c>
      <c r="T1271">
        <v>-8550719263.6517296</v>
      </c>
      <c r="U1271">
        <v>-86132009.914977998</v>
      </c>
      <c r="V1271">
        <v>-5598563490.8213701</v>
      </c>
      <c r="W1271">
        <v>-30893479544.019402</v>
      </c>
      <c r="X1271">
        <v>-32241264094.117901</v>
      </c>
    </row>
    <row r="1272" spans="1:24" hidden="1" x14ac:dyDescent="0.25">
      <c r="A1272" t="s">
        <v>24</v>
      </c>
      <c r="B1272" t="s">
        <v>25</v>
      </c>
      <c r="C1272" t="s">
        <v>2560</v>
      </c>
      <c r="D1272" t="s">
        <v>2561</v>
      </c>
      <c r="E1272">
        <v>2477762769.0060101</v>
      </c>
      <c r="F1272">
        <v>1083110754.0966401</v>
      </c>
      <c r="G1272">
        <v>3390606191.5759902</v>
      </c>
      <c r="H1272">
        <v>16840536007.6651</v>
      </c>
      <c r="I1272">
        <v>36529017085.3405</v>
      </c>
      <c r="J1272">
        <v>36517576727.867104</v>
      </c>
      <c r="K1272">
        <v>27648255973.962502</v>
      </c>
      <c r="L1272">
        <v>29145209282.7052</v>
      </c>
      <c r="M1272">
        <v>13869493317.9963</v>
      </c>
      <c r="N1272">
        <v>13111276866.047701</v>
      </c>
      <c r="O1272">
        <v>10668377374.3563</v>
      </c>
      <c r="P1272">
        <v>17374274674.8298</v>
      </c>
      <c r="Q1272">
        <v>19048981238.3773</v>
      </c>
      <c r="R1272">
        <v>906535877.20859599</v>
      </c>
      <c r="S1272">
        <v>-15438642533.9653</v>
      </c>
      <c r="T1272">
        <v>5077217476.10779</v>
      </c>
      <c r="U1272">
        <v>13563765219.294201</v>
      </c>
      <c r="V1272">
        <v>7283154462.9724798</v>
      </c>
      <c r="W1272">
        <v>-13685219004.1987</v>
      </c>
      <c r="X1272">
        <v>-15985927540.7668</v>
      </c>
    </row>
    <row r="1273" spans="1:24" hidden="1" x14ac:dyDescent="0.25">
      <c r="A1273" t="s">
        <v>24</v>
      </c>
      <c r="B1273" t="s">
        <v>25</v>
      </c>
      <c r="C1273" t="s">
        <v>2562</v>
      </c>
      <c r="D1273" t="s">
        <v>2563</v>
      </c>
      <c r="E1273">
        <v>93883556.700000003</v>
      </c>
      <c r="F1273">
        <v>172161494.5</v>
      </c>
      <c r="G1273">
        <v>167321366.69999999</v>
      </c>
      <c r="H1273">
        <v>260755093.59999999</v>
      </c>
      <c r="I1273">
        <v>14635077.179342</v>
      </c>
      <c r="J1273">
        <v>319618789.75528198</v>
      </c>
      <c r="K1273">
        <v>867680640.35088599</v>
      </c>
      <c r="L1273">
        <v>1051265239.83719</v>
      </c>
      <c r="M1273">
        <v>1525344474.74476</v>
      </c>
      <c r="N1273">
        <v>911719866.46767199</v>
      </c>
      <c r="O1273">
        <v>816759862.41024303</v>
      </c>
      <c r="P1273">
        <v>1530123712.34603</v>
      </c>
      <c r="Q1273">
        <v>1227434198.2222099</v>
      </c>
      <c r="R1273">
        <v>1614294500</v>
      </c>
      <c r="S1273">
        <v>1435203636.69451</v>
      </c>
      <c r="T1273">
        <v>335464994.196666</v>
      </c>
      <c r="U1273">
        <v>310830719.00095099</v>
      </c>
      <c r="V1273">
        <v>565569111.65285897</v>
      </c>
      <c r="W1273">
        <v>285318845.89876598</v>
      </c>
      <c r="X1273">
        <v>1473332437.30144</v>
      </c>
    </row>
    <row r="1274" spans="1:24" hidden="1" x14ac:dyDescent="0.25">
      <c r="A1274" t="s">
        <v>24</v>
      </c>
      <c r="B1274" t="s">
        <v>25</v>
      </c>
      <c r="C1274" t="s">
        <v>2564</v>
      </c>
      <c r="D1274" t="s">
        <v>2565</v>
      </c>
      <c r="G1274">
        <v>49852057.3259966</v>
      </c>
      <c r="I1274">
        <v>67499686.153424397</v>
      </c>
      <c r="J1274">
        <v>84275550.258449599</v>
      </c>
      <c r="K1274">
        <v>172689266.91463301</v>
      </c>
      <c r="L1274">
        <v>190282818.934495</v>
      </c>
      <c r="M1274">
        <v>208441257.38850099</v>
      </c>
      <c r="N1274">
        <v>223394625.412931</v>
      </c>
      <c r="O1274">
        <v>213199660.30709201</v>
      </c>
      <c r="P1274">
        <v>250801226.66666701</v>
      </c>
      <c r="Q1274">
        <v>258580139.74382001</v>
      </c>
      <c r="R1274">
        <v>252840000</v>
      </c>
      <c r="S1274">
        <v>252840000</v>
      </c>
      <c r="T1274">
        <v>252840000</v>
      </c>
      <c r="U1274">
        <v>252840000</v>
      </c>
      <c r="V1274">
        <v>252840000</v>
      </c>
      <c r="W1274">
        <v>252840000</v>
      </c>
      <c r="X1274">
        <v>252840000</v>
      </c>
    </row>
    <row r="1275" spans="1:24" hidden="1" x14ac:dyDescent="0.25">
      <c r="A1275" t="s">
        <v>24</v>
      </c>
      <c r="B1275" t="s">
        <v>25</v>
      </c>
      <c r="C1275" t="s">
        <v>2566</v>
      </c>
      <c r="D1275" t="s">
        <v>2567</v>
      </c>
      <c r="E1275">
        <v>15736052593.133699</v>
      </c>
      <c r="F1275">
        <v>15797454749.0947</v>
      </c>
      <c r="G1275">
        <v>21866489426.945099</v>
      </c>
      <c r="H1275">
        <v>20982274512.6959</v>
      </c>
      <c r="I1275">
        <v>32626574561.4147</v>
      </c>
      <c r="J1275">
        <v>35911382104.131203</v>
      </c>
      <c r="K1275">
        <v>46644431092.246201</v>
      </c>
      <c r="L1275">
        <v>64200972067.239502</v>
      </c>
      <c r="M1275">
        <v>49482726080.867996</v>
      </c>
      <c r="N1275">
        <v>70853002118.139008</v>
      </c>
      <c r="O1275">
        <v>90793633764.865402</v>
      </c>
      <c r="P1275">
        <v>80874233957.865402</v>
      </c>
      <c r="Q1275">
        <v>76653930613.935196</v>
      </c>
      <c r="R1275">
        <v>86447570347.590805</v>
      </c>
      <c r="S1275">
        <v>71947444729.147095</v>
      </c>
      <c r="T1275">
        <v>46998259619.1717</v>
      </c>
      <c r="U1275">
        <v>50934118758.809303</v>
      </c>
      <c r="V1275">
        <v>71637362154.134903</v>
      </c>
      <c r="W1275">
        <v>100820200200.429</v>
      </c>
      <c r="X1275">
        <v>72178439248.247406</v>
      </c>
    </row>
    <row r="1276" spans="1:24" hidden="1" x14ac:dyDescent="0.25">
      <c r="A1276" t="s">
        <v>24</v>
      </c>
      <c r="B1276" t="s">
        <v>25</v>
      </c>
      <c r="C1276" t="s">
        <v>2568</v>
      </c>
      <c r="D1276" t="s">
        <v>2569</v>
      </c>
      <c r="E1276">
        <v>1233.5999999999999</v>
      </c>
      <c r="F1276">
        <v>1255.2</v>
      </c>
      <c r="G1276">
        <v>1308.8</v>
      </c>
      <c r="H1276">
        <v>1372.8</v>
      </c>
      <c r="I1276">
        <v>1421.7</v>
      </c>
      <c r="J1276">
        <v>1507.5</v>
      </c>
      <c r="K1276">
        <v>1399.8</v>
      </c>
      <c r="L1276">
        <v>1598.4</v>
      </c>
      <c r="M1276">
        <v>1531.1</v>
      </c>
      <c r="N1276">
        <v>1528</v>
      </c>
      <c r="O1276">
        <v>1334.4</v>
      </c>
      <c r="P1276">
        <v>1399</v>
      </c>
      <c r="Q1276">
        <v>1234.7</v>
      </c>
      <c r="R1276">
        <v>1552.4</v>
      </c>
      <c r="S1276">
        <v>1552.7</v>
      </c>
      <c r="T1276">
        <v>1733.4</v>
      </c>
      <c r="U1276">
        <v>1614.7</v>
      </c>
      <c r="V1276">
        <v>1687.7</v>
      </c>
      <c r="W1276">
        <v>1651.7</v>
      </c>
      <c r="X1276">
        <v>1666.9</v>
      </c>
    </row>
    <row r="1277" spans="1:24" hidden="1" x14ac:dyDescent="0.25">
      <c r="A1277" t="s">
        <v>24</v>
      </c>
      <c r="B1277" t="s">
        <v>25</v>
      </c>
      <c r="C1277" t="s">
        <v>2570</v>
      </c>
      <c r="D1277" t="s">
        <v>2571</v>
      </c>
      <c r="E1277">
        <v>65.77</v>
      </c>
      <c r="F1277">
        <v>69.05</v>
      </c>
      <c r="G1277">
        <v>72.760000000000005</v>
      </c>
      <c r="H1277">
        <v>77.75</v>
      </c>
      <c r="I1277">
        <v>82.41</v>
      </c>
      <c r="J1277">
        <v>88.39</v>
      </c>
      <c r="K1277">
        <v>80.87</v>
      </c>
      <c r="L1277">
        <v>86.43</v>
      </c>
      <c r="M1277">
        <v>74.47</v>
      </c>
      <c r="N1277">
        <v>85.5</v>
      </c>
      <c r="O1277">
        <v>79.27</v>
      </c>
      <c r="P1277">
        <v>87.88</v>
      </c>
      <c r="Q1277">
        <v>84.07</v>
      </c>
      <c r="R1277">
        <v>95.91</v>
      </c>
      <c r="S1277">
        <v>98.12</v>
      </c>
      <c r="T1277">
        <v>105.98</v>
      </c>
      <c r="U1277">
        <v>107.98</v>
      </c>
      <c r="V1277">
        <v>112.62</v>
      </c>
      <c r="W1277">
        <v>108.04</v>
      </c>
      <c r="X1277">
        <v>107.03</v>
      </c>
    </row>
    <row r="1278" spans="1:24" hidden="1" x14ac:dyDescent="0.25">
      <c r="A1278" t="s">
        <v>24</v>
      </c>
      <c r="B1278" t="s">
        <v>25</v>
      </c>
      <c r="C1278" t="s">
        <v>2572</v>
      </c>
      <c r="D1278" t="s">
        <v>2573</v>
      </c>
      <c r="S1278">
        <v>882024.65587599995</v>
      </c>
    </row>
    <row r="1279" spans="1:24" hidden="1" x14ac:dyDescent="0.25">
      <c r="A1279" t="s">
        <v>24</v>
      </c>
      <c r="B1279" t="s">
        <v>25</v>
      </c>
      <c r="C1279" t="s">
        <v>2574</v>
      </c>
      <c r="D1279" t="s">
        <v>2575</v>
      </c>
      <c r="E1279">
        <v>27.152556627908254</v>
      </c>
      <c r="F1279">
        <v>26.973251205024319</v>
      </c>
      <c r="G1279">
        <v>26.793945782140387</v>
      </c>
      <c r="H1279">
        <v>26.614640359256452</v>
      </c>
      <c r="I1279">
        <v>26.435334936372524</v>
      </c>
      <c r="J1279">
        <v>26.256029513488588</v>
      </c>
      <c r="K1279">
        <v>26.076724090604653</v>
      </c>
      <c r="L1279">
        <v>25.897418667720721</v>
      </c>
      <c r="M1279">
        <v>25.718113244836783</v>
      </c>
      <c r="N1279">
        <v>25.538807821952851</v>
      </c>
      <c r="O1279">
        <v>25.359502399068916</v>
      </c>
      <c r="P1279">
        <v>25.180196976184988</v>
      </c>
      <c r="Q1279">
        <v>25.000891553301052</v>
      </c>
      <c r="R1279">
        <v>24.821586130417121</v>
      </c>
      <c r="S1279">
        <v>24.642280707533189</v>
      </c>
      <c r="T1279">
        <v>24.462979566740231</v>
      </c>
      <c r="U1279">
        <v>24.283683037429867</v>
      </c>
      <c r="V1279">
        <v>24.104384202378206</v>
      </c>
      <c r="W1279">
        <v>23.925085367326549</v>
      </c>
      <c r="X1279">
        <v>23.745786532274888</v>
      </c>
    </row>
    <row r="1280" spans="1:24" hidden="1" x14ac:dyDescent="0.25">
      <c r="A1280" t="s">
        <v>24</v>
      </c>
      <c r="B1280" t="s">
        <v>25</v>
      </c>
      <c r="C1280" t="s">
        <v>2576</v>
      </c>
      <c r="D1280" t="s">
        <v>2577</v>
      </c>
      <c r="S1280">
        <v>989.30711702400004</v>
      </c>
    </row>
    <row r="1281" spans="1:24" hidden="1" x14ac:dyDescent="0.25">
      <c r="A1281" t="s">
        <v>24</v>
      </c>
      <c r="B1281" t="s">
        <v>25</v>
      </c>
      <c r="C1281" t="s">
        <v>2578</v>
      </c>
      <c r="D1281" t="s">
        <v>2579</v>
      </c>
      <c r="E1281">
        <v>16286000</v>
      </c>
      <c r="F1281">
        <v>17027000</v>
      </c>
      <c r="G1281">
        <v>17371000</v>
      </c>
      <c r="H1281">
        <v>17716000</v>
      </c>
      <c r="I1281">
        <v>18310000</v>
      </c>
      <c r="J1281">
        <v>19147000</v>
      </c>
      <c r="K1281">
        <v>19410000</v>
      </c>
      <c r="L1281">
        <v>18899000</v>
      </c>
      <c r="M1281">
        <v>13890000</v>
      </c>
      <c r="N1281">
        <v>16132376</v>
      </c>
      <c r="O1281">
        <v>15512438</v>
      </c>
      <c r="P1281">
        <v>15316190</v>
      </c>
      <c r="Q1281">
        <v>15888765</v>
      </c>
      <c r="R1281">
        <v>16948908</v>
      </c>
      <c r="S1281">
        <v>16541075</v>
      </c>
      <c r="T1281">
        <v>17443380</v>
      </c>
      <c r="U1281">
        <v>18676572</v>
      </c>
      <c r="V1281">
        <v>18158922</v>
      </c>
      <c r="W1281">
        <v>18041452</v>
      </c>
      <c r="X1281">
        <v>17521794</v>
      </c>
    </row>
    <row r="1282" spans="1:24" hidden="1" x14ac:dyDescent="0.25">
      <c r="A1282" t="s">
        <v>24</v>
      </c>
      <c r="B1282" t="s">
        <v>25</v>
      </c>
      <c r="C1282" t="s">
        <v>2580</v>
      </c>
      <c r="D1282" t="s">
        <v>2581</v>
      </c>
      <c r="E1282">
        <v>72.847443372091746</v>
      </c>
      <c r="F1282">
        <v>73.026748794975688</v>
      </c>
      <c r="G1282">
        <v>73.206054217859617</v>
      </c>
      <c r="H1282">
        <v>73.385359640743545</v>
      </c>
      <c r="I1282">
        <v>73.564665063627473</v>
      </c>
      <c r="J1282">
        <v>73.743970486511415</v>
      </c>
      <c r="K1282">
        <v>73.923275909395343</v>
      </c>
      <c r="L1282">
        <v>74.102581332279286</v>
      </c>
      <c r="M1282">
        <v>74.281886755163214</v>
      </c>
      <c r="N1282">
        <v>74.461192178047142</v>
      </c>
      <c r="O1282">
        <v>74.64049760093107</v>
      </c>
      <c r="P1282">
        <v>74.819803023815012</v>
      </c>
      <c r="Q1282">
        <v>74.999108446698955</v>
      </c>
      <c r="R1282">
        <v>75.178413869582883</v>
      </c>
      <c r="S1282">
        <v>75.357719292466811</v>
      </c>
      <c r="T1282">
        <v>75.537020433259755</v>
      </c>
      <c r="U1282">
        <v>75.716316962570133</v>
      </c>
      <c r="V1282">
        <v>75.895615797621801</v>
      </c>
      <c r="W1282">
        <v>76.074914632673455</v>
      </c>
      <c r="X1282">
        <v>76.254213467725108</v>
      </c>
    </row>
    <row r="1283" spans="1:24" hidden="1" x14ac:dyDescent="0.25">
      <c r="A1283" t="s">
        <v>24</v>
      </c>
      <c r="B1283" t="s">
        <v>25</v>
      </c>
      <c r="C1283" t="s">
        <v>2582</v>
      </c>
      <c r="D1283" t="s">
        <v>2583</v>
      </c>
      <c r="E1283">
        <v>20006</v>
      </c>
      <c r="F1283">
        <v>21000</v>
      </c>
      <c r="G1283">
        <v>22000</v>
      </c>
      <c r="H1283">
        <v>23000</v>
      </c>
      <c r="I1283">
        <v>23000</v>
      </c>
      <c r="J1283">
        <v>23999</v>
      </c>
      <c r="K1283">
        <v>24800</v>
      </c>
    </row>
    <row r="1284" spans="1:24" hidden="1" x14ac:dyDescent="0.25">
      <c r="A1284" t="s">
        <v>24</v>
      </c>
      <c r="B1284" t="s">
        <v>25</v>
      </c>
      <c r="C1284" t="s">
        <v>2584</v>
      </c>
      <c r="D1284" t="s">
        <v>2585</v>
      </c>
      <c r="S1284">
        <v>11</v>
      </c>
      <c r="T1284">
        <v>12.3</v>
      </c>
      <c r="U1284">
        <v>13.6</v>
      </c>
      <c r="V1284">
        <v>15.1</v>
      </c>
      <c r="W1284">
        <v>17.3</v>
      </c>
      <c r="X1284">
        <v>19.100000000000001</v>
      </c>
    </row>
    <row r="1285" spans="1:24" hidden="1" x14ac:dyDescent="0.25">
      <c r="A1285" t="s">
        <v>24</v>
      </c>
      <c r="B1285" t="s">
        <v>25</v>
      </c>
      <c r="C1285" t="s">
        <v>2586</v>
      </c>
      <c r="D1285" t="s">
        <v>2587</v>
      </c>
      <c r="I1285">
        <v>0.46415940978647002</v>
      </c>
      <c r="N1285">
        <v>0.57714880918546496</v>
      </c>
      <c r="S1285">
        <v>0.65812408759901297</v>
      </c>
    </row>
    <row r="1286" spans="1:24" hidden="1" x14ac:dyDescent="0.25">
      <c r="A1286" t="s">
        <v>24</v>
      </c>
      <c r="B1286" t="s">
        <v>25</v>
      </c>
      <c r="C1286" t="s">
        <v>2588</v>
      </c>
      <c r="D1286" t="s">
        <v>2589</v>
      </c>
      <c r="E1286">
        <v>37267</v>
      </c>
      <c r="F1286">
        <v>39619</v>
      </c>
      <c r="G1286">
        <v>4194</v>
      </c>
      <c r="H1286">
        <v>16528</v>
      </c>
      <c r="I1286">
        <v>-46749</v>
      </c>
      <c r="J1286">
        <v>-41526</v>
      </c>
      <c r="K1286">
        <v>-38960</v>
      </c>
      <c r="L1286">
        <v>-43402</v>
      </c>
      <c r="M1286">
        <v>-48397</v>
      </c>
      <c r="N1286">
        <v>18073</v>
      </c>
      <c r="O1286">
        <v>38226</v>
      </c>
      <c r="P1286">
        <v>41741</v>
      </c>
      <c r="Q1286">
        <v>10588</v>
      </c>
      <c r="R1286">
        <v>-49351</v>
      </c>
      <c r="S1286">
        <v>-145917</v>
      </c>
      <c r="T1286">
        <v>-54315</v>
      </c>
      <c r="U1286">
        <v>15016</v>
      </c>
      <c r="V1286">
        <v>-81384</v>
      </c>
      <c r="W1286">
        <v>-103989</v>
      </c>
      <c r="X1286">
        <v>-4824</v>
      </c>
    </row>
    <row r="1287" spans="1:24" hidden="1" x14ac:dyDescent="0.25">
      <c r="A1287" t="s">
        <v>24</v>
      </c>
      <c r="B1287" t="s">
        <v>25</v>
      </c>
      <c r="C1287" t="s">
        <v>2590</v>
      </c>
      <c r="D1287" t="s">
        <v>2591</v>
      </c>
      <c r="E1287">
        <v>3.8380000000000001</v>
      </c>
      <c r="F1287">
        <v>3.7509999999999999</v>
      </c>
      <c r="G1287">
        <v>3.8119999999999998</v>
      </c>
      <c r="H1287">
        <v>3.7890000000000001</v>
      </c>
      <c r="I1287">
        <v>3.8069999999999999</v>
      </c>
      <c r="J1287">
        <v>3.8029999999999999</v>
      </c>
      <c r="K1287">
        <v>3.7909999999999999</v>
      </c>
      <c r="L1287">
        <v>3.782</v>
      </c>
      <c r="M1287">
        <v>3.7629999999999999</v>
      </c>
      <c r="N1287">
        <v>3.7549999999999999</v>
      </c>
      <c r="O1287">
        <v>3.77</v>
      </c>
      <c r="P1287">
        <v>3.75</v>
      </c>
      <c r="Q1287">
        <v>3.7</v>
      </c>
      <c r="R1287">
        <v>3.944</v>
      </c>
      <c r="S1287">
        <v>4.2210000000000001</v>
      </c>
      <c r="T1287">
        <v>4.5090000000000003</v>
      </c>
      <c r="U1287">
        <v>4.7290000000000001</v>
      </c>
      <c r="V1287">
        <v>4.9630000000000001</v>
      </c>
      <c r="W1287">
        <v>5.2060000000000004</v>
      </c>
      <c r="X1287">
        <v>5.9989999999999997</v>
      </c>
    </row>
    <row r="1288" spans="1:24" hidden="1" x14ac:dyDescent="0.25">
      <c r="A1288" t="s">
        <v>24</v>
      </c>
      <c r="B1288" t="s">
        <v>25</v>
      </c>
      <c r="C1288" t="s">
        <v>2592</v>
      </c>
      <c r="D1288" t="s">
        <v>2593</v>
      </c>
      <c r="E1288">
        <v>3.855</v>
      </c>
      <c r="F1288">
        <v>3.7629999999999999</v>
      </c>
      <c r="G1288">
        <v>3.8119999999999998</v>
      </c>
      <c r="H1288">
        <v>3.7810000000000001</v>
      </c>
      <c r="I1288">
        <v>3.7869999999999999</v>
      </c>
      <c r="J1288">
        <v>3.774</v>
      </c>
      <c r="K1288">
        <v>3.7519999999999998</v>
      </c>
      <c r="L1288">
        <v>3.734</v>
      </c>
      <c r="M1288">
        <v>3.706</v>
      </c>
      <c r="N1288">
        <v>3.6880000000000002</v>
      </c>
      <c r="O1288">
        <v>3.69</v>
      </c>
      <c r="P1288">
        <v>3.5409999999999999</v>
      </c>
      <c r="Q1288">
        <v>3.3650000000000002</v>
      </c>
      <c r="R1288">
        <v>3.613</v>
      </c>
      <c r="S1288">
        <v>3.89</v>
      </c>
      <c r="T1288">
        <v>4.1769999999999996</v>
      </c>
      <c r="U1288">
        <v>4.4059999999999997</v>
      </c>
      <c r="V1288">
        <v>4.6459999999999999</v>
      </c>
      <c r="W1288">
        <v>4.8949999999999996</v>
      </c>
      <c r="X1288">
        <v>5.5620000000000003</v>
      </c>
    </row>
    <row r="1289" spans="1:24" hidden="1" x14ac:dyDescent="0.25">
      <c r="A1289" t="s">
        <v>24</v>
      </c>
      <c r="B1289" t="s">
        <v>25</v>
      </c>
      <c r="C1289" t="s">
        <v>2594</v>
      </c>
      <c r="D1289" t="s">
        <v>2595</v>
      </c>
      <c r="O1289">
        <v>35.61</v>
      </c>
      <c r="Q1289">
        <v>33.299999999999997</v>
      </c>
      <c r="T1289">
        <v>31.98</v>
      </c>
      <c r="W1289">
        <v>43.49</v>
      </c>
    </row>
    <row r="1290" spans="1:24" hidden="1" x14ac:dyDescent="0.25">
      <c r="A1290" t="s">
        <v>24</v>
      </c>
      <c r="B1290" t="s">
        <v>25</v>
      </c>
      <c r="C1290" t="s">
        <v>2596</v>
      </c>
      <c r="D1290" t="s">
        <v>2597</v>
      </c>
      <c r="T1290">
        <v>7.05</v>
      </c>
      <c r="W1290">
        <v>7.88</v>
      </c>
    </row>
    <row r="1291" spans="1:24" hidden="1" x14ac:dyDescent="0.25">
      <c r="A1291" t="s">
        <v>24</v>
      </c>
      <c r="B1291" t="s">
        <v>25</v>
      </c>
      <c r="C1291" t="s">
        <v>2598</v>
      </c>
      <c r="D1291" t="s">
        <v>2599</v>
      </c>
      <c r="T1291">
        <v>11.36</v>
      </c>
      <c r="W1291">
        <v>14.43</v>
      </c>
    </row>
    <row r="1292" spans="1:24" hidden="1" x14ac:dyDescent="0.25">
      <c r="A1292" t="s">
        <v>24</v>
      </c>
      <c r="B1292" t="s">
        <v>25</v>
      </c>
      <c r="C1292" t="s">
        <v>2600</v>
      </c>
      <c r="D1292" t="s">
        <v>2601</v>
      </c>
      <c r="E1292">
        <v>9.98</v>
      </c>
      <c r="F1292">
        <v>9.8610000000000007</v>
      </c>
      <c r="G1292">
        <v>10.054</v>
      </c>
      <c r="H1292">
        <v>10.076000000000001</v>
      </c>
      <c r="I1292">
        <v>10.183999999999999</v>
      </c>
      <c r="J1292">
        <v>10.227</v>
      </c>
      <c r="K1292">
        <v>10.259</v>
      </c>
      <c r="L1292">
        <v>10.298</v>
      </c>
      <c r="M1292">
        <v>10.316000000000001</v>
      </c>
      <c r="N1292">
        <v>10.353999999999999</v>
      </c>
      <c r="O1292">
        <v>10.429</v>
      </c>
      <c r="P1292">
        <v>9.76</v>
      </c>
      <c r="Q1292">
        <v>8.98</v>
      </c>
      <c r="R1292">
        <v>9.4789999999999992</v>
      </c>
      <c r="S1292">
        <v>10.029</v>
      </c>
      <c r="T1292">
        <v>10.592000000000001</v>
      </c>
      <c r="U1292">
        <v>11.042</v>
      </c>
      <c r="V1292">
        <v>11.510999999999999</v>
      </c>
      <c r="W1292">
        <v>11.996</v>
      </c>
      <c r="X1292">
        <v>13.507999999999999</v>
      </c>
    </row>
    <row r="1293" spans="1:24" hidden="1" x14ac:dyDescent="0.25">
      <c r="A1293" t="s">
        <v>24</v>
      </c>
      <c r="B1293" t="s">
        <v>25</v>
      </c>
      <c r="C1293" t="s">
        <v>2602</v>
      </c>
      <c r="D1293" t="s">
        <v>2603</v>
      </c>
      <c r="E1293">
        <v>43015210</v>
      </c>
      <c r="F1293">
        <v>44142710</v>
      </c>
      <c r="G1293">
        <v>45276845</v>
      </c>
      <c r="H1293">
        <v>46434996</v>
      </c>
      <c r="I1293">
        <v>47613325</v>
      </c>
      <c r="J1293">
        <v>48846711</v>
      </c>
      <c r="K1293">
        <v>50110483</v>
      </c>
      <c r="L1293">
        <v>51407935</v>
      </c>
      <c r="M1293">
        <v>52748865</v>
      </c>
      <c r="N1293">
        <v>54154360</v>
      </c>
      <c r="O1293">
        <v>55649284</v>
      </c>
      <c r="P1293">
        <v>54750499</v>
      </c>
      <c r="Q1293">
        <v>53710834</v>
      </c>
      <c r="R1293">
        <v>55758900</v>
      </c>
      <c r="S1293">
        <v>57867585</v>
      </c>
      <c r="T1293">
        <v>60073638</v>
      </c>
      <c r="U1293">
        <v>62423461</v>
      </c>
      <c r="V1293">
        <v>64865190</v>
      </c>
      <c r="W1293">
        <v>67373496</v>
      </c>
      <c r="X1293">
        <v>68632664</v>
      </c>
    </row>
    <row r="1294" spans="1:24" hidden="1" x14ac:dyDescent="0.25">
      <c r="A1294" t="s">
        <v>24</v>
      </c>
      <c r="B1294" t="s">
        <v>25</v>
      </c>
      <c r="C1294" t="s">
        <v>2604</v>
      </c>
      <c r="D1294" t="s">
        <v>2605</v>
      </c>
      <c r="Q1294">
        <v>18.309999999999999</v>
      </c>
      <c r="W1294">
        <v>36.83</v>
      </c>
    </row>
    <row r="1295" spans="1:24" hidden="1" x14ac:dyDescent="0.25">
      <c r="A1295" t="s">
        <v>24</v>
      </c>
      <c r="B1295" t="s">
        <v>25</v>
      </c>
      <c r="C1295" t="s">
        <v>2606</v>
      </c>
      <c r="D1295" t="s">
        <v>2607</v>
      </c>
      <c r="E1295">
        <v>60.238999999999997</v>
      </c>
      <c r="F1295">
        <v>60.244999999999997</v>
      </c>
      <c r="G1295">
        <v>60.247999999999998</v>
      </c>
      <c r="H1295">
        <v>60.249000000000002</v>
      </c>
      <c r="I1295">
        <v>60.249000000000002</v>
      </c>
      <c r="J1295">
        <v>60.293999999999997</v>
      </c>
      <c r="K1295">
        <v>60.326000000000001</v>
      </c>
      <c r="L1295">
        <v>60.348999999999997</v>
      </c>
      <c r="M1295">
        <v>60.366</v>
      </c>
      <c r="N1295">
        <v>60.378</v>
      </c>
      <c r="O1295">
        <v>60.41</v>
      </c>
      <c r="P1295">
        <v>57.860999999999997</v>
      </c>
      <c r="Q1295">
        <v>55.27</v>
      </c>
      <c r="R1295">
        <v>55.875</v>
      </c>
      <c r="S1295">
        <v>56.478000000000002</v>
      </c>
      <c r="T1295">
        <v>57.079000000000001</v>
      </c>
      <c r="U1295">
        <v>57.679000000000002</v>
      </c>
      <c r="V1295">
        <v>58.274999999999999</v>
      </c>
      <c r="W1295">
        <v>58.87</v>
      </c>
      <c r="X1295">
        <v>58.311</v>
      </c>
    </row>
    <row r="1296" spans="1:24" hidden="1" x14ac:dyDescent="0.25">
      <c r="A1296" t="s">
        <v>24</v>
      </c>
      <c r="B1296" t="s">
        <v>25</v>
      </c>
      <c r="C1296" t="s">
        <v>2608</v>
      </c>
      <c r="D1296" t="s">
        <v>2609</v>
      </c>
      <c r="E1296">
        <v>89.604053883922958</v>
      </c>
      <c r="F1296">
        <v>89.56625709925585</v>
      </c>
      <c r="G1296">
        <v>89.550102249488745</v>
      </c>
      <c r="H1296">
        <v>89.545711948656631</v>
      </c>
      <c r="I1296">
        <v>89.541321924057002</v>
      </c>
      <c r="J1296">
        <v>89.276408727044426</v>
      </c>
      <c r="K1296">
        <v>89.08880042629221</v>
      </c>
      <c r="L1296">
        <v>88.953251714312543</v>
      </c>
      <c r="M1296">
        <v>88.855341582841845</v>
      </c>
      <c r="N1296">
        <v>88.784827543075139</v>
      </c>
      <c r="O1296">
        <v>88.602832118155845</v>
      </c>
      <c r="P1296">
        <v>88.107238082850998</v>
      </c>
      <c r="Q1296">
        <v>87.628393405884438</v>
      </c>
      <c r="R1296">
        <v>86.075485525833642</v>
      </c>
      <c r="S1296">
        <v>84.596521056761702</v>
      </c>
      <c r="T1296">
        <v>83.185101942526899</v>
      </c>
      <c r="U1296">
        <v>81.839976026370991</v>
      </c>
      <c r="V1296">
        <v>80.558699055916406</v>
      </c>
      <c r="W1296">
        <v>79.335995853784937</v>
      </c>
      <c r="X1296">
        <v>79.336667949211233</v>
      </c>
    </row>
    <row r="1297" spans="1:24" hidden="1" x14ac:dyDescent="0.25">
      <c r="A1297" t="s">
        <v>24</v>
      </c>
      <c r="B1297" t="s">
        <v>25</v>
      </c>
      <c r="C1297" t="s">
        <v>2610</v>
      </c>
      <c r="D1297" t="s">
        <v>2611</v>
      </c>
      <c r="T1297">
        <v>35.44</v>
      </c>
      <c r="W1297">
        <v>50.27</v>
      </c>
    </row>
    <row r="1298" spans="1:24" hidden="1" x14ac:dyDescent="0.25">
      <c r="A1298" t="s">
        <v>24</v>
      </c>
      <c r="B1298" t="s">
        <v>25</v>
      </c>
      <c r="C1298" t="s">
        <v>2612</v>
      </c>
      <c r="D1298" t="s">
        <v>2613</v>
      </c>
      <c r="T1298">
        <v>72.78</v>
      </c>
      <c r="W1298">
        <v>76.14</v>
      </c>
    </row>
    <row r="1299" spans="1:24" hidden="1" x14ac:dyDescent="0.25">
      <c r="A1299" t="s">
        <v>24</v>
      </c>
      <c r="B1299" t="s">
        <v>25</v>
      </c>
      <c r="C1299" t="s">
        <v>2614</v>
      </c>
      <c r="D1299" t="s">
        <v>2615</v>
      </c>
      <c r="E1299">
        <v>56.863</v>
      </c>
      <c r="F1299">
        <v>56.881999999999998</v>
      </c>
      <c r="G1299">
        <v>56.895000000000003</v>
      </c>
      <c r="H1299">
        <v>56.911999999999999</v>
      </c>
      <c r="I1299">
        <v>56.924999999999997</v>
      </c>
      <c r="J1299">
        <v>56.886000000000003</v>
      </c>
      <c r="K1299">
        <v>56.860999999999997</v>
      </c>
      <c r="L1299">
        <v>56.845999999999997</v>
      </c>
      <c r="M1299">
        <v>56.838000000000001</v>
      </c>
      <c r="N1299">
        <v>56.834000000000003</v>
      </c>
      <c r="O1299">
        <v>56.802</v>
      </c>
      <c r="P1299">
        <v>54.137999999999998</v>
      </c>
      <c r="Q1299">
        <v>51.457999999999998</v>
      </c>
      <c r="R1299">
        <v>51.567999999999998</v>
      </c>
      <c r="S1299">
        <v>51.679000000000002</v>
      </c>
      <c r="T1299">
        <v>51.79</v>
      </c>
      <c r="U1299">
        <v>51.905000000000001</v>
      </c>
      <c r="V1299">
        <v>52.024000000000001</v>
      </c>
      <c r="W1299">
        <v>52.146999999999998</v>
      </c>
      <c r="X1299">
        <v>51.64</v>
      </c>
    </row>
    <row r="1300" spans="1:24" hidden="1" x14ac:dyDescent="0.25">
      <c r="A1300" t="s">
        <v>24</v>
      </c>
      <c r="B1300" t="s">
        <v>25</v>
      </c>
      <c r="C1300" t="s">
        <v>2616</v>
      </c>
      <c r="D1300" t="s">
        <v>2617</v>
      </c>
      <c r="H1300">
        <v>38.549999999999997</v>
      </c>
      <c r="O1300">
        <v>32.24</v>
      </c>
      <c r="Q1300">
        <v>27.8</v>
      </c>
      <c r="W1300">
        <v>26.58</v>
      </c>
    </row>
    <row r="1301" spans="1:24" hidden="1" x14ac:dyDescent="0.25">
      <c r="A1301" t="s">
        <v>24</v>
      </c>
      <c r="B1301" t="s">
        <v>25</v>
      </c>
      <c r="C1301" t="s">
        <v>2618</v>
      </c>
      <c r="D1301" t="s">
        <v>2619</v>
      </c>
      <c r="K1301">
        <v>30.9</v>
      </c>
      <c r="N1301">
        <v>33.9</v>
      </c>
      <c r="O1301">
        <v>23.448129999999999</v>
      </c>
    </row>
    <row r="1302" spans="1:24" hidden="1" x14ac:dyDescent="0.25">
      <c r="A1302" t="s">
        <v>24</v>
      </c>
      <c r="B1302" t="s">
        <v>25</v>
      </c>
      <c r="C1302" t="s">
        <v>2620</v>
      </c>
      <c r="D1302" t="s">
        <v>2621</v>
      </c>
      <c r="N1302">
        <v>36.6</v>
      </c>
      <c r="O1302">
        <v>26.25609</v>
      </c>
    </row>
    <row r="1303" spans="1:24" hidden="1" x14ac:dyDescent="0.25">
      <c r="A1303" t="s">
        <v>24</v>
      </c>
      <c r="B1303" t="s">
        <v>25</v>
      </c>
      <c r="C1303" t="s">
        <v>2622</v>
      </c>
      <c r="D1303" t="s">
        <v>2623</v>
      </c>
      <c r="N1303">
        <v>68</v>
      </c>
      <c r="O1303">
        <v>79.543149999999997</v>
      </c>
    </row>
    <row r="1304" spans="1:24" hidden="1" x14ac:dyDescent="0.25">
      <c r="A1304" t="s">
        <v>24</v>
      </c>
      <c r="B1304" t="s">
        <v>25</v>
      </c>
      <c r="C1304" t="s">
        <v>2624</v>
      </c>
      <c r="D1304" t="s">
        <v>2625</v>
      </c>
      <c r="K1304">
        <v>41.2</v>
      </c>
      <c r="N1304">
        <v>23.3</v>
      </c>
      <c r="O1304">
        <v>34.072940000000003</v>
      </c>
    </row>
    <row r="1305" spans="1:24" hidden="1" x14ac:dyDescent="0.25">
      <c r="A1305" t="s">
        <v>24</v>
      </c>
      <c r="B1305" t="s">
        <v>25</v>
      </c>
      <c r="C1305" t="s">
        <v>2626</v>
      </c>
      <c r="D1305" t="s">
        <v>2627</v>
      </c>
      <c r="E1305">
        <v>43.270820000000001</v>
      </c>
      <c r="F1305">
        <v>44.235030000000002</v>
      </c>
      <c r="G1305">
        <v>45.039819999999999</v>
      </c>
      <c r="H1305">
        <v>46.073180000000001</v>
      </c>
      <c r="I1305">
        <v>47.670749999999998</v>
      </c>
      <c r="J1305">
        <v>49.339880000000001</v>
      </c>
      <c r="K1305">
        <v>50.946930000000002</v>
      </c>
      <c r="L1305">
        <v>52.438690000000001</v>
      </c>
      <c r="M1305">
        <v>54.125230000000002</v>
      </c>
      <c r="N1305">
        <v>55.530470000000001</v>
      </c>
      <c r="O1305">
        <v>57.034190000000002</v>
      </c>
      <c r="P1305">
        <v>58.136150000000001</v>
      </c>
      <c r="Q1305">
        <v>59.245220000000003</v>
      </c>
      <c r="R1305">
        <v>59.779220000000002</v>
      </c>
      <c r="S1305">
        <v>60.397489999999998</v>
      </c>
      <c r="T1305">
        <v>60.778559999999999</v>
      </c>
      <c r="U1305">
        <v>60.995780000000003</v>
      </c>
      <c r="V1305">
        <v>61.245229999999999</v>
      </c>
      <c r="W1305">
        <v>61.585299999999997</v>
      </c>
      <c r="X1305">
        <v>61.68486</v>
      </c>
    </row>
    <row r="1306" spans="1:24" hidden="1" x14ac:dyDescent="0.25">
      <c r="A1306" t="s">
        <v>24</v>
      </c>
      <c r="B1306" t="s">
        <v>25</v>
      </c>
      <c r="C1306" t="s">
        <v>2628</v>
      </c>
      <c r="D1306" t="s">
        <v>2629</v>
      </c>
    </row>
    <row r="1307" spans="1:24" hidden="1" x14ac:dyDescent="0.25">
      <c r="A1307" t="s">
        <v>24</v>
      </c>
      <c r="B1307" t="s">
        <v>25</v>
      </c>
      <c r="C1307" t="s">
        <v>2630</v>
      </c>
      <c r="D1307" t="s">
        <v>2631</v>
      </c>
      <c r="N1307">
        <v>0.6</v>
      </c>
    </row>
    <row r="1308" spans="1:24" hidden="1" x14ac:dyDescent="0.25">
      <c r="A1308" t="s">
        <v>24</v>
      </c>
      <c r="B1308" t="s">
        <v>25</v>
      </c>
      <c r="C1308" t="s">
        <v>2632</v>
      </c>
      <c r="D1308" t="s">
        <v>2633</v>
      </c>
      <c r="E1308">
        <v>16.446439999999999</v>
      </c>
      <c r="F1308">
        <v>16.563649999999999</v>
      </c>
      <c r="G1308">
        <v>16.54654</v>
      </c>
      <c r="H1308">
        <v>16.4252</v>
      </c>
      <c r="I1308">
        <v>15.48648</v>
      </c>
      <c r="J1308">
        <v>14.57748</v>
      </c>
      <c r="K1308">
        <v>13.72025</v>
      </c>
      <c r="L1308">
        <v>12.89742</v>
      </c>
      <c r="M1308">
        <v>12.0837</v>
      </c>
      <c r="N1308">
        <v>11.28224</v>
      </c>
      <c r="O1308">
        <v>10.558439999999999</v>
      </c>
      <c r="P1308">
        <v>11.40559</v>
      </c>
      <c r="Q1308">
        <v>12.28528</v>
      </c>
      <c r="R1308">
        <v>12.438129999999999</v>
      </c>
      <c r="S1308">
        <v>12.60338</v>
      </c>
      <c r="T1308">
        <v>12.755179999999999</v>
      </c>
      <c r="U1308">
        <v>12.83155</v>
      </c>
      <c r="V1308">
        <v>12.858499999999999</v>
      </c>
      <c r="W1308">
        <v>12.87534</v>
      </c>
      <c r="X1308">
        <v>13.199059999999999</v>
      </c>
    </row>
    <row r="1309" spans="1:24" hidden="1" x14ac:dyDescent="0.25">
      <c r="A1309" t="s">
        <v>24</v>
      </c>
      <c r="B1309" t="s">
        <v>25</v>
      </c>
      <c r="C1309" t="s">
        <v>2634</v>
      </c>
      <c r="D1309" t="s">
        <v>2635</v>
      </c>
      <c r="E1309">
        <v>30.577120000000001</v>
      </c>
      <c r="F1309">
        <v>29.831130000000002</v>
      </c>
      <c r="G1309">
        <v>29.218869999999999</v>
      </c>
      <c r="H1309">
        <v>28.537240000000001</v>
      </c>
      <c r="I1309">
        <v>27.909800000000001</v>
      </c>
      <c r="J1309">
        <v>27.32525</v>
      </c>
      <c r="K1309">
        <v>26.752089999999999</v>
      </c>
      <c r="L1309">
        <v>26.1159</v>
      </c>
      <c r="M1309">
        <v>25.38795</v>
      </c>
      <c r="N1309">
        <v>24.611619999999998</v>
      </c>
      <c r="O1309">
        <v>23.89265</v>
      </c>
      <c r="P1309">
        <v>23.445180000000001</v>
      </c>
      <c r="Q1309">
        <v>22.85398</v>
      </c>
      <c r="R1309">
        <v>22.087820000000001</v>
      </c>
      <c r="S1309">
        <v>21.30574</v>
      </c>
      <c r="T1309">
        <v>20.713290000000001</v>
      </c>
      <c r="U1309">
        <v>20.02571</v>
      </c>
      <c r="V1309">
        <v>19.255849999999999</v>
      </c>
      <c r="W1309">
        <v>18.443960000000001</v>
      </c>
      <c r="X1309">
        <v>18.35622</v>
      </c>
    </row>
    <row r="1310" spans="1:24" hidden="1" x14ac:dyDescent="0.25">
      <c r="A1310" t="s">
        <v>24</v>
      </c>
      <c r="B1310" t="s">
        <v>25</v>
      </c>
      <c r="C1310" t="s">
        <v>2636</v>
      </c>
      <c r="D1310" t="s">
        <v>2637</v>
      </c>
      <c r="E1310">
        <v>15.140269999999999</v>
      </c>
      <c r="F1310">
        <v>15.62246</v>
      </c>
      <c r="G1310">
        <v>15.93887</v>
      </c>
      <c r="H1310">
        <v>16.3413</v>
      </c>
      <c r="I1310">
        <v>16.668669999999999</v>
      </c>
      <c r="J1310">
        <v>16.97514</v>
      </c>
      <c r="K1310">
        <v>17.293780000000002</v>
      </c>
      <c r="L1310">
        <v>17.623709999999999</v>
      </c>
      <c r="M1310">
        <v>18.015540000000001</v>
      </c>
      <c r="N1310">
        <v>18.45214</v>
      </c>
      <c r="O1310">
        <v>18.848649999999999</v>
      </c>
      <c r="P1310">
        <v>18.416550000000001</v>
      </c>
      <c r="Q1310">
        <v>18.067530000000001</v>
      </c>
      <c r="R1310">
        <v>18.58681</v>
      </c>
      <c r="S1310">
        <v>19.07038</v>
      </c>
      <c r="T1310">
        <v>19.417169999999999</v>
      </c>
      <c r="U1310">
        <v>19.80536</v>
      </c>
      <c r="V1310">
        <v>20.244959999999999</v>
      </c>
      <c r="W1310">
        <v>20.731649999999998</v>
      </c>
      <c r="X1310">
        <v>19.145399999999999</v>
      </c>
    </row>
    <row r="1311" spans="1:24" hidden="1" x14ac:dyDescent="0.25">
      <c r="A1311" t="s">
        <v>24</v>
      </c>
      <c r="B1311" t="s">
        <v>25</v>
      </c>
      <c r="C1311" t="s">
        <v>2638</v>
      </c>
      <c r="D1311" t="s">
        <v>2639</v>
      </c>
      <c r="E1311">
        <v>78.142920000000004</v>
      </c>
      <c r="F1311">
        <v>77.700319999999991</v>
      </c>
      <c r="G1311">
        <v>77.491339999999994</v>
      </c>
      <c r="H1311">
        <v>76.926550000000006</v>
      </c>
      <c r="I1311">
        <v>76.591130000000007</v>
      </c>
      <c r="J1311">
        <v>76.230149999999995</v>
      </c>
      <c r="K1311">
        <v>75.601169999999996</v>
      </c>
      <c r="L1311">
        <v>75.264099999999999</v>
      </c>
      <c r="M1311">
        <v>74.934669999999997</v>
      </c>
      <c r="N1311">
        <v>74.493850000000009</v>
      </c>
      <c r="O1311">
        <v>74.110810000000001</v>
      </c>
      <c r="P1311">
        <v>74.361260000000001</v>
      </c>
      <c r="Q1311">
        <v>74.598410000000001</v>
      </c>
      <c r="R1311">
        <v>74.247969999999995</v>
      </c>
      <c r="S1311">
        <v>73.816443000000007</v>
      </c>
      <c r="T1311">
        <v>73.514506999999995</v>
      </c>
      <c r="U1311">
        <v>73.208866999999998</v>
      </c>
      <c r="V1311">
        <v>72.653658000000007</v>
      </c>
      <c r="W1311">
        <v>72.153818000000001</v>
      </c>
      <c r="X1311">
        <v>74.197875999999994</v>
      </c>
    </row>
    <row r="1312" spans="1:24" hidden="1" x14ac:dyDescent="0.25">
      <c r="A1312" t="s">
        <v>24</v>
      </c>
      <c r="B1312" t="s">
        <v>25</v>
      </c>
      <c r="C1312" t="s">
        <v>2640</v>
      </c>
      <c r="D1312" t="s">
        <v>2641</v>
      </c>
      <c r="E1312">
        <v>61.115000000000002</v>
      </c>
      <c r="F1312">
        <v>61.186</v>
      </c>
      <c r="G1312">
        <v>61.146000000000001</v>
      </c>
      <c r="H1312">
        <v>61.158999999999999</v>
      </c>
      <c r="I1312">
        <v>61.143000000000001</v>
      </c>
      <c r="J1312">
        <v>61.271000000000001</v>
      </c>
      <c r="K1312">
        <v>61.366</v>
      </c>
      <c r="L1312">
        <v>61.430999999999997</v>
      </c>
      <c r="M1312">
        <v>61.484999999999999</v>
      </c>
      <c r="N1312">
        <v>61.518000000000001</v>
      </c>
      <c r="O1312">
        <v>61.591999999999999</v>
      </c>
      <c r="P1312">
        <v>59.088000000000001</v>
      </c>
      <c r="Q1312">
        <v>56.548999999999999</v>
      </c>
      <c r="R1312">
        <v>57.5</v>
      </c>
      <c r="S1312">
        <v>58.415999999999997</v>
      </c>
      <c r="T1312">
        <v>59.311</v>
      </c>
      <c r="U1312">
        <v>60.238</v>
      </c>
      <c r="V1312">
        <v>61.143000000000001</v>
      </c>
      <c r="W1312">
        <v>62.027000000000001</v>
      </c>
      <c r="X1312">
        <v>60.854999999999997</v>
      </c>
    </row>
    <row r="1313" spans="1:24" hidden="1" x14ac:dyDescent="0.25">
      <c r="A1313" t="s">
        <v>24</v>
      </c>
      <c r="B1313" t="s">
        <v>25</v>
      </c>
      <c r="C1313" t="s">
        <v>2642</v>
      </c>
      <c r="D1313" t="s">
        <v>2643</v>
      </c>
      <c r="O1313">
        <v>28.9</v>
      </c>
      <c r="Q1313">
        <v>35.4</v>
      </c>
      <c r="W1313">
        <v>31.4</v>
      </c>
    </row>
    <row r="1314" spans="1:24" hidden="1" x14ac:dyDescent="0.25">
      <c r="A1314" t="s">
        <v>24</v>
      </c>
      <c r="B1314" t="s">
        <v>25</v>
      </c>
      <c r="C1314" t="s">
        <v>2644</v>
      </c>
      <c r="D1314" t="s">
        <v>2645</v>
      </c>
      <c r="E1314">
        <v>1.908506</v>
      </c>
      <c r="F1314">
        <v>1.920795</v>
      </c>
      <c r="G1314">
        <v>1.9057770000000001</v>
      </c>
      <c r="H1314">
        <v>1.953608</v>
      </c>
      <c r="I1314">
        <v>1.9626859999999999</v>
      </c>
      <c r="J1314">
        <v>1.9819899999999999</v>
      </c>
      <c r="K1314">
        <v>2.0547420000000001</v>
      </c>
      <c r="L1314">
        <v>2.0640420000000002</v>
      </c>
      <c r="M1314">
        <v>2.0626579999999999</v>
      </c>
      <c r="N1314">
        <v>2.0755729999999999</v>
      </c>
      <c r="O1314">
        <v>2.0779100000000001</v>
      </c>
      <c r="P1314">
        <v>2.0966170000000002</v>
      </c>
      <c r="Q1314">
        <v>2.1057630000000001</v>
      </c>
      <c r="R1314">
        <v>2.099348</v>
      </c>
      <c r="S1314">
        <v>2.0902370000000001</v>
      </c>
      <c r="T1314">
        <v>2.073105</v>
      </c>
      <c r="U1314">
        <v>2.04853</v>
      </c>
      <c r="V1314">
        <v>2.0555620000000001</v>
      </c>
      <c r="W1314">
        <v>2.0443579999999999</v>
      </c>
      <c r="X1314">
        <v>1.929295</v>
      </c>
    </row>
    <row r="1315" spans="1:24" hidden="1" x14ac:dyDescent="0.25">
      <c r="A1315" t="s">
        <v>24</v>
      </c>
      <c r="B1315" t="s">
        <v>25</v>
      </c>
      <c r="C1315" t="s">
        <v>2646</v>
      </c>
      <c r="D1315" t="s">
        <v>2647</v>
      </c>
      <c r="O1315">
        <v>27.75</v>
      </c>
      <c r="Q1315">
        <v>23.54</v>
      </c>
      <c r="W1315">
        <v>17.420000000000002</v>
      </c>
    </row>
    <row r="1316" spans="1:24" hidden="1" x14ac:dyDescent="0.25">
      <c r="A1316" t="s">
        <v>24</v>
      </c>
      <c r="B1316" t="s">
        <v>25</v>
      </c>
      <c r="C1316" t="s">
        <v>2648</v>
      </c>
      <c r="D1316" t="s">
        <v>2649</v>
      </c>
      <c r="O1316">
        <v>26.52</v>
      </c>
      <c r="Q1316">
        <v>21.51</v>
      </c>
      <c r="W1316">
        <v>15.33</v>
      </c>
    </row>
    <row r="1317" spans="1:24" hidden="1" x14ac:dyDescent="0.25">
      <c r="A1317" t="s">
        <v>24</v>
      </c>
      <c r="B1317" t="s">
        <v>25</v>
      </c>
      <c r="C1317" t="s">
        <v>2650</v>
      </c>
      <c r="D1317" t="s">
        <v>2651</v>
      </c>
      <c r="N1317">
        <v>85.18</v>
      </c>
    </row>
    <row r="1318" spans="1:24" hidden="1" x14ac:dyDescent="0.25">
      <c r="A1318" t="s">
        <v>24</v>
      </c>
      <c r="B1318" t="s">
        <v>25</v>
      </c>
      <c r="C1318" t="s">
        <v>2652</v>
      </c>
      <c r="D1318" t="s">
        <v>2653</v>
      </c>
    </row>
    <row r="1319" spans="1:24" hidden="1" x14ac:dyDescent="0.25">
      <c r="A1319" t="s">
        <v>24</v>
      </c>
      <c r="B1319" t="s">
        <v>25</v>
      </c>
      <c r="C1319" t="s">
        <v>2654</v>
      </c>
      <c r="D1319" t="s">
        <v>2655</v>
      </c>
      <c r="O1319">
        <v>10.1099224670272</v>
      </c>
      <c r="P1319">
        <v>9.6807192239668503</v>
      </c>
      <c r="Q1319">
        <v>9.74</v>
      </c>
      <c r="R1319">
        <v>6.8415534572451699</v>
      </c>
      <c r="S1319">
        <v>7.7454516122555699</v>
      </c>
      <c r="T1319">
        <v>8.5886080492985908</v>
      </c>
      <c r="U1319">
        <v>8.5116036236286199</v>
      </c>
      <c r="V1319">
        <v>7.6070301234722102</v>
      </c>
      <c r="W1319">
        <v>8.6071120000000008</v>
      </c>
      <c r="X1319">
        <v>7.0658180000000002</v>
      </c>
    </row>
    <row r="1320" spans="1:24" hidden="1" x14ac:dyDescent="0.25">
      <c r="A1320" t="s">
        <v>24</v>
      </c>
      <c r="B1320" t="s">
        <v>25</v>
      </c>
      <c r="C1320" t="s">
        <v>2656</v>
      </c>
      <c r="D1320" t="s">
        <v>2657</v>
      </c>
    </row>
    <row r="1321" spans="1:24" hidden="1" x14ac:dyDescent="0.25">
      <c r="A1321" t="s">
        <v>24</v>
      </c>
      <c r="B1321" t="s">
        <v>25</v>
      </c>
      <c r="C1321" t="s">
        <v>2658</v>
      </c>
      <c r="D1321" t="s">
        <v>2659</v>
      </c>
    </row>
    <row r="1322" spans="1:24" hidden="1" x14ac:dyDescent="0.25">
      <c r="A1322" t="s">
        <v>24</v>
      </c>
      <c r="B1322" t="s">
        <v>25</v>
      </c>
      <c r="C1322" t="s">
        <v>2660</v>
      </c>
      <c r="D1322" t="s">
        <v>2661</v>
      </c>
      <c r="G1322">
        <v>37.1</v>
      </c>
      <c r="N1322">
        <v>27.5</v>
      </c>
      <c r="P1322">
        <v>26.8</v>
      </c>
      <c r="S1322">
        <v>25.8</v>
      </c>
      <c r="V1322">
        <v>25.1</v>
      </c>
    </row>
    <row r="1323" spans="1:24" hidden="1" x14ac:dyDescent="0.25">
      <c r="A1323" t="s">
        <v>24</v>
      </c>
      <c r="B1323" t="s">
        <v>25</v>
      </c>
      <c r="C1323" t="s">
        <v>2662</v>
      </c>
      <c r="D1323" t="s">
        <v>2663</v>
      </c>
      <c r="G1323">
        <v>47.9</v>
      </c>
      <c r="N1323">
        <v>34.9</v>
      </c>
      <c r="P1323">
        <v>33.799999999999997</v>
      </c>
      <c r="S1323">
        <v>32.299999999999997</v>
      </c>
      <c r="V1323">
        <v>30.9</v>
      </c>
    </row>
    <row r="1324" spans="1:24" hidden="1" x14ac:dyDescent="0.25">
      <c r="A1324" t="s">
        <v>24</v>
      </c>
      <c r="B1324" t="s">
        <v>25</v>
      </c>
      <c r="C1324" t="s">
        <v>2664</v>
      </c>
      <c r="D1324" t="s">
        <v>2665</v>
      </c>
      <c r="G1324">
        <v>29.8</v>
      </c>
      <c r="N1324">
        <v>26.8</v>
      </c>
      <c r="P1324">
        <v>26.7</v>
      </c>
      <c r="S1324">
        <v>26.9</v>
      </c>
      <c r="V1324">
        <v>26.7</v>
      </c>
    </row>
    <row r="1325" spans="1:24" hidden="1" x14ac:dyDescent="0.25">
      <c r="A1325" t="s">
        <v>24</v>
      </c>
      <c r="B1325" t="s">
        <v>25</v>
      </c>
      <c r="C1325" t="s">
        <v>2666</v>
      </c>
      <c r="D1325" t="s">
        <v>2667</v>
      </c>
      <c r="G1325">
        <v>10.4</v>
      </c>
      <c r="N1325">
        <v>11.3</v>
      </c>
      <c r="P1325">
        <v>11.4</v>
      </c>
      <c r="S1325">
        <v>11.3</v>
      </c>
      <c r="V1325">
        <v>11.6</v>
      </c>
    </row>
    <row r="1326" spans="1:24" hidden="1" x14ac:dyDescent="0.25">
      <c r="A1326" t="s">
        <v>24</v>
      </c>
      <c r="B1326" t="s">
        <v>25</v>
      </c>
      <c r="C1326" t="s">
        <v>2668</v>
      </c>
      <c r="D1326" t="s">
        <v>2669</v>
      </c>
      <c r="E1326">
        <v>49.775746037973299</v>
      </c>
      <c r="F1326">
        <v>47.349274154438802</v>
      </c>
      <c r="G1326">
        <v>113.983784696497</v>
      </c>
      <c r="H1326">
        <v>99.892935138346601</v>
      </c>
      <c r="I1326">
        <v>105.94507886157901</v>
      </c>
      <c r="J1326">
        <v>112.414529041688</v>
      </c>
      <c r="K1326">
        <v>111.64842514189699</v>
      </c>
      <c r="L1326">
        <v>118.08669468838001</v>
      </c>
      <c r="M1326">
        <v>128.96154034724901</v>
      </c>
      <c r="N1326">
        <v>119.220995547993</v>
      </c>
      <c r="O1326">
        <v>121.29351798968599</v>
      </c>
      <c r="P1326">
        <v>120.325093606829</v>
      </c>
      <c r="Q1326">
        <v>124.62457118496</v>
      </c>
      <c r="R1326">
        <v>130.303928316032</v>
      </c>
      <c r="S1326">
        <v>137.56099098693801</v>
      </c>
      <c r="T1326">
        <v>141.507950761019</v>
      </c>
      <c r="U1326">
        <v>148.490778555003</v>
      </c>
      <c r="V1326">
        <v>122.338332461032</v>
      </c>
      <c r="W1326">
        <v>112.93860868141699</v>
      </c>
      <c r="X1326">
        <v>129.55671323956301</v>
      </c>
    </row>
    <row r="1327" spans="1:24" hidden="1" x14ac:dyDescent="0.25">
      <c r="A1327" t="s">
        <v>24</v>
      </c>
      <c r="B1327" t="s">
        <v>25</v>
      </c>
      <c r="C1327" t="s">
        <v>2670</v>
      </c>
      <c r="D1327" t="s">
        <v>2671</v>
      </c>
      <c r="E1327">
        <v>4.9718760499999997</v>
      </c>
      <c r="F1327">
        <v>3.8535887299999998</v>
      </c>
      <c r="G1327">
        <v>7.1899427200000003</v>
      </c>
      <c r="H1327">
        <v>11.45676943</v>
      </c>
      <c r="I1327">
        <v>13.78174978</v>
      </c>
      <c r="J1327">
        <v>13.921460189999999</v>
      </c>
      <c r="K1327">
        <v>13.77025867</v>
      </c>
      <c r="L1327">
        <v>14.31725228</v>
      </c>
      <c r="M1327">
        <v>10.82754815</v>
      </c>
      <c r="N1327">
        <v>10.28339124</v>
      </c>
      <c r="O1327">
        <v>11.996992280000001</v>
      </c>
      <c r="P1327">
        <v>14.753755249999999</v>
      </c>
      <c r="Q1327">
        <v>14.420349079999999</v>
      </c>
      <c r="R1327">
        <v>14.13274174</v>
      </c>
      <c r="S1327">
        <v>15.834505740000001</v>
      </c>
      <c r="T1327">
        <v>10.18705887</v>
      </c>
      <c r="U1327">
        <v>10.343668320000001</v>
      </c>
      <c r="V1327">
        <v>10.577004240000001</v>
      </c>
      <c r="W1327">
        <v>10.965316530000001</v>
      </c>
      <c r="X1327">
        <v>10.44123705</v>
      </c>
    </row>
    <row r="1328" spans="1:24" hidden="1" x14ac:dyDescent="0.25">
      <c r="A1328" t="s">
        <v>24</v>
      </c>
      <c r="B1328" t="s">
        <v>25</v>
      </c>
      <c r="C1328" t="s">
        <v>2672</v>
      </c>
      <c r="D1328" t="s">
        <v>2673</v>
      </c>
      <c r="E1328">
        <v>5.5022898377051197</v>
      </c>
      <c r="F1328">
        <v>5.3171522951175003</v>
      </c>
      <c r="G1328">
        <v>8.9467737064969306</v>
      </c>
      <c r="H1328">
        <v>9.6270179937747393</v>
      </c>
      <c r="I1328">
        <v>8.7467384166483502</v>
      </c>
      <c r="J1328">
        <v>8.6299462125831905</v>
      </c>
      <c r="K1328">
        <v>9.2865261235581897</v>
      </c>
      <c r="L1328">
        <v>9.8433346735191805</v>
      </c>
      <c r="M1328">
        <v>10.762928439549601</v>
      </c>
      <c r="N1328">
        <v>9.70392793785234</v>
      </c>
      <c r="O1328">
        <v>12.754183781482901</v>
      </c>
      <c r="P1328">
        <v>13.9064538374456</v>
      </c>
      <c r="Q1328">
        <v>21.863357195841498</v>
      </c>
      <c r="R1328">
        <v>22.268568930444001</v>
      </c>
      <c r="S1328">
        <v>18.973675574926901</v>
      </c>
      <c r="T1328">
        <v>19.417635553366701</v>
      </c>
      <c r="U1328">
        <v>14.5730094763805</v>
      </c>
      <c r="V1328">
        <v>11.5485932532885</v>
      </c>
      <c r="W1328">
        <v>18.555132412743799</v>
      </c>
      <c r="X1328">
        <v>16.626430243450901</v>
      </c>
    </row>
    <row r="1329" spans="1:24" hidden="1" x14ac:dyDescent="0.25">
      <c r="A1329" t="s">
        <v>24</v>
      </c>
      <c r="B1329" t="s">
        <v>25</v>
      </c>
      <c r="C1329" t="s">
        <v>2674</v>
      </c>
      <c r="D1329" t="s">
        <v>2675</v>
      </c>
      <c r="E1329">
        <v>18.488718030000001</v>
      </c>
      <c r="F1329">
        <v>18.06385422</v>
      </c>
      <c r="G1329">
        <v>39.077243799999998</v>
      </c>
      <c r="H1329">
        <v>44.164348599999997</v>
      </c>
      <c r="I1329">
        <v>53.926620479999997</v>
      </c>
      <c r="J1329">
        <v>65.723777769999998</v>
      </c>
      <c r="K1329">
        <v>69.150390630000004</v>
      </c>
      <c r="L1329">
        <v>80.099861149999995</v>
      </c>
      <c r="M1329">
        <v>68.006858829999999</v>
      </c>
      <c r="N1329">
        <v>75.589248659999996</v>
      </c>
      <c r="O1329">
        <v>83.106475829999994</v>
      </c>
      <c r="P1329">
        <v>91.060478209999999</v>
      </c>
      <c r="Q1329">
        <v>100.81700897</v>
      </c>
      <c r="R1329">
        <v>106.11964417</v>
      </c>
      <c r="S1329">
        <v>96.283287049999998</v>
      </c>
      <c r="T1329">
        <v>78.236022950000006</v>
      </c>
      <c r="U1329">
        <v>72.774314880000006</v>
      </c>
      <c r="V1329">
        <v>65.702728269999994</v>
      </c>
      <c r="W1329">
        <v>69.681480410000006</v>
      </c>
      <c r="X1329">
        <v>69.761848450000002</v>
      </c>
    </row>
    <row r="1330" spans="1:24" hidden="1" x14ac:dyDescent="0.25">
      <c r="A1330" t="s">
        <v>24</v>
      </c>
      <c r="B1330" t="s">
        <v>25</v>
      </c>
      <c r="C1330" t="s">
        <v>2676</v>
      </c>
      <c r="D1330" t="s">
        <v>2677</v>
      </c>
      <c r="G1330">
        <v>10.34</v>
      </c>
      <c r="M1330">
        <v>8.92</v>
      </c>
      <c r="N1330">
        <v>5.36</v>
      </c>
      <c r="P1330">
        <v>4.42</v>
      </c>
      <c r="S1330">
        <v>4.5199999999999996</v>
      </c>
      <c r="V1330">
        <v>4.09</v>
      </c>
    </row>
    <row r="1331" spans="1:24" hidden="1" x14ac:dyDescent="0.25">
      <c r="A1331" t="s">
        <v>24</v>
      </c>
      <c r="B1331" t="s">
        <v>25</v>
      </c>
      <c r="C1331" t="s">
        <v>2678</v>
      </c>
      <c r="D1331" t="s">
        <v>2679</v>
      </c>
      <c r="G1331">
        <v>4.22</v>
      </c>
      <c r="M1331">
        <v>3.68</v>
      </c>
      <c r="N1331">
        <v>3.6</v>
      </c>
      <c r="P1331">
        <v>3.44</v>
      </c>
      <c r="V1331">
        <v>1.41</v>
      </c>
    </row>
    <row r="1332" spans="1:24" hidden="1" x14ac:dyDescent="0.25">
      <c r="A1332" t="s">
        <v>24</v>
      </c>
      <c r="B1332" t="s">
        <v>25</v>
      </c>
      <c r="C1332" t="s">
        <v>2680</v>
      </c>
      <c r="D1332" t="s">
        <v>2681</v>
      </c>
      <c r="G1332">
        <v>5.51</v>
      </c>
      <c r="M1332">
        <v>3.45</v>
      </c>
      <c r="N1332">
        <v>3.41</v>
      </c>
      <c r="P1332">
        <v>4.03</v>
      </c>
    </row>
    <row r="1333" spans="1:24" hidden="1" x14ac:dyDescent="0.25">
      <c r="A1333" t="s">
        <v>24</v>
      </c>
      <c r="B1333" t="s">
        <v>25</v>
      </c>
      <c r="C1333" t="s">
        <v>2682</v>
      </c>
      <c r="D1333" t="s">
        <v>2683</v>
      </c>
      <c r="E1333">
        <v>219</v>
      </c>
      <c r="F1333">
        <v>219</v>
      </c>
      <c r="G1333">
        <v>219</v>
      </c>
      <c r="H1333">
        <v>219</v>
      </c>
      <c r="I1333">
        <v>219</v>
      </c>
      <c r="J1333">
        <v>219</v>
      </c>
      <c r="K1333">
        <v>219</v>
      </c>
      <c r="L1333">
        <v>219</v>
      </c>
      <c r="M1333">
        <v>219</v>
      </c>
      <c r="N1333">
        <v>219</v>
      </c>
      <c r="O1333">
        <v>219</v>
      </c>
      <c r="P1333">
        <v>219</v>
      </c>
      <c r="Q1333">
        <v>219</v>
      </c>
      <c r="R1333">
        <v>219</v>
      </c>
      <c r="S1333">
        <v>219</v>
      </c>
      <c r="T1333">
        <v>219</v>
      </c>
      <c r="U1333">
        <v>219</v>
      </c>
      <c r="V1333">
        <v>219</v>
      </c>
      <c r="W1333">
        <v>219</v>
      </c>
      <c r="X1333">
        <v>219</v>
      </c>
    </row>
    <row r="1334" spans="1:24" hidden="1" x14ac:dyDescent="0.25">
      <c r="A1334" t="s">
        <v>24</v>
      </c>
      <c r="B1334" t="s">
        <v>25</v>
      </c>
      <c r="C1334" t="s">
        <v>2684</v>
      </c>
      <c r="D1334" t="s">
        <v>2685</v>
      </c>
      <c r="G1334">
        <v>5.2</v>
      </c>
      <c r="O1334">
        <v>3.6</v>
      </c>
      <c r="R1334">
        <v>2.1</v>
      </c>
      <c r="S1334">
        <v>2</v>
      </c>
      <c r="T1334">
        <v>3.3</v>
      </c>
      <c r="V1334">
        <v>2.2000000000000002</v>
      </c>
      <c r="X1334">
        <v>1.9</v>
      </c>
    </row>
    <row r="1335" spans="1:24" hidden="1" x14ac:dyDescent="0.25">
      <c r="A1335" t="s">
        <v>24</v>
      </c>
      <c r="B1335" t="s">
        <v>25</v>
      </c>
      <c r="C1335" t="s">
        <v>2686</v>
      </c>
      <c r="D1335" t="s">
        <v>2687</v>
      </c>
      <c r="G1335">
        <v>10.4</v>
      </c>
      <c r="O1335">
        <v>9.5</v>
      </c>
      <c r="R1335">
        <v>7.1</v>
      </c>
      <c r="S1335">
        <v>7</v>
      </c>
      <c r="T1335">
        <v>9.6</v>
      </c>
      <c r="V1335">
        <v>5.5</v>
      </c>
      <c r="X1335">
        <v>5.3</v>
      </c>
    </row>
    <row r="1336" spans="1:24" hidden="1" x14ac:dyDescent="0.25">
      <c r="A1336" t="s">
        <v>24</v>
      </c>
      <c r="B1336" t="s">
        <v>25</v>
      </c>
      <c r="C1336" t="s">
        <v>2688</v>
      </c>
      <c r="D1336" t="s">
        <v>2689</v>
      </c>
      <c r="E1336">
        <v>6.9</v>
      </c>
      <c r="F1336">
        <v>6.8</v>
      </c>
      <c r="G1336">
        <v>6.7</v>
      </c>
      <c r="H1336">
        <v>6.8</v>
      </c>
      <c r="I1336">
        <v>6.7</v>
      </c>
      <c r="J1336">
        <v>6.6</v>
      </c>
      <c r="K1336">
        <v>6.7</v>
      </c>
      <c r="L1336">
        <v>6.6</v>
      </c>
      <c r="M1336">
        <v>6.5</v>
      </c>
      <c r="N1336">
        <v>6.4</v>
      </c>
      <c r="O1336">
        <v>6.3</v>
      </c>
      <c r="P1336">
        <v>6.1</v>
      </c>
      <c r="Q1336">
        <v>5.9</v>
      </c>
      <c r="R1336">
        <v>5.6</v>
      </c>
      <c r="S1336">
        <v>5.3</v>
      </c>
      <c r="T1336">
        <v>5.3</v>
      </c>
      <c r="U1336">
        <v>5.2</v>
      </c>
      <c r="V1336">
        <v>5.0999999999999996</v>
      </c>
      <c r="W1336">
        <v>5</v>
      </c>
    </row>
    <row r="1337" spans="1:24" hidden="1" x14ac:dyDescent="0.25">
      <c r="A1337" t="s">
        <v>24</v>
      </c>
      <c r="B1337" t="s">
        <v>25</v>
      </c>
      <c r="C1337" t="s">
        <v>2690</v>
      </c>
      <c r="D1337" t="s">
        <v>2691</v>
      </c>
      <c r="G1337">
        <v>45.7</v>
      </c>
      <c r="O1337">
        <v>36.799999999999997</v>
      </c>
      <c r="R1337">
        <v>35.4</v>
      </c>
      <c r="S1337">
        <v>35.6</v>
      </c>
      <c r="T1337">
        <v>45.7</v>
      </c>
      <c r="V1337">
        <v>39.4</v>
      </c>
      <c r="X1337">
        <v>36.1</v>
      </c>
    </row>
    <row r="1338" spans="1:24" hidden="1" x14ac:dyDescent="0.25">
      <c r="A1338" t="s">
        <v>24</v>
      </c>
      <c r="B1338" t="s">
        <v>25</v>
      </c>
      <c r="C1338" t="s">
        <v>2692</v>
      </c>
      <c r="D1338" t="s">
        <v>2693</v>
      </c>
      <c r="F1338">
        <v>0.222742363810539</v>
      </c>
      <c r="G1338">
        <v>0.19016927480697601</v>
      </c>
      <c r="H1338">
        <v>0.173831015825272</v>
      </c>
      <c r="I1338">
        <v>0.14646759629249601</v>
      </c>
      <c r="J1338">
        <v>0.15882581472396901</v>
      </c>
      <c r="K1338">
        <v>0.15759235620498699</v>
      </c>
      <c r="L1338">
        <v>0.15564291179180101</v>
      </c>
      <c r="M1338">
        <v>0.15476694703102101</v>
      </c>
      <c r="N1338">
        <v>0.150725036859512</v>
      </c>
      <c r="O1338">
        <v>0.15046219527721399</v>
      </c>
      <c r="P1338">
        <v>0.17118364572524999</v>
      </c>
      <c r="Q1338">
        <v>0.17023217678070099</v>
      </c>
      <c r="R1338">
        <v>0.17141206562519101</v>
      </c>
      <c r="S1338">
        <v>0.161578103899956</v>
      </c>
      <c r="T1338">
        <v>0.16288146376609799</v>
      </c>
      <c r="U1338">
        <v>0.16292549669742601</v>
      </c>
      <c r="V1338">
        <v>0.18276952207088501</v>
      </c>
      <c r="W1338">
        <v>0.182998031377792</v>
      </c>
      <c r="X1338">
        <v>0.20112237334251401</v>
      </c>
    </row>
    <row r="1339" spans="1:24" hidden="1" x14ac:dyDescent="0.25">
      <c r="A1339" t="s">
        <v>24</v>
      </c>
      <c r="B1339" t="s">
        <v>25</v>
      </c>
      <c r="C1339" t="s">
        <v>2694</v>
      </c>
      <c r="D1339" t="s">
        <v>2695</v>
      </c>
      <c r="F1339">
        <v>6</v>
      </c>
      <c r="G1339">
        <v>6</v>
      </c>
      <c r="H1339">
        <v>8</v>
      </c>
      <c r="I1339">
        <v>9</v>
      </c>
      <c r="J1339">
        <v>10</v>
      </c>
      <c r="K1339">
        <v>10</v>
      </c>
      <c r="L1339">
        <v>10</v>
      </c>
      <c r="M1339">
        <v>10</v>
      </c>
      <c r="N1339">
        <v>10</v>
      </c>
      <c r="O1339">
        <v>11</v>
      </c>
      <c r="P1339">
        <v>11</v>
      </c>
      <c r="Q1339">
        <v>11</v>
      </c>
      <c r="R1339">
        <v>11</v>
      </c>
      <c r="S1339">
        <v>11</v>
      </c>
      <c r="T1339">
        <v>11</v>
      </c>
      <c r="U1339">
        <v>11</v>
      </c>
      <c r="V1339">
        <v>10</v>
      </c>
      <c r="W1339">
        <v>10</v>
      </c>
      <c r="X1339">
        <v>9</v>
      </c>
    </row>
    <row r="1340" spans="1:24" hidden="1" x14ac:dyDescent="0.25">
      <c r="A1340" t="s">
        <v>24</v>
      </c>
      <c r="B1340" t="s">
        <v>25</v>
      </c>
      <c r="C1340" t="s">
        <v>2696</v>
      </c>
      <c r="D1340" t="s">
        <v>2697</v>
      </c>
      <c r="F1340">
        <v>0</v>
      </c>
      <c r="G1340">
        <v>0.49751242995262102</v>
      </c>
      <c r="H1340">
        <v>1.9230768680572501</v>
      </c>
      <c r="I1340">
        <v>3.34928226470947</v>
      </c>
      <c r="J1340">
        <v>8.13397121429443</v>
      </c>
      <c r="K1340">
        <v>8.13397121429443</v>
      </c>
      <c r="L1340">
        <v>8.6538457870483398</v>
      </c>
      <c r="M1340">
        <v>4.26540279388428</v>
      </c>
      <c r="N1340">
        <v>5.6872038841247603</v>
      </c>
      <c r="O1340">
        <v>5.6338028907775897</v>
      </c>
      <c r="P1340">
        <v>6.5727701187133798</v>
      </c>
      <c r="Q1340">
        <v>6.5727701187133798</v>
      </c>
      <c r="R1340">
        <v>7.2115383148193404</v>
      </c>
      <c r="S1340">
        <v>8.1730766296386701</v>
      </c>
      <c r="T1340">
        <v>8.1730766296386701</v>
      </c>
      <c r="U1340">
        <v>11.5384616851807</v>
      </c>
      <c r="V1340">
        <v>9.6153850555419904</v>
      </c>
      <c r="W1340">
        <v>10.5769233703613</v>
      </c>
      <c r="X1340">
        <v>13.942307472229</v>
      </c>
    </row>
    <row r="1341" spans="1:24" hidden="1" x14ac:dyDescent="0.25">
      <c r="A1341" t="s">
        <v>24</v>
      </c>
      <c r="B1341" t="s">
        <v>25</v>
      </c>
      <c r="C1341" t="s">
        <v>2698</v>
      </c>
      <c r="D1341" t="s">
        <v>2699</v>
      </c>
      <c r="E1341">
        <v>78.181998119489705</v>
      </c>
      <c r="F1341">
        <v>78.419330298000503</v>
      </c>
      <c r="G1341">
        <v>73.671774359339295</v>
      </c>
      <c r="H1341">
        <v>75.317627339286901</v>
      </c>
      <c r="I1341">
        <v>86.267560927642407</v>
      </c>
      <c r="J1341">
        <v>91.440987976086504</v>
      </c>
      <c r="K1341">
        <v>90.5300589536578</v>
      </c>
      <c r="L1341">
        <v>99.561659970903406</v>
      </c>
      <c r="M1341">
        <v>92.642041132346407</v>
      </c>
      <c r="N1341">
        <v>100</v>
      </c>
      <c r="O1341">
        <v>100.503953496744</v>
      </c>
      <c r="P1341">
        <v>110.498546249228</v>
      </c>
      <c r="Q1341">
        <v>117.533614832876</v>
      </c>
      <c r="R1341">
        <v>124.817749365586</v>
      </c>
      <c r="S1341">
        <v>119.849702869556</v>
      </c>
      <c r="T1341">
        <v>110.859632915209</v>
      </c>
      <c r="U1341">
        <v>101.447055786544</v>
      </c>
      <c r="V1341">
        <v>109.90281674565</v>
      </c>
      <c r="W1341">
        <v>124.19037039734199</v>
      </c>
      <c r="X1341">
        <v>119.510389199014</v>
      </c>
    </row>
    <row r="1342" spans="1:24" hidden="1" x14ac:dyDescent="0.25">
      <c r="A1342" t="s">
        <v>24</v>
      </c>
      <c r="B1342" t="s">
        <v>25</v>
      </c>
      <c r="C1342" t="s">
        <v>2700</v>
      </c>
      <c r="D1342" t="s">
        <v>2701</v>
      </c>
      <c r="F1342">
        <v>7.4074072837829599</v>
      </c>
      <c r="G1342">
        <v>6.03015089035034</v>
      </c>
      <c r="H1342">
        <v>4.85436916351318</v>
      </c>
      <c r="I1342">
        <v>6.3106794357299796</v>
      </c>
      <c r="J1342">
        <v>2.4154589176178001</v>
      </c>
      <c r="K1342">
        <v>3.86473441123962</v>
      </c>
      <c r="L1342">
        <v>5.2884616851806596</v>
      </c>
      <c r="M1342">
        <v>4.26540279388428</v>
      </c>
      <c r="N1342">
        <v>2.8436019420623802</v>
      </c>
      <c r="O1342">
        <v>3.3175356388092001</v>
      </c>
      <c r="P1342">
        <v>3.3175356388092001</v>
      </c>
      <c r="Q1342">
        <v>3.7914690971374498</v>
      </c>
      <c r="R1342">
        <v>5.2380952835082999</v>
      </c>
      <c r="S1342">
        <v>6.1904764175415004</v>
      </c>
      <c r="T1342">
        <v>6.1904764175415004</v>
      </c>
      <c r="U1342">
        <v>5.2380952835082999</v>
      </c>
      <c r="V1342">
        <v>4.71698093414307</v>
      </c>
      <c r="W1342">
        <v>4.71698093414307</v>
      </c>
      <c r="X1342">
        <v>4.71698093414307</v>
      </c>
    </row>
    <row r="1343" spans="1:24" hidden="1" x14ac:dyDescent="0.25">
      <c r="A1343" t="s">
        <v>24</v>
      </c>
      <c r="B1343" t="s">
        <v>25</v>
      </c>
      <c r="C1343" t="s">
        <v>2702</v>
      </c>
      <c r="D1343" t="s">
        <v>2703</v>
      </c>
      <c r="P1343">
        <v>1.4257608204101899</v>
      </c>
      <c r="S1343">
        <v>2.7762396725962399</v>
      </c>
      <c r="V1343">
        <v>4.6680679539999996</v>
      </c>
    </row>
    <row r="1344" spans="1:24" hidden="1" x14ac:dyDescent="0.25">
      <c r="A1344" t="s">
        <v>24</v>
      </c>
      <c r="B1344" t="s">
        <v>25</v>
      </c>
      <c r="C1344" t="s">
        <v>2704</v>
      </c>
      <c r="D1344" t="s">
        <v>2705</v>
      </c>
      <c r="P1344">
        <v>1.2460628835272001</v>
      </c>
      <c r="S1344">
        <v>2.7070688993962899</v>
      </c>
      <c r="V1344">
        <v>3.3052290430000002</v>
      </c>
    </row>
    <row r="1345" spans="1:24" hidden="1" x14ac:dyDescent="0.25">
      <c r="A1345" t="s">
        <v>24</v>
      </c>
      <c r="B1345" t="s">
        <v>25</v>
      </c>
      <c r="C1345" t="s">
        <v>2706</v>
      </c>
      <c r="D1345" t="s">
        <v>2707</v>
      </c>
      <c r="N1345">
        <v>0.93432003585802403</v>
      </c>
      <c r="P1345">
        <v>3.2113807509046999</v>
      </c>
      <c r="S1345">
        <v>4.1810708652508302</v>
      </c>
      <c r="V1345">
        <v>10.310279469999999</v>
      </c>
    </row>
    <row r="1346" spans="1:24" hidden="1" x14ac:dyDescent="0.25">
      <c r="A1346" t="s">
        <v>24</v>
      </c>
      <c r="B1346" t="s">
        <v>25</v>
      </c>
      <c r="C1346" t="s">
        <v>2708</v>
      </c>
      <c r="D1346" t="s">
        <v>2709</v>
      </c>
      <c r="N1346">
        <v>1.4243613035353</v>
      </c>
      <c r="P1346">
        <v>3.4372603976199598</v>
      </c>
      <c r="S1346">
        <v>3.7642855236788999</v>
      </c>
      <c r="V1346">
        <v>17.040651369999999</v>
      </c>
    </row>
    <row r="1347" spans="1:24" hidden="1" x14ac:dyDescent="0.25">
      <c r="A1347" t="s">
        <v>24</v>
      </c>
      <c r="B1347" t="s">
        <v>25</v>
      </c>
      <c r="C1347" t="s">
        <v>2710</v>
      </c>
      <c r="D1347" t="s">
        <v>2711</v>
      </c>
      <c r="V1347">
        <v>0.79437350110000005</v>
      </c>
    </row>
    <row r="1348" spans="1:24" hidden="1" x14ac:dyDescent="0.25">
      <c r="A1348" t="s">
        <v>24</v>
      </c>
      <c r="B1348" t="s">
        <v>25</v>
      </c>
      <c r="C1348" t="s">
        <v>2712</v>
      </c>
      <c r="D1348" t="s">
        <v>2713</v>
      </c>
      <c r="V1348">
        <v>0.78212572579999995</v>
      </c>
    </row>
    <row r="1349" spans="1:24" hidden="1" x14ac:dyDescent="0.25">
      <c r="A1349" t="s">
        <v>24</v>
      </c>
      <c r="B1349" t="s">
        <v>25</v>
      </c>
      <c r="C1349" t="s">
        <v>2714</v>
      </c>
      <c r="D1349" t="s">
        <v>2715</v>
      </c>
      <c r="N1349">
        <v>6.88934631903496</v>
      </c>
      <c r="P1349">
        <v>0.56105441878638795</v>
      </c>
      <c r="S1349">
        <v>2.1670661898640899</v>
      </c>
      <c r="V1349">
        <v>4.7013695010835699</v>
      </c>
    </row>
    <row r="1350" spans="1:24" hidden="1" x14ac:dyDescent="0.25">
      <c r="A1350" t="s">
        <v>24</v>
      </c>
      <c r="B1350" t="s">
        <v>25</v>
      </c>
      <c r="C1350" t="s">
        <v>2716</v>
      </c>
      <c r="D1350" t="s">
        <v>2717</v>
      </c>
      <c r="E1350">
        <v>25.112348985352799</v>
      </c>
      <c r="F1350">
        <v>29.946600127885102</v>
      </c>
      <c r="G1350">
        <v>32.246249993164803</v>
      </c>
      <c r="H1350">
        <v>37.912423876652099</v>
      </c>
      <c r="I1350">
        <v>44.059628165181699</v>
      </c>
      <c r="J1350">
        <v>52.940657851062397</v>
      </c>
      <c r="K1350">
        <v>55.207309926799198</v>
      </c>
      <c r="L1350">
        <v>58.459284807678301</v>
      </c>
      <c r="M1350">
        <v>58.485507672877098</v>
      </c>
      <c r="N1350">
        <v>73.250507973981598</v>
      </c>
      <c r="O1350">
        <v>78.776527404785199</v>
      </c>
      <c r="P1350">
        <v>86.8260498046875</v>
      </c>
      <c r="Q1350">
        <v>90.261184692382798</v>
      </c>
      <c r="R1350">
        <v>92.782028198242202</v>
      </c>
      <c r="S1350">
        <v>96.8323974609375</v>
      </c>
      <c r="T1350">
        <v>105.373916625977</v>
      </c>
      <c r="U1350">
        <v>115.977828979492</v>
      </c>
      <c r="V1350">
        <v>124.83939179885699</v>
      </c>
      <c r="W1350">
        <v>135.375150862048</v>
      </c>
      <c r="X1350">
        <v>144.120295613618</v>
      </c>
    </row>
    <row r="1351" spans="1:24" hidden="1" x14ac:dyDescent="0.25">
      <c r="A1351" t="s">
        <v>24</v>
      </c>
      <c r="B1351" t="s">
        <v>25</v>
      </c>
      <c r="C1351" t="s">
        <v>2718</v>
      </c>
      <c r="D1351" t="s">
        <v>2719</v>
      </c>
      <c r="E1351">
        <v>735829815842.729</v>
      </c>
      <c r="F1351">
        <v>560622611058.87402</v>
      </c>
      <c r="G1351">
        <v>526459306796.66699</v>
      </c>
      <c r="H1351">
        <v>1076086639671.86</v>
      </c>
      <c r="I1351">
        <v>1152878774871.27</v>
      </c>
      <c r="J1351">
        <v>2878363231526.4102</v>
      </c>
      <c r="K1351">
        <v>4976065666013.0596</v>
      </c>
      <c r="L1351">
        <v>4437266357065.0098</v>
      </c>
      <c r="M1351">
        <v>5422747847478.1797</v>
      </c>
      <c r="N1351">
        <v>2516041490000</v>
      </c>
      <c r="O1351">
        <v>2930842209649.7798</v>
      </c>
      <c r="P1351">
        <v>2841511640074.2002</v>
      </c>
    </row>
    <row r="1352" spans="1:24" hidden="1" x14ac:dyDescent="0.25">
      <c r="A1352" t="s">
        <v>24</v>
      </c>
      <c r="B1352" t="s">
        <v>25</v>
      </c>
      <c r="C1352" t="s">
        <v>2720</v>
      </c>
      <c r="D1352" t="s">
        <v>2721</v>
      </c>
      <c r="E1352">
        <v>84477617800</v>
      </c>
      <c r="F1352">
        <v>117791837000</v>
      </c>
      <c r="G1352">
        <v>138960788900</v>
      </c>
      <c r="H1352">
        <v>185678835700</v>
      </c>
      <c r="I1352">
        <v>236982609700</v>
      </c>
      <c r="J1352">
        <v>311216313700</v>
      </c>
      <c r="K1352">
        <v>357278003600</v>
      </c>
      <c r="L1352">
        <v>411784326500</v>
      </c>
      <c r="M1352">
        <v>448951194400</v>
      </c>
      <c r="N1352">
        <v>0</v>
      </c>
      <c r="O1352">
        <v>154337660000</v>
      </c>
      <c r="P1352">
        <v>637517150000</v>
      </c>
      <c r="Q1352">
        <v>917401240000</v>
      </c>
      <c r="R1352">
        <v>1093369399999.9999</v>
      </c>
      <c r="S1352">
        <v>1032775231300</v>
      </c>
      <c r="T1352">
        <v>1085925832600.0001</v>
      </c>
      <c r="U1352">
        <v>1187615289900</v>
      </c>
      <c r="V1352">
        <v>1350079641600</v>
      </c>
      <c r="W1352">
        <v>1428647312100</v>
      </c>
      <c r="X1352">
        <v>1928248307400</v>
      </c>
    </row>
    <row r="1353" spans="1:24" hidden="1" x14ac:dyDescent="0.25">
      <c r="A1353" t="s">
        <v>24</v>
      </c>
      <c r="B1353" t="s">
        <v>25</v>
      </c>
      <c r="C1353" t="s">
        <v>2722</v>
      </c>
      <c r="D1353" t="s">
        <v>2723</v>
      </c>
      <c r="E1353">
        <v>-4095222123.3485694</v>
      </c>
      <c r="F1353">
        <v>-6076262158.3649454</v>
      </c>
      <c r="G1353">
        <v>-7647083412.7806988</v>
      </c>
      <c r="H1353">
        <v>-9812995860.5532284</v>
      </c>
      <c r="I1353">
        <v>-13332000134.477327</v>
      </c>
      <c r="J1353">
        <v>-4688988367.3919582</v>
      </c>
      <c r="K1353">
        <v>-11961647327.364632</v>
      </c>
      <c r="L1353">
        <v>-15264372240.825125</v>
      </c>
      <c r="M1353">
        <v>-14718946654.484785</v>
      </c>
      <c r="N1353">
        <v>-19709334322.506855</v>
      </c>
      <c r="O1353">
        <v>-23014067633.792149</v>
      </c>
      <c r="P1353">
        <v>-22306132722.54129</v>
      </c>
      <c r="Q1353">
        <v>-25776285076.463871</v>
      </c>
      <c r="R1353">
        <v>-19160547412.200573</v>
      </c>
      <c r="S1353">
        <v>-12971489505.707912</v>
      </c>
      <c r="T1353">
        <v>-8698872725.9171181</v>
      </c>
      <c r="U1353">
        <v>-11492553400.880802</v>
      </c>
      <c r="V1353">
        <v>-19456242383.502739</v>
      </c>
      <c r="W1353">
        <v>-15535173888.026379</v>
      </c>
      <c r="X1353">
        <v>-15769242327.568525</v>
      </c>
    </row>
    <row r="1354" spans="1:24" hidden="1" x14ac:dyDescent="0.25">
      <c r="A1354" t="s">
        <v>24</v>
      </c>
      <c r="B1354" t="s">
        <v>25</v>
      </c>
      <c r="C1354" t="s">
        <v>2724</v>
      </c>
      <c r="D1354" t="s">
        <v>2725</v>
      </c>
      <c r="E1354">
        <v>25215892191.901363</v>
      </c>
      <c r="F1354">
        <v>27680858116.557678</v>
      </c>
      <c r="G1354">
        <v>28548916385.86095</v>
      </c>
      <c r="H1354">
        <v>40947210916.754341</v>
      </c>
      <c r="I1354">
        <v>63653069256.180695</v>
      </c>
      <c r="J1354">
        <v>118818838291.18204</v>
      </c>
      <c r="K1354">
        <v>74427470201.32251</v>
      </c>
      <c r="L1354">
        <v>108465258635.22957</v>
      </c>
      <c r="M1354">
        <v>73239503945.370789</v>
      </c>
      <c r="N1354">
        <v>89048361737.415039</v>
      </c>
      <c r="O1354">
        <v>104067013054.50235</v>
      </c>
      <c r="P1354">
        <v>153433852016.66873</v>
      </c>
      <c r="Q1354">
        <v>99816845840.432343</v>
      </c>
      <c r="R1354">
        <v>127870277266.30386</v>
      </c>
      <c r="S1354">
        <v>83567497031.761948</v>
      </c>
      <c r="T1354">
        <v>64120158109.126457</v>
      </c>
      <c r="U1354">
        <v>68630330553.525414</v>
      </c>
      <c r="V1354">
        <v>79746250721.69693</v>
      </c>
      <c r="W1354">
        <v>104949286925.87141</v>
      </c>
      <c r="X1354">
        <v>123595857979.2309</v>
      </c>
    </row>
    <row r="1355" spans="1:24" hidden="1" x14ac:dyDescent="0.25">
      <c r="A1355" t="s">
        <v>24</v>
      </c>
      <c r="B1355" t="s">
        <v>25</v>
      </c>
      <c r="C1355" t="s">
        <v>2726</v>
      </c>
      <c r="D1355" t="s">
        <v>2727</v>
      </c>
      <c r="E1355">
        <v>7.68964235727843</v>
      </c>
      <c r="F1355">
        <v>11.258496218434573</v>
      </c>
      <c r="G1355">
        <v>3.1136049309776581</v>
      </c>
      <c r="H1355">
        <v>6.9398604808842634</v>
      </c>
      <c r="I1355">
        <v>2.767419060614813</v>
      </c>
      <c r="J1355">
        <v>10.327936210707023</v>
      </c>
      <c r="K1355">
        <v>0.97468352784382262</v>
      </c>
      <c r="L1355">
        <v>4.234038579440849</v>
      </c>
      <c r="M1355">
        <v>4.709547805061348</v>
      </c>
      <c r="N1355">
        <v>4.5962535681334487</v>
      </c>
      <c r="O1355">
        <v>2.5697307488593992</v>
      </c>
      <c r="P1355">
        <v>1.8099960341062484</v>
      </c>
      <c r="Q1355">
        <v>4.0375020137170168</v>
      </c>
      <c r="R1355">
        <v>5.3143857453100196</v>
      </c>
      <c r="S1355">
        <v>0.95559452889241925</v>
      </c>
      <c r="T1355">
        <v>-3.538008562738554</v>
      </c>
      <c r="U1355">
        <v>-2.4191782228471226</v>
      </c>
      <c r="V1355">
        <v>-1.9525520286138516</v>
      </c>
      <c r="W1355">
        <v>0.98090365634332954</v>
      </c>
      <c r="X1355">
        <v>-4.6745012464015332</v>
      </c>
    </row>
    <row r="1356" spans="1:24" hidden="1" x14ac:dyDescent="0.25">
      <c r="A1356" t="s">
        <v>24</v>
      </c>
      <c r="B1356" t="s">
        <v>25</v>
      </c>
      <c r="C1356" t="s">
        <v>2728</v>
      </c>
      <c r="D1356" t="s">
        <v>2729</v>
      </c>
      <c r="E1356">
        <v>359156454216.99432</v>
      </c>
      <c r="F1356">
        <v>410457791474.836</v>
      </c>
      <c r="G1356">
        <v>434789469320.88495</v>
      </c>
      <c r="H1356">
        <v>477666795509.8125</v>
      </c>
      <c r="I1356">
        <v>504288499860.89642</v>
      </c>
      <c r="J1356">
        <v>571574461391.0575</v>
      </c>
      <c r="K1356">
        <v>592997792599.56531</v>
      </c>
      <c r="L1356">
        <v>635146766419.72827</v>
      </c>
      <c r="M1356">
        <v>683447654399.47546</v>
      </c>
      <c r="N1356">
        <v>734750808276.13</v>
      </c>
      <c r="O1356">
        <v>774753342097.25049</v>
      </c>
      <c r="P1356">
        <v>810762939835.15125</v>
      </c>
      <c r="Q1356">
        <v>866560294125.27039</v>
      </c>
      <c r="R1356">
        <v>936915193284.24695</v>
      </c>
      <c r="S1356">
        <v>970212597384.52783</v>
      </c>
      <c r="T1356">
        <v>959645969383.6073</v>
      </c>
      <c r="U1356">
        <v>960398587580.0094</v>
      </c>
      <c r="V1356">
        <v>965451802812.57239</v>
      </c>
      <c r="W1356">
        <v>999084568747.18274</v>
      </c>
      <c r="X1356">
        <v>975912244739.85046</v>
      </c>
    </row>
    <row r="1357" spans="1:24" hidden="1" x14ac:dyDescent="0.25">
      <c r="A1357" t="s">
        <v>24</v>
      </c>
      <c r="B1357" t="s">
        <v>25</v>
      </c>
      <c r="C1357" t="s">
        <v>2730</v>
      </c>
      <c r="D1357" t="s">
        <v>2731</v>
      </c>
      <c r="E1357">
        <v>177708429358.02582</v>
      </c>
      <c r="F1357">
        <v>203092019047.18484</v>
      </c>
      <c r="G1357">
        <v>215131185273.76306</v>
      </c>
      <c r="H1357">
        <v>236346625516.14398</v>
      </c>
      <c r="I1357">
        <v>249518882930.754</v>
      </c>
      <c r="J1357">
        <v>282811567500.31805</v>
      </c>
      <c r="K1357">
        <v>293411701497.57745</v>
      </c>
      <c r="L1357">
        <v>314266757417.32513</v>
      </c>
      <c r="M1357">
        <v>338165743050.73621</v>
      </c>
      <c r="N1357">
        <v>363550231591.8363</v>
      </c>
      <c r="O1357">
        <v>383343242053.50446</v>
      </c>
      <c r="P1357">
        <v>401160572023.99811</v>
      </c>
      <c r="Q1357">
        <v>428768763598.46875</v>
      </c>
      <c r="R1357">
        <v>463579939843.20966</v>
      </c>
      <c r="S1357">
        <v>480055292895.85272</v>
      </c>
      <c r="T1357">
        <v>474826989621.31482</v>
      </c>
      <c r="U1357">
        <v>475199380527.89197</v>
      </c>
      <c r="V1357">
        <v>477699680694.13721</v>
      </c>
      <c r="W1357">
        <v>494340968742.9234</v>
      </c>
      <c r="X1357">
        <v>482875443745.20105</v>
      </c>
    </row>
    <row r="1358" spans="1:24" hidden="1" x14ac:dyDescent="0.25">
      <c r="A1358" t="s">
        <v>24</v>
      </c>
      <c r="B1358" t="s">
        <v>25</v>
      </c>
      <c r="C1358" t="s">
        <v>2732</v>
      </c>
      <c r="D1358" t="s">
        <v>2733</v>
      </c>
      <c r="E1358">
        <v>66778749058.55394</v>
      </c>
      <c r="F1358">
        <v>81559514149.554871</v>
      </c>
      <c r="G1358">
        <v>93598333158.255692</v>
      </c>
      <c r="H1358">
        <v>117964413095.13084</v>
      </c>
      <c r="I1358">
        <v>143123380748.0997</v>
      </c>
      <c r="J1358">
        <v>192516473697.91888</v>
      </c>
      <c r="K1358">
        <v>236797867709.02896</v>
      </c>
      <c r="L1358">
        <v>297734930159.85352</v>
      </c>
      <c r="M1358">
        <v>317350500989.84601</v>
      </c>
      <c r="N1358">
        <v>342305063661.87445</v>
      </c>
      <c r="O1358">
        <v>359901717623.66504</v>
      </c>
      <c r="P1358">
        <v>416338055886.29529</v>
      </c>
      <c r="Q1358">
        <v>471545107646.94946</v>
      </c>
      <c r="R1358">
        <v>533513637882.30603</v>
      </c>
      <c r="S1358">
        <v>525239487510.66534</v>
      </c>
      <c r="T1358">
        <v>461013591243.82434</v>
      </c>
      <c r="U1358">
        <v>400368940611.74634</v>
      </c>
      <c r="V1358">
        <v>392469901102.60553</v>
      </c>
      <c r="W1358">
        <v>423388646989.27344</v>
      </c>
      <c r="X1358">
        <v>429147113717.40912</v>
      </c>
    </row>
    <row r="1359" spans="1:24" hidden="1" x14ac:dyDescent="0.25">
      <c r="A1359" t="s">
        <v>24</v>
      </c>
      <c r="B1359" t="s">
        <v>25</v>
      </c>
      <c r="C1359" t="s">
        <v>2734</v>
      </c>
      <c r="D1359" t="s">
        <v>2735</v>
      </c>
      <c r="E1359">
        <v>27944542870.624432</v>
      </c>
      <c r="F1359">
        <v>32343847321.052242</v>
      </c>
      <c r="G1359">
        <v>35144741250.874954</v>
      </c>
      <c r="H1359">
        <v>48508327873.99781</v>
      </c>
      <c r="I1359">
        <v>61832586048.395126</v>
      </c>
      <c r="J1359">
        <v>105710140866.18889</v>
      </c>
      <c r="K1359">
        <v>67840960490.849113</v>
      </c>
      <c r="L1359">
        <v>103337596116.01979</v>
      </c>
      <c r="M1359">
        <v>68593987865.405579</v>
      </c>
      <c r="N1359">
        <v>88052648243.309799</v>
      </c>
      <c r="O1359">
        <v>105274470863.80219</v>
      </c>
      <c r="P1359">
        <v>153929878794.73846</v>
      </c>
      <c r="Q1359">
        <v>103788647367.98514</v>
      </c>
      <c r="R1359">
        <v>125101800555.22006</v>
      </c>
      <c r="S1359">
        <v>76370200940.388855</v>
      </c>
      <c r="T1359">
        <v>52929862511.40567</v>
      </c>
      <c r="U1359">
        <v>58127311883.420609</v>
      </c>
      <c r="V1359">
        <v>75068397126.524475</v>
      </c>
      <c r="W1359">
        <v>94115162805.677689</v>
      </c>
      <c r="X1359">
        <v>118342781679.07532</v>
      </c>
    </row>
    <row r="1360" spans="1:24" hidden="1" x14ac:dyDescent="0.25">
      <c r="A1360" t="s">
        <v>24</v>
      </c>
      <c r="B1360" t="s">
        <v>25</v>
      </c>
      <c r="C1360" t="s">
        <v>2736</v>
      </c>
      <c r="D1360" t="s">
        <v>2737</v>
      </c>
      <c r="E1360">
        <v>2418.2663440948463</v>
      </c>
      <c r="F1360">
        <v>2757.4523316150498</v>
      </c>
      <c r="G1360">
        <v>2938.2714842527125</v>
      </c>
      <c r="H1360">
        <v>3208.585865970721</v>
      </c>
      <c r="I1360">
        <v>3428.6524159772043</v>
      </c>
      <c r="J1360">
        <v>3648.9038098524752</v>
      </c>
      <c r="K1360">
        <v>3887.7367522476857</v>
      </c>
      <c r="L1360">
        <v>4116.8284228235416</v>
      </c>
      <c r="M1360">
        <v>4355.7690878176436</v>
      </c>
      <c r="N1360">
        <v>4632.1313125638226</v>
      </c>
      <c r="O1360">
        <v>4843.6045553988124</v>
      </c>
      <c r="P1360">
        <v>4899.5291964810813</v>
      </c>
      <c r="Q1360">
        <v>5136.6452426835731</v>
      </c>
      <c r="R1360">
        <v>5415.8612102649058</v>
      </c>
      <c r="S1360">
        <v>5342.0359909462068</v>
      </c>
      <c r="T1360">
        <v>5159.5804444501373</v>
      </c>
      <c r="U1360">
        <v>5120.0055977791353</v>
      </c>
      <c r="V1360">
        <v>5212.1388705781083</v>
      </c>
      <c r="W1360">
        <v>5291.6629698542929</v>
      </c>
      <c r="X1360">
        <v>5137.5984020577607</v>
      </c>
    </row>
    <row r="1361" spans="1:24" hidden="1" x14ac:dyDescent="0.25">
      <c r="A1361" t="s">
        <v>24</v>
      </c>
      <c r="B1361" t="s">
        <v>25</v>
      </c>
      <c r="C1361" t="s">
        <v>2738</v>
      </c>
      <c r="D1361" t="s">
        <v>2739</v>
      </c>
      <c r="E1361">
        <v>65274.029931413745</v>
      </c>
      <c r="F1361">
        <v>88757.384004908177</v>
      </c>
      <c r="G1361">
        <v>101840.39929416661</v>
      </c>
      <c r="H1361">
        <v>132527.62318856604</v>
      </c>
      <c r="I1361">
        <v>164579.40188249585</v>
      </c>
      <c r="J1361">
        <v>210456.7891942233</v>
      </c>
      <c r="K1361">
        <v>233832.36806474766</v>
      </c>
      <c r="L1361">
        <v>262196.84223988286</v>
      </c>
      <c r="M1361">
        <v>277539.18225996901</v>
      </c>
      <c r="N1361">
        <v>339305.97164748609</v>
      </c>
      <c r="O1361">
        <v>381562.34699631634</v>
      </c>
      <c r="P1361">
        <v>425406.7660331857</v>
      </c>
      <c r="Q1361">
        <v>463639.68494911317</v>
      </c>
      <c r="R1361">
        <v>502494.58752856578</v>
      </c>
      <c r="S1361">
        <v>517282.15232593508</v>
      </c>
      <c r="T1361">
        <v>543685.19957851013</v>
      </c>
      <c r="U1361">
        <v>593807.13359327032</v>
      </c>
      <c r="V1361">
        <v>650680.24657415249</v>
      </c>
      <c r="W1361">
        <v>716359.67285513785</v>
      </c>
      <c r="X1361">
        <v>740432.20044861594</v>
      </c>
    </row>
    <row r="1362" spans="1:24" hidden="1" x14ac:dyDescent="0.25">
      <c r="A1362" t="s">
        <v>24</v>
      </c>
      <c r="B1362" t="s">
        <v>25</v>
      </c>
      <c r="C1362" t="s">
        <v>2740</v>
      </c>
      <c r="D1362" t="s">
        <v>2741</v>
      </c>
      <c r="E1362">
        <v>305070775424.83435</v>
      </c>
      <c r="F1362">
        <v>357319017181.43365</v>
      </c>
      <c r="G1362">
        <v>391142115267.69574</v>
      </c>
      <c r="H1362">
        <v>438796089567.50629</v>
      </c>
      <c r="I1362">
        <v>481693853407.68176</v>
      </c>
      <c r="J1362">
        <v>526645425734.70862</v>
      </c>
      <c r="K1362">
        <v>576528142794.44739</v>
      </c>
      <c r="L1362">
        <v>627332631841.87891</v>
      </c>
      <c r="M1362">
        <v>682094961979.77246</v>
      </c>
      <c r="N1362">
        <v>745554750227.78198</v>
      </c>
      <c r="O1362">
        <v>801440949035.34741</v>
      </c>
      <c r="P1362">
        <v>833291994452.73096</v>
      </c>
      <c r="Q1362">
        <v>897506108480.49487</v>
      </c>
      <c r="R1362">
        <v>971491854689.88794</v>
      </c>
      <c r="S1362">
        <v>982912105652.40015</v>
      </c>
      <c r="T1362">
        <v>973442207702.02332</v>
      </c>
      <c r="U1362">
        <v>990700126987.35095</v>
      </c>
      <c r="V1362">
        <v>1034023841279.8955</v>
      </c>
      <c r="W1362">
        <v>1075818851921.4384</v>
      </c>
      <c r="X1362">
        <v>1070302543032.84</v>
      </c>
    </row>
    <row r="1363" spans="1:24" hidden="1" x14ac:dyDescent="0.25">
      <c r="A1363" t="s">
        <v>24</v>
      </c>
      <c r="B1363" t="s">
        <v>25</v>
      </c>
      <c r="C1363" t="s">
        <v>2742</v>
      </c>
      <c r="D1363" t="s">
        <v>2743</v>
      </c>
      <c r="E1363">
        <v>7661043777700.6299</v>
      </c>
      <c r="F1363">
        <v>10700489725621.301</v>
      </c>
      <c r="G1363">
        <v>12612866431777.4</v>
      </c>
      <c r="H1363">
        <v>16635823343100.699</v>
      </c>
      <c r="I1363">
        <v>21223252070596</v>
      </c>
      <c r="J1363">
        <v>27880955292648.301</v>
      </c>
      <c r="K1363">
        <v>31828567860775</v>
      </c>
      <c r="L1363">
        <v>36673416993994.797</v>
      </c>
      <c r="M1363">
        <v>39892670132498.797</v>
      </c>
      <c r="N1363">
        <v>54612264176600</v>
      </c>
      <c r="O1363">
        <v>63134734885000.102</v>
      </c>
      <c r="P1363">
        <v>72351452212200.203</v>
      </c>
      <c r="Q1363">
        <v>81009964620099.703</v>
      </c>
      <c r="R1363">
        <v>90136984656199.797</v>
      </c>
      <c r="S1363">
        <v>95177735683700.203</v>
      </c>
      <c r="T1363">
        <v>102575418034600</v>
      </c>
      <c r="U1363">
        <v>114899249897700</v>
      </c>
      <c r="V1363">
        <v>129086907450900</v>
      </c>
      <c r="W1363">
        <v>145639139379100</v>
      </c>
      <c r="X1363">
        <v>154252318897900</v>
      </c>
    </row>
    <row r="1364" spans="1:24" hidden="1" x14ac:dyDescent="0.25">
      <c r="A1364" t="s">
        <v>24</v>
      </c>
      <c r="B1364" t="s">
        <v>25</v>
      </c>
      <c r="C1364" t="s">
        <v>2744</v>
      </c>
      <c r="D1364" t="s">
        <v>2745</v>
      </c>
      <c r="E1364">
        <v>2.13866213324612</v>
      </c>
      <c r="F1364">
        <v>1.9574284919065601</v>
      </c>
      <c r="G1364">
        <v>2.6131470751091901</v>
      </c>
      <c r="H1364">
        <v>1.66769651173444</v>
      </c>
      <c r="I1364">
        <v>1.4025910244828499</v>
      </c>
      <c r="J1364">
        <v>1.0846090140101201</v>
      </c>
      <c r="K1364">
        <v>1.2629910361882599</v>
      </c>
      <c r="L1364">
        <v>1.3063984785487099</v>
      </c>
      <c r="M1364">
        <v>1.44801444533038</v>
      </c>
      <c r="N1364">
        <v>1.06666413961285</v>
      </c>
      <c r="O1364">
        <v>1.0724987464692901</v>
      </c>
      <c r="P1364">
        <v>1.0918695493506501</v>
      </c>
      <c r="Q1364">
        <v>1.01326214635552</v>
      </c>
      <c r="R1364">
        <v>0.995506176775934</v>
      </c>
      <c r="S1364">
        <v>1.1625459650836201</v>
      </c>
      <c r="T1364">
        <v>1.4867142407873399</v>
      </c>
      <c r="U1364">
        <v>1.6351526504756999</v>
      </c>
      <c r="V1364">
        <v>1.12503810641124</v>
      </c>
      <c r="W1364">
        <v>0.97784803064079795</v>
      </c>
      <c r="X1364">
        <v>1.0879888333793699</v>
      </c>
    </row>
    <row r="1365" spans="1:24" hidden="1" x14ac:dyDescent="0.25">
      <c r="A1365" t="s">
        <v>24</v>
      </c>
      <c r="B1365" t="s">
        <v>25</v>
      </c>
      <c r="C1365" t="s">
        <v>2746</v>
      </c>
      <c r="D1365" t="s">
        <v>2747</v>
      </c>
      <c r="E1365">
        <v>73271083206.86554</v>
      </c>
      <c r="F1365">
        <v>94080600353.721939</v>
      </c>
      <c r="G1365">
        <v>103665391636.62604</v>
      </c>
      <c r="H1365">
        <v>134373822040.49405</v>
      </c>
      <c r="I1365">
        <v>173870040100.83521</v>
      </c>
      <c r="J1365">
        <v>236011803767.84082</v>
      </c>
      <c r="K1365">
        <v>275393793396.87219</v>
      </c>
      <c r="L1365">
        <v>335977435998.6983</v>
      </c>
      <c r="M1365">
        <v>291961365237.24127</v>
      </c>
      <c r="N1365">
        <v>366990528103.07831</v>
      </c>
      <c r="O1365">
        <v>413453345813.00708</v>
      </c>
      <c r="P1365">
        <v>459882769111.8869</v>
      </c>
      <c r="Q1365">
        <v>514227071786.60101</v>
      </c>
      <c r="R1365">
        <v>567218926253.06726</v>
      </c>
      <c r="S1365">
        <v>487676940387.30304</v>
      </c>
      <c r="T1365">
        <v>400365187431.7287</v>
      </c>
      <c r="U1365">
        <v>371861969959.76648</v>
      </c>
      <c r="V1365">
        <v>417328371517.39911</v>
      </c>
      <c r="W1365">
        <v>469862691045.401</v>
      </c>
      <c r="X1365">
        <v>426796185024.03467</v>
      </c>
    </row>
    <row r="1366" spans="1:24" hidden="1" x14ac:dyDescent="0.25">
      <c r="A1366" t="s">
        <v>24</v>
      </c>
      <c r="B1366" t="s">
        <v>25</v>
      </c>
      <c r="C1366" t="s">
        <v>2748</v>
      </c>
      <c r="D1366" t="s">
        <v>2749</v>
      </c>
      <c r="E1366">
        <v>30.571365070376345</v>
      </c>
      <c r="F1366">
        <v>37.024689811192943</v>
      </c>
      <c r="G1366">
        <v>40.654710275390016</v>
      </c>
      <c r="H1366">
        <v>49.748494696990967</v>
      </c>
      <c r="I1366">
        <v>59.627796913910835</v>
      </c>
      <c r="J1366">
        <v>73.85760162701267</v>
      </c>
      <c r="K1366">
        <v>79.101292661963925</v>
      </c>
      <c r="L1366">
        <v>85.367212335083124</v>
      </c>
      <c r="M1366">
        <v>85.95291581730244</v>
      </c>
      <c r="N1366">
        <v>100</v>
      </c>
      <c r="O1366">
        <v>109.77845809675884</v>
      </c>
      <c r="P1366">
        <v>120.69882029018962</v>
      </c>
      <c r="Q1366">
        <v>126.69120979935946</v>
      </c>
      <c r="R1366">
        <v>132.59834318125331</v>
      </c>
      <c r="S1366">
        <v>136.39551568787968</v>
      </c>
      <c r="T1366">
        <v>149.41265369585903</v>
      </c>
      <c r="U1366">
        <v>166.02572425260581</v>
      </c>
      <c r="V1366">
        <v>183.0076407034023</v>
      </c>
      <c r="W1366">
        <v>202.01258009815137</v>
      </c>
      <c r="X1366">
        <v>217.86883446075453</v>
      </c>
    </row>
    <row r="1367" spans="1:24" hidden="1" x14ac:dyDescent="0.25">
      <c r="A1367" t="s">
        <v>24</v>
      </c>
      <c r="B1367" t="s">
        <v>25</v>
      </c>
      <c r="C1367" t="s">
        <v>2750</v>
      </c>
      <c r="D1367" t="s">
        <v>2751</v>
      </c>
      <c r="E1367">
        <v>8809305155389.7422</v>
      </c>
      <c r="F1367">
        <v>9833584367109.9766</v>
      </c>
      <c r="G1367">
        <v>12917497792537.996</v>
      </c>
      <c r="H1367">
        <v>12670327586839.27</v>
      </c>
      <c r="I1367">
        <v>17021477207503.402</v>
      </c>
      <c r="J1367">
        <v>29925773280970.918</v>
      </c>
      <c r="K1367">
        <v>19533940119893.18</v>
      </c>
      <c r="L1367">
        <v>22953205099445.945</v>
      </c>
      <c r="M1367">
        <v>12169818242594.645</v>
      </c>
      <c r="N1367">
        <v>14013840830000</v>
      </c>
      <c r="O1367">
        <v>12974755037277.816</v>
      </c>
      <c r="P1367">
        <v>14491691648194.332</v>
      </c>
      <c r="Q1367">
        <v>9295127506612.9414</v>
      </c>
      <c r="R1367">
        <v>10503716422708.014</v>
      </c>
      <c r="S1367">
        <v>5272068572190.1211</v>
      </c>
      <c r="T1367">
        <v>3786652485090.8931</v>
      </c>
      <c r="U1367">
        <v>4948701435661.4941</v>
      </c>
      <c r="V1367">
        <v>6534781133659.7676</v>
      </c>
      <c r="W1367">
        <v>6748031876690.207</v>
      </c>
      <c r="X1367">
        <v>3525940368432.4595</v>
      </c>
    </row>
    <row r="1368" spans="1:24" hidden="1" x14ac:dyDescent="0.25">
      <c r="A1368" t="s">
        <v>24</v>
      </c>
      <c r="B1368" t="s">
        <v>25</v>
      </c>
      <c r="C1368" t="s">
        <v>2752</v>
      </c>
      <c r="D1368" t="s">
        <v>2753</v>
      </c>
      <c r="E1368">
        <v>9505675905.5075893</v>
      </c>
      <c r="F1368">
        <v>11081078483.4832</v>
      </c>
      <c r="G1368">
        <v>9320082752.3036499</v>
      </c>
      <c r="H1368">
        <v>12421096165.2987</v>
      </c>
      <c r="I1368">
        <v>24062645688.187599</v>
      </c>
      <c r="J1368">
        <v>67789633475.768898</v>
      </c>
      <c r="K1368">
        <v>17990639899.5131</v>
      </c>
      <c r="L1368">
        <v>38352363090.8088</v>
      </c>
      <c r="M1368">
        <v>24952429920.081402</v>
      </c>
      <c r="N1368">
        <v>16976976350.7463</v>
      </c>
      <c r="O1368">
        <v>16491678810.969101</v>
      </c>
      <c r="P1368">
        <v>62094427818.582901</v>
      </c>
      <c r="Q1368">
        <v>7457196821.7575197</v>
      </c>
      <c r="R1368">
        <v>31397712131.943401</v>
      </c>
      <c r="S1368">
        <v>12864626221.183201</v>
      </c>
      <c r="T1368">
        <v>7431079365.1945105</v>
      </c>
      <c r="U1368">
        <v>10602693668.5362</v>
      </c>
      <c r="V1368">
        <v>7910762125.7935305</v>
      </c>
      <c r="W1368">
        <v>23906889951.0383</v>
      </c>
      <c r="X1368">
        <v>26039672912.9687</v>
      </c>
    </row>
    <row r="1369" spans="1:24" hidden="1" x14ac:dyDescent="0.25">
      <c r="A1369" t="s">
        <v>24</v>
      </c>
      <c r="B1369" t="s">
        <v>25</v>
      </c>
      <c r="C1369" t="s">
        <v>2754</v>
      </c>
      <c r="D1369" t="s">
        <v>2755</v>
      </c>
      <c r="E1369">
        <v>14.447949258444197</v>
      </c>
      <c r="F1369">
        <v>16.727713611731303</v>
      </c>
      <c r="G1369">
        <v>7.4155322870299329</v>
      </c>
      <c r="H1369">
        <v>0.54822289759999876</v>
      </c>
      <c r="I1369">
        <v>7.8514479311200915</v>
      </c>
      <c r="J1369">
        <v>15.935631683873353</v>
      </c>
      <c r="K1369">
        <v>3.6681033874729678</v>
      </c>
      <c r="L1369">
        <v>-4.6945933864091671</v>
      </c>
      <c r="M1369">
        <v>9.7351132036818342</v>
      </c>
      <c r="N1369">
        <v>2.5012161418659531</v>
      </c>
      <c r="O1369">
        <v>-3.7675530942210287</v>
      </c>
      <c r="P1369">
        <v>15.1870462212311</v>
      </c>
      <c r="Q1369">
        <v>0.71269779928455534</v>
      </c>
      <c r="R1369">
        <v>3.5857532806162169</v>
      </c>
      <c r="S1369">
        <v>1.1745310924965935</v>
      </c>
      <c r="T1369">
        <v>-5.9296586816972905</v>
      </c>
      <c r="U1369">
        <v>-1.9150118779495955</v>
      </c>
      <c r="V1369">
        <v>-4.5147204584371536</v>
      </c>
      <c r="W1369">
        <v>-0.74783533967159599</v>
      </c>
      <c r="X1369">
        <v>12.903790021293759</v>
      </c>
    </row>
    <row r="1370" spans="1:24" hidden="1" x14ac:dyDescent="0.25">
      <c r="A1370" t="s">
        <v>24</v>
      </c>
      <c r="B1370" t="s">
        <v>25</v>
      </c>
      <c r="C1370" t="s">
        <v>2756</v>
      </c>
      <c r="D1370" t="s">
        <v>2757</v>
      </c>
      <c r="E1370">
        <v>19299047492.182999</v>
      </c>
      <c r="F1370">
        <v>20531165646.901699</v>
      </c>
      <c r="G1370">
        <v>20458556896.298</v>
      </c>
      <c r="H1370">
        <v>30367398965.3923</v>
      </c>
      <c r="I1370">
        <v>50529978312.323402</v>
      </c>
      <c r="J1370">
        <v>98929232584.092194</v>
      </c>
      <c r="K1370">
        <v>50649517147.0308</v>
      </c>
      <c r="L1370">
        <v>80409182476.789093</v>
      </c>
      <c r="M1370">
        <v>49564084096.373596</v>
      </c>
      <c r="N1370">
        <v>54460037261.485298</v>
      </c>
      <c r="O1370">
        <v>64724406633.576897</v>
      </c>
      <c r="P1370">
        <v>108477056703.323</v>
      </c>
      <c r="Q1370">
        <v>48883513806.978897</v>
      </c>
      <c r="R1370">
        <v>68654059706.978203</v>
      </c>
      <c r="S1370">
        <v>33317821299.8008</v>
      </c>
      <c r="T1370">
        <v>23799956197.819302</v>
      </c>
      <c r="U1370">
        <v>32101632538.427502</v>
      </c>
      <c r="V1370">
        <v>36715914835.047203</v>
      </c>
      <c r="W1370">
        <v>52822310295.0224</v>
      </c>
      <c r="X1370">
        <v>47168606299.129799</v>
      </c>
    </row>
    <row r="1371" spans="1:24" hidden="1" x14ac:dyDescent="0.25">
      <c r="A1371" t="s">
        <v>24</v>
      </c>
      <c r="B1371" t="s">
        <v>25</v>
      </c>
      <c r="C1371" t="s">
        <v>2758</v>
      </c>
      <c r="D1371" t="s">
        <v>2759</v>
      </c>
      <c r="E1371">
        <v>3755886897.8649702</v>
      </c>
      <c r="F1371">
        <v>4423358072.02458</v>
      </c>
      <c r="G1371">
        <v>4643034404.78269</v>
      </c>
      <c r="H1371">
        <v>6161558697.8816404</v>
      </c>
      <c r="I1371">
        <v>8076172801.8994598</v>
      </c>
      <c r="J1371">
        <v>11840636363.8692</v>
      </c>
      <c r="K1371">
        <v>13444700019.252701</v>
      </c>
      <c r="L1371">
        <v>15389202888.665501</v>
      </c>
      <c r="M1371">
        <v>12084538843.283899</v>
      </c>
      <c r="N1371">
        <v>13432521526.500601</v>
      </c>
      <c r="O1371">
        <v>12940873655.2395</v>
      </c>
      <c r="P1371">
        <v>13655668386.268101</v>
      </c>
      <c r="Q1371">
        <v>14673106588.300501</v>
      </c>
      <c r="R1371">
        <v>14783928691.107901</v>
      </c>
      <c r="S1371">
        <v>12780788889.172701</v>
      </c>
      <c r="T1371">
        <v>10616997137.2414</v>
      </c>
      <c r="U1371">
        <v>9760794589.7617798</v>
      </c>
      <c r="V1371">
        <v>10016429975.7868</v>
      </c>
      <c r="W1371">
        <v>10935657639.605301</v>
      </c>
      <c r="X1371">
        <v>10417429099.115801</v>
      </c>
    </row>
    <row r="1372" spans="1:24" hidden="1" x14ac:dyDescent="0.25">
      <c r="A1372" t="s">
        <v>24</v>
      </c>
      <c r="B1372" t="s">
        <v>25</v>
      </c>
      <c r="C1372" t="s">
        <v>2760</v>
      </c>
      <c r="D1372" t="s">
        <v>2761</v>
      </c>
      <c r="E1372">
        <v>66521.061573563202</v>
      </c>
      <c r="F1372">
        <v>115264.405928309</v>
      </c>
      <c r="G1372">
        <v>46140.666191185897</v>
      </c>
      <c r="H1372">
        <v>26108.3529812054</v>
      </c>
      <c r="I1372">
        <v>266289.855334391</v>
      </c>
      <c r="J1372">
        <v>707322.75673185103</v>
      </c>
      <c r="K1372">
        <v>4673787.9590771999</v>
      </c>
      <c r="L1372">
        <v>3294966.5411264198</v>
      </c>
      <c r="M1372">
        <v>11339166.422728799</v>
      </c>
      <c r="N1372">
        <v>39378026.272461496</v>
      </c>
      <c r="O1372">
        <v>50324375.506623499</v>
      </c>
      <c r="P1372">
        <v>70782724.532206595</v>
      </c>
      <c r="Q1372">
        <v>66861003.978903502</v>
      </c>
      <c r="R1372">
        <v>4912570.6136986101</v>
      </c>
      <c r="S1372">
        <v>1667060.90137392</v>
      </c>
      <c r="T1372">
        <v>4939102.3919890597</v>
      </c>
      <c r="U1372">
        <v>14310282.7257856</v>
      </c>
      <c r="V1372">
        <v>2924588.19400862</v>
      </c>
      <c r="W1372">
        <v>18531020.6879493</v>
      </c>
      <c r="X1372">
        <v>18756279.796317399</v>
      </c>
    </row>
    <row r="1373" spans="1:24" hidden="1" x14ac:dyDescent="0.25">
      <c r="A1373" t="s">
        <v>24</v>
      </c>
      <c r="B1373" t="s">
        <v>25</v>
      </c>
      <c r="C1373" t="s">
        <v>2762</v>
      </c>
      <c r="D1373" t="s">
        <v>2763</v>
      </c>
      <c r="E1373">
        <v>0</v>
      </c>
      <c r="F1373">
        <v>0</v>
      </c>
      <c r="G1373">
        <v>0</v>
      </c>
      <c r="H1373">
        <v>0</v>
      </c>
      <c r="I1373">
        <v>538009314.38241506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</row>
    <row r="1374" spans="1:24" hidden="1" x14ac:dyDescent="0.25">
      <c r="A1374" t="s">
        <v>24</v>
      </c>
      <c r="B1374" t="s">
        <v>25</v>
      </c>
      <c r="C1374" t="s">
        <v>2764</v>
      </c>
      <c r="D1374" t="s">
        <v>2765</v>
      </c>
      <c r="E1374">
        <v>594448802.96500003</v>
      </c>
      <c r="F1374">
        <v>758950991.23500001</v>
      </c>
      <c r="G1374">
        <v>826644005.16700006</v>
      </c>
      <c r="H1374">
        <v>1079500000</v>
      </c>
      <c r="I1374">
        <v>1385500000</v>
      </c>
      <c r="J1374">
        <v>1963500000</v>
      </c>
      <c r="K1374">
        <v>2244000000</v>
      </c>
      <c r="L1374">
        <v>2754000000</v>
      </c>
      <c r="M1374">
        <v>2380000000</v>
      </c>
      <c r="N1374">
        <v>2907000000</v>
      </c>
      <c r="O1374">
        <v>3255500000</v>
      </c>
      <c r="P1374">
        <v>3689000000</v>
      </c>
      <c r="Q1374">
        <v>4105500000</v>
      </c>
      <c r="R1374">
        <v>4488000000</v>
      </c>
      <c r="S1374">
        <v>4029000000</v>
      </c>
      <c r="T1374">
        <v>3366000000</v>
      </c>
      <c r="U1374">
        <v>3094000000</v>
      </c>
      <c r="V1374">
        <v>3221500000</v>
      </c>
      <c r="W1374">
        <v>3680500000</v>
      </c>
      <c r="X1374">
        <v>3544500000</v>
      </c>
    </row>
    <row r="1375" spans="1:24" hidden="1" x14ac:dyDescent="0.25">
      <c r="A1375" t="s">
        <v>24</v>
      </c>
      <c r="B1375" t="s">
        <v>25</v>
      </c>
      <c r="C1375" t="s">
        <v>2766</v>
      </c>
      <c r="D1375" t="s">
        <v>2767</v>
      </c>
      <c r="E1375">
        <v>78521449061.209351</v>
      </c>
      <c r="F1375">
        <v>87459886346.506409</v>
      </c>
      <c r="G1375">
        <v>89693135081.801987</v>
      </c>
      <c r="H1375">
        <v>107630329832.85176</v>
      </c>
      <c r="I1375">
        <v>119073448048.46538</v>
      </c>
      <c r="J1375">
        <v>133802942638.75052</v>
      </c>
      <c r="K1375">
        <v>151005031501.56567</v>
      </c>
      <c r="L1375">
        <v>170637544706.26236</v>
      </c>
      <c r="M1375">
        <v>191843291503.02176</v>
      </c>
      <c r="N1375">
        <v>216543610542.56534</v>
      </c>
      <c r="O1375">
        <v>227146390311.40515</v>
      </c>
      <c r="P1375">
        <v>236161145995.36472</v>
      </c>
      <c r="Q1375">
        <v>255959808595.84531</v>
      </c>
      <c r="R1375">
        <v>273482799542.98169</v>
      </c>
      <c r="S1375">
        <v>286558120584.64276</v>
      </c>
      <c r="T1375">
        <v>284221464705.95508</v>
      </c>
      <c r="U1375">
        <v>281625253745.42926</v>
      </c>
      <c r="V1375">
        <v>286771360579.63477</v>
      </c>
      <c r="W1375">
        <v>293130434706.68774</v>
      </c>
      <c r="X1375">
        <v>286616110141.80328</v>
      </c>
    </row>
    <row r="1376" spans="1:24" hidden="1" x14ac:dyDescent="0.25">
      <c r="A1376" t="s">
        <v>24</v>
      </c>
      <c r="B1376" t="s">
        <v>25</v>
      </c>
      <c r="C1376" t="s">
        <v>2768</v>
      </c>
      <c r="D1376" t="s">
        <v>2769</v>
      </c>
    </row>
    <row r="1377" spans="1:24" hidden="1" x14ac:dyDescent="0.25">
      <c r="A1377" t="s">
        <v>24</v>
      </c>
      <c r="B1377" t="s">
        <v>25</v>
      </c>
      <c r="C1377" t="s">
        <v>2770</v>
      </c>
      <c r="D1377" t="s">
        <v>2771</v>
      </c>
    </row>
    <row r="1378" spans="1:24" hidden="1" x14ac:dyDescent="0.25">
      <c r="A1378" t="s">
        <v>24</v>
      </c>
      <c r="B1378" t="s">
        <v>25</v>
      </c>
      <c r="C1378" t="s">
        <v>2772</v>
      </c>
      <c r="D1378" t="s">
        <v>2773</v>
      </c>
      <c r="E1378">
        <v>5.5959227872805002</v>
      </c>
      <c r="F1378">
        <v>1.2880563182820595</v>
      </c>
      <c r="G1378">
        <v>12.159911145278528</v>
      </c>
      <c r="H1378">
        <v>1.7613257611799611</v>
      </c>
      <c r="I1378">
        <v>1.6954385054218193</v>
      </c>
      <c r="J1378">
        <v>-1.9639581715496064</v>
      </c>
      <c r="K1378">
        <v>-1.9277045482799906</v>
      </c>
      <c r="L1378">
        <v>-2.0441348030459778</v>
      </c>
      <c r="M1378">
        <v>2.5055817653672108</v>
      </c>
      <c r="N1378">
        <v>5.2324412894550107</v>
      </c>
      <c r="O1378">
        <v>8.3910870263683961</v>
      </c>
      <c r="P1378">
        <v>2.4276980583082661</v>
      </c>
      <c r="Q1378">
        <v>2.162884978799994</v>
      </c>
      <c r="R1378">
        <v>6.7571578306531421</v>
      </c>
      <c r="S1378">
        <v>-2.2428208189098626</v>
      </c>
      <c r="T1378">
        <v>-8.8503743096941889</v>
      </c>
      <c r="U1378">
        <v>2.145933591562283</v>
      </c>
      <c r="V1378">
        <v>1.8712578304883181</v>
      </c>
      <c r="W1378">
        <v>2.3121110053069032</v>
      </c>
      <c r="X1378">
        <v>-5.846939829588564</v>
      </c>
    </row>
    <row r="1379" spans="1:24" hidden="1" x14ac:dyDescent="0.25">
      <c r="A1379" t="s">
        <v>24</v>
      </c>
      <c r="B1379" t="s">
        <v>25</v>
      </c>
      <c r="C1379" t="s">
        <v>2774</v>
      </c>
      <c r="D1379" t="s">
        <v>2775</v>
      </c>
      <c r="E1379">
        <v>13.925359604402249</v>
      </c>
      <c r="F1379">
        <v>11.811813081370106</v>
      </c>
      <c r="G1379">
        <v>12.060606837139428</v>
      </c>
      <c r="H1379">
        <v>10.861569922555779</v>
      </c>
      <c r="I1379">
        <v>10.061083321653722</v>
      </c>
      <c r="J1379">
        <v>8.8528726082208138</v>
      </c>
      <c r="K1379">
        <v>8.4013796569957186</v>
      </c>
      <c r="L1379">
        <v>8.168912972251583</v>
      </c>
      <c r="M1379">
        <v>7.8384119367255849</v>
      </c>
      <c r="N1379">
        <v>6.5528169761058157</v>
      </c>
      <c r="O1379">
        <v>7.1710842962225891</v>
      </c>
      <c r="P1379">
        <v>7.72454667172196</v>
      </c>
      <c r="Q1379">
        <v>8.9289293216223484</v>
      </c>
      <c r="R1379">
        <v>9.6358116026711134</v>
      </c>
      <c r="S1379">
        <v>9.4284373219616686</v>
      </c>
      <c r="T1379">
        <v>8.6796977818767687</v>
      </c>
      <c r="U1379">
        <v>8.7419934924231963</v>
      </c>
      <c r="V1379">
        <v>9.6489474813994072</v>
      </c>
      <c r="W1379">
        <v>11.522358698041147</v>
      </c>
      <c r="X1379">
        <v>12.667265164832484</v>
      </c>
    </row>
    <row r="1380" spans="1:24" hidden="1" x14ac:dyDescent="0.25">
      <c r="A1380" t="s">
        <v>24</v>
      </c>
      <c r="B1380" t="s">
        <v>25</v>
      </c>
      <c r="C1380" t="s">
        <v>2776</v>
      </c>
      <c r="D1380" t="s">
        <v>2777</v>
      </c>
      <c r="E1380">
        <v>1146682856500</v>
      </c>
      <c r="F1380">
        <v>1358529822800</v>
      </c>
      <c r="G1380">
        <v>1635053295500</v>
      </c>
      <c r="H1380">
        <v>1968557451900</v>
      </c>
      <c r="I1380">
        <v>2326311511400</v>
      </c>
      <c r="J1380">
        <v>2689075876300</v>
      </c>
      <c r="K1380">
        <v>2913257683000</v>
      </c>
      <c r="L1380">
        <v>3263824797700</v>
      </c>
      <c r="M1380">
        <v>3406688160400</v>
      </c>
      <c r="N1380">
        <v>3578641718000</v>
      </c>
      <c r="O1380">
        <v>4527445058800</v>
      </c>
      <c r="P1380">
        <v>5588821693800</v>
      </c>
      <c r="Q1380">
        <v>7233322484400</v>
      </c>
      <c r="R1380">
        <v>8685430025800.001</v>
      </c>
      <c r="S1380">
        <v>8973773153400</v>
      </c>
      <c r="T1380">
        <v>8903236283900</v>
      </c>
      <c r="U1380">
        <v>10044484948900</v>
      </c>
      <c r="V1380">
        <v>12455527905300</v>
      </c>
      <c r="W1380">
        <v>16781064044000</v>
      </c>
      <c r="X1380">
        <v>19539550257700</v>
      </c>
    </row>
    <row r="1381" spans="1:24" hidden="1" x14ac:dyDescent="0.25">
      <c r="A1381" t="s">
        <v>24</v>
      </c>
      <c r="B1381" t="s">
        <v>25</v>
      </c>
      <c r="C1381" t="s">
        <v>2778</v>
      </c>
      <c r="D1381" t="s">
        <v>2779</v>
      </c>
    </row>
    <row r="1382" spans="1:24" hidden="1" x14ac:dyDescent="0.25">
      <c r="A1382" t="s">
        <v>24</v>
      </c>
      <c r="B1382" t="s">
        <v>25</v>
      </c>
      <c r="C1382" t="s">
        <v>2780</v>
      </c>
      <c r="D1382" t="s">
        <v>2781</v>
      </c>
      <c r="E1382">
        <v>32039442797.172775</v>
      </c>
      <c r="F1382">
        <v>49846339461.966972</v>
      </c>
      <c r="G1382">
        <v>53339101144.408691</v>
      </c>
      <c r="H1382">
        <v>56678784435.780647</v>
      </c>
      <c r="I1382">
        <v>60685948994.396111</v>
      </c>
      <c r="J1382">
        <v>65184527350.154381</v>
      </c>
      <c r="K1382">
        <v>69877659972.792923</v>
      </c>
      <c r="L1382">
        <v>74257751130.050385</v>
      </c>
      <c r="M1382">
        <v>78625425285.157593</v>
      </c>
      <c r="N1382">
        <v>83207433733.041168</v>
      </c>
      <c r="O1382">
        <v>85633636588.890579</v>
      </c>
      <c r="P1382">
        <v>91374651415.371628</v>
      </c>
      <c r="Q1382">
        <v>94058032466.320084</v>
      </c>
      <c r="R1382">
        <v>98074430223.970322</v>
      </c>
      <c r="S1382">
        <v>101720760574.32408</v>
      </c>
      <c r="T1382">
        <v>105898174038.38809</v>
      </c>
      <c r="U1382">
        <v>109546590468.3394</v>
      </c>
      <c r="V1382">
        <v>111871829502.0415</v>
      </c>
      <c r="W1382">
        <v>114514517568.70287</v>
      </c>
      <c r="X1382">
        <v>116998787303.90483</v>
      </c>
    </row>
    <row r="1383" spans="1:24" x14ac:dyDescent="0.25">
      <c r="A1383" t="s">
        <v>24</v>
      </c>
      <c r="B1383" t="s">
        <v>25</v>
      </c>
      <c r="C1383" t="s">
        <v>2782</v>
      </c>
      <c r="D1383" t="s">
        <v>2783</v>
      </c>
      <c r="E1383">
        <v>49.680500288501541</v>
      </c>
      <c r="F1383">
        <v>40.035168588131121</v>
      </c>
      <c r="G1383">
        <v>49.334964861802938</v>
      </c>
      <c r="H1383">
        <v>31.895870440491997</v>
      </c>
      <c r="I1383">
        <v>33.059460069650491</v>
      </c>
      <c r="J1383">
        <v>42.566565803722995</v>
      </c>
      <c r="K1383">
        <v>39.336931509685201</v>
      </c>
      <c r="L1383">
        <v>40.796835349899993</v>
      </c>
      <c r="M1383">
        <v>36.058710405627863</v>
      </c>
      <c r="N1383">
        <v>43.320756842264487</v>
      </c>
      <c r="O1383">
        <v>53.277958334298312</v>
      </c>
      <c r="P1383">
        <v>44.532368048401175</v>
      </c>
      <c r="Q1383">
        <v>31.04885996180176</v>
      </c>
      <c r="R1383">
        <v>30.885193715080771</v>
      </c>
      <c r="S1383">
        <v>21.332651870785387</v>
      </c>
      <c r="T1383">
        <v>20.722518880722482</v>
      </c>
      <c r="U1383">
        <v>26.347599000910442</v>
      </c>
      <c r="V1383">
        <v>33.00783349086494</v>
      </c>
      <c r="W1383">
        <v>34.023877831710806</v>
      </c>
      <c r="X1383">
        <v>16.352187397776227</v>
      </c>
    </row>
    <row r="1384" spans="1:24" hidden="1" x14ac:dyDescent="0.25">
      <c r="A1384" t="s">
        <v>24</v>
      </c>
      <c r="B1384" t="s">
        <v>25</v>
      </c>
      <c r="C1384" t="s">
        <v>2784</v>
      </c>
      <c r="D1384" t="s">
        <v>2785</v>
      </c>
      <c r="F1384">
        <v>11.442786216735801</v>
      </c>
      <c r="G1384">
        <v>11.442786216735801</v>
      </c>
      <c r="H1384">
        <v>13.4615383148193</v>
      </c>
      <c r="I1384">
        <v>13.875597953796399</v>
      </c>
      <c r="J1384">
        <v>23.923444747924801</v>
      </c>
      <c r="K1384">
        <v>22.966506958007798</v>
      </c>
      <c r="L1384">
        <v>23.557691574096701</v>
      </c>
      <c r="M1384">
        <v>18.009479522705099</v>
      </c>
      <c r="N1384">
        <v>18.9573459625244</v>
      </c>
      <c r="O1384">
        <v>16.901409149169901</v>
      </c>
      <c r="P1384">
        <v>19.248826980590799</v>
      </c>
      <c r="Q1384">
        <v>19.248826980590799</v>
      </c>
      <c r="R1384">
        <v>20.6730766296387</v>
      </c>
      <c r="S1384">
        <v>26.9230766296387</v>
      </c>
      <c r="T1384">
        <v>24.0384616851807</v>
      </c>
      <c r="U1384">
        <v>29.3269233703613</v>
      </c>
      <c r="V1384">
        <v>27.403846740722699</v>
      </c>
      <c r="W1384">
        <v>25.480770111083999</v>
      </c>
      <c r="X1384">
        <v>30.769229888916001</v>
      </c>
    </row>
    <row r="1385" spans="1:24" hidden="1" x14ac:dyDescent="0.25">
      <c r="A1385" t="s">
        <v>24</v>
      </c>
      <c r="B1385" t="s">
        <v>25</v>
      </c>
      <c r="C1385" t="s">
        <v>2786</v>
      </c>
      <c r="D1385" t="s">
        <v>2787</v>
      </c>
      <c r="F1385">
        <v>-1.4958997964859</v>
      </c>
      <c r="G1385">
        <v>-1.5125100612640401</v>
      </c>
      <c r="H1385">
        <v>-1.4396630525589</v>
      </c>
      <c r="I1385">
        <v>-1.35421597957611</v>
      </c>
      <c r="J1385">
        <v>-1.07539594173431</v>
      </c>
      <c r="K1385">
        <v>-1.06105268001556</v>
      </c>
      <c r="L1385">
        <v>-1.0383048057556199</v>
      </c>
      <c r="M1385">
        <v>-1.1561077833175699</v>
      </c>
      <c r="N1385">
        <v>-1.1588362455368</v>
      </c>
      <c r="O1385">
        <v>-1.1788387298584</v>
      </c>
      <c r="P1385">
        <v>-1.1388287544250499</v>
      </c>
      <c r="Q1385">
        <v>-1.12007391452789</v>
      </c>
      <c r="R1385">
        <v>-1.05556893348694</v>
      </c>
      <c r="S1385">
        <v>-0.96746653318405196</v>
      </c>
      <c r="T1385">
        <v>-1.02606177330017</v>
      </c>
      <c r="U1385">
        <v>-0.87437909841537498</v>
      </c>
      <c r="V1385">
        <v>-0.903242588043213</v>
      </c>
      <c r="W1385">
        <v>-0.92256957292556796</v>
      </c>
      <c r="X1385">
        <v>-0.82598721981048595</v>
      </c>
    </row>
    <row r="1386" spans="1:24" hidden="1" x14ac:dyDescent="0.25">
      <c r="A1386" t="s">
        <v>24</v>
      </c>
      <c r="B1386" t="s">
        <v>25</v>
      </c>
      <c r="C1386" t="s">
        <v>2788</v>
      </c>
      <c r="D1386" t="s">
        <v>2789</v>
      </c>
      <c r="F1386">
        <v>1.0582010746002199</v>
      </c>
      <c r="G1386">
        <v>2.51256275177002</v>
      </c>
      <c r="H1386">
        <v>2.42718458175659</v>
      </c>
      <c r="I1386">
        <v>1.45631062984467</v>
      </c>
      <c r="J1386">
        <v>0.483091801404953</v>
      </c>
      <c r="K1386">
        <v>0.96618360280990601</v>
      </c>
      <c r="L1386">
        <v>1.9230768680572501</v>
      </c>
      <c r="M1386">
        <v>1.4218009710311901</v>
      </c>
      <c r="N1386">
        <v>0.94786727428436302</v>
      </c>
      <c r="O1386">
        <v>1.89573454856873</v>
      </c>
      <c r="P1386">
        <v>1.89573454856873</v>
      </c>
      <c r="Q1386">
        <v>1.4218009710311901</v>
      </c>
      <c r="R1386">
        <v>2.3809523582458501</v>
      </c>
      <c r="S1386">
        <v>2.8571429252624498</v>
      </c>
      <c r="T1386">
        <v>4.2857141494751003</v>
      </c>
      <c r="U1386">
        <v>2.3809523582458501</v>
      </c>
      <c r="V1386">
        <v>1.41509437561035</v>
      </c>
      <c r="W1386">
        <v>2.8301887512207</v>
      </c>
      <c r="X1386">
        <v>2.3584904670715301</v>
      </c>
    </row>
    <row r="1387" spans="1:24" hidden="1" x14ac:dyDescent="0.25">
      <c r="A1387" t="s">
        <v>24</v>
      </c>
      <c r="B1387" t="s">
        <v>25</v>
      </c>
      <c r="C1387" t="s">
        <v>2790</v>
      </c>
      <c r="D1387" t="s">
        <v>2791</v>
      </c>
      <c r="P1387">
        <v>1.81158108693549</v>
      </c>
      <c r="S1387">
        <v>6.3685878557075597</v>
      </c>
      <c r="V1387">
        <v>6.3446062510000001</v>
      </c>
    </row>
    <row r="1388" spans="1:24" hidden="1" x14ac:dyDescent="0.25">
      <c r="A1388" t="s">
        <v>24</v>
      </c>
      <c r="B1388" t="s">
        <v>25</v>
      </c>
      <c r="C1388" t="s">
        <v>2792</v>
      </c>
      <c r="D1388" t="s">
        <v>2793</v>
      </c>
      <c r="P1388">
        <v>6.6537436926017005E-2</v>
      </c>
      <c r="S1388">
        <v>1.1624633851630299</v>
      </c>
      <c r="V1388">
        <v>0.98648630299999995</v>
      </c>
    </row>
    <row r="1389" spans="1:24" hidden="1" x14ac:dyDescent="0.25">
      <c r="A1389" t="s">
        <v>24</v>
      </c>
      <c r="B1389" t="s">
        <v>25</v>
      </c>
      <c r="C1389" t="s">
        <v>2794</v>
      </c>
      <c r="D1389" t="s">
        <v>2795</v>
      </c>
      <c r="N1389">
        <v>1.6717155983437799</v>
      </c>
      <c r="P1389">
        <v>1.71054972888302</v>
      </c>
      <c r="S1389">
        <v>2.1333429906594499</v>
      </c>
      <c r="V1389">
        <v>4.820837751</v>
      </c>
    </row>
    <row r="1390" spans="1:24" hidden="1" x14ac:dyDescent="0.25">
      <c r="A1390" t="s">
        <v>24</v>
      </c>
      <c r="B1390" t="s">
        <v>25</v>
      </c>
      <c r="C1390" t="s">
        <v>2796</v>
      </c>
      <c r="D1390" t="s">
        <v>2797</v>
      </c>
      <c r="N1390">
        <v>1.0215778456770901</v>
      </c>
      <c r="P1390">
        <v>3.06486515556157</v>
      </c>
      <c r="S1390">
        <v>4.0756637832841198</v>
      </c>
      <c r="V1390">
        <v>27.46130226</v>
      </c>
    </row>
    <row r="1391" spans="1:24" hidden="1" x14ac:dyDescent="0.25">
      <c r="A1391" t="s">
        <v>24</v>
      </c>
      <c r="B1391" t="s">
        <v>25</v>
      </c>
      <c r="C1391" t="s">
        <v>2798</v>
      </c>
      <c r="D1391" t="s">
        <v>2799</v>
      </c>
      <c r="V1391">
        <v>1.217851005</v>
      </c>
    </row>
    <row r="1392" spans="1:24" hidden="1" x14ac:dyDescent="0.25">
      <c r="A1392" t="s">
        <v>24</v>
      </c>
      <c r="B1392" t="s">
        <v>25</v>
      </c>
      <c r="C1392" t="s">
        <v>2800</v>
      </c>
      <c r="D1392" t="s">
        <v>2801</v>
      </c>
      <c r="V1392">
        <v>0.2241508696</v>
      </c>
    </row>
    <row r="1393" spans="1:24" hidden="1" x14ac:dyDescent="0.25">
      <c r="A1393" t="s">
        <v>24</v>
      </c>
      <c r="B1393" t="s">
        <v>25</v>
      </c>
      <c r="C1393" t="s">
        <v>2802</v>
      </c>
      <c r="D1393" t="s">
        <v>2803</v>
      </c>
      <c r="N1393">
        <v>1.4243613035353</v>
      </c>
      <c r="P1393">
        <v>4.5891919560782899</v>
      </c>
      <c r="S1393">
        <v>6.4137066695227203</v>
      </c>
      <c r="V1393">
        <v>20.481825950000001</v>
      </c>
    </row>
    <row r="1394" spans="1:24" hidden="1" x14ac:dyDescent="0.25">
      <c r="A1394" t="s">
        <v>24</v>
      </c>
      <c r="B1394" t="s">
        <v>25</v>
      </c>
      <c r="C1394" t="s">
        <v>2804</v>
      </c>
      <c r="D1394" t="s">
        <v>2805</v>
      </c>
      <c r="E1394">
        <v>0.22576753199633229</v>
      </c>
      <c r="F1394">
        <v>0.24749460845035995</v>
      </c>
      <c r="G1394">
        <v>0.24912929802392231</v>
      </c>
      <c r="H1394">
        <v>0.28399649035928459</v>
      </c>
      <c r="I1394">
        <v>0.33474695215252387</v>
      </c>
      <c r="J1394">
        <v>0.41560124326393172</v>
      </c>
      <c r="K1394">
        <v>0.44301694657938462</v>
      </c>
      <c r="L1394">
        <v>0.49670700137457058</v>
      </c>
      <c r="M1394">
        <v>0.3969893802639724</v>
      </c>
      <c r="N1394">
        <v>0.49223819979814404</v>
      </c>
      <c r="O1394">
        <v>0.51715168944837475</v>
      </c>
      <c r="P1394">
        <v>0.55679282109667783</v>
      </c>
      <c r="Q1394">
        <v>0.57951378681788956</v>
      </c>
      <c r="R1394">
        <v>0.59103308259403076</v>
      </c>
      <c r="S1394">
        <v>0.50159803665691871</v>
      </c>
      <c r="T1394">
        <v>0.41568882615360309</v>
      </c>
      <c r="U1394">
        <v>0.37927292228910114</v>
      </c>
      <c r="V1394">
        <v>0.40786217235971178</v>
      </c>
      <c r="W1394">
        <v>0.44107562336842276</v>
      </c>
      <c r="X1394">
        <v>0.40381006175831852</v>
      </c>
    </row>
    <row r="1395" spans="1:24" hidden="1" x14ac:dyDescent="0.25">
      <c r="A1395" t="s">
        <v>24</v>
      </c>
      <c r="B1395" t="s">
        <v>25</v>
      </c>
      <c r="C1395" t="s">
        <v>2806</v>
      </c>
      <c r="D1395" t="s">
        <v>2807</v>
      </c>
      <c r="E1395">
        <v>3384761438989.7422</v>
      </c>
      <c r="F1395">
        <v>3778308084809.9766</v>
      </c>
      <c r="G1395">
        <v>4963213550737.9961</v>
      </c>
      <c r="H1395">
        <v>4791984370339.2695</v>
      </c>
      <c r="I1395">
        <v>8168225229903.4023</v>
      </c>
      <c r="J1395">
        <v>14841989460570.918</v>
      </c>
      <c r="K1395">
        <v>7007039956393.1797</v>
      </c>
      <c r="L1395">
        <v>4984939605345.9453</v>
      </c>
      <c r="M1395">
        <v>-404776841705.35547</v>
      </c>
      <c r="N1395">
        <v>0</v>
      </c>
      <c r="O1395">
        <v>-4653635925822.1836</v>
      </c>
      <c r="P1395">
        <v>-2504021313705.668</v>
      </c>
      <c r="Q1395">
        <v>-4006309358487.0586</v>
      </c>
      <c r="R1395">
        <v>-6001375583291.9863</v>
      </c>
      <c r="S1395">
        <v>-11247625044109.879</v>
      </c>
      <c r="T1395">
        <v>-14638018329009.107</v>
      </c>
      <c r="U1395">
        <v>-15086231504138.506</v>
      </c>
      <c r="V1395">
        <v>-13217532056040.232</v>
      </c>
      <c r="W1395">
        <v>-15962319156009.793</v>
      </c>
      <c r="X1395">
        <v>-11610160483267.541</v>
      </c>
    </row>
    <row r="1396" spans="1:24" hidden="1" x14ac:dyDescent="0.25">
      <c r="A1396" t="s">
        <v>24</v>
      </c>
      <c r="B1396" t="s">
        <v>25</v>
      </c>
      <c r="C1396" t="s">
        <v>2808</v>
      </c>
      <c r="D1396" t="s">
        <v>2809</v>
      </c>
      <c r="E1396">
        <v>276694355800</v>
      </c>
      <c r="F1396">
        <v>319080075400</v>
      </c>
      <c r="G1396">
        <v>341828432400</v>
      </c>
      <c r="H1396">
        <v>373635938400</v>
      </c>
      <c r="I1396">
        <v>398217670100</v>
      </c>
      <c r="J1396">
        <v>422997587600</v>
      </c>
      <c r="K1396">
        <v>451514913100</v>
      </c>
      <c r="L1396">
        <v>482745498700</v>
      </c>
      <c r="M1396">
        <v>521902596600</v>
      </c>
      <c r="N1396">
        <v>0</v>
      </c>
      <c r="O1396">
        <v>0</v>
      </c>
      <c r="P1396">
        <v>13900970000</v>
      </c>
      <c r="Q1396">
        <v>724123830000</v>
      </c>
      <c r="R1396">
        <v>824673380000</v>
      </c>
      <c r="S1396">
        <v>756762775000</v>
      </c>
      <c r="T1396">
        <v>721194437800</v>
      </c>
      <c r="U1396">
        <v>714710778500</v>
      </c>
      <c r="V1396">
        <v>736406673300</v>
      </c>
      <c r="W1396">
        <v>706267321600</v>
      </c>
      <c r="X1396">
        <v>786171644100</v>
      </c>
    </row>
    <row r="1397" spans="1:24" hidden="1" x14ac:dyDescent="0.25">
      <c r="A1397" t="s">
        <v>24</v>
      </c>
      <c r="B1397" t="s">
        <v>25</v>
      </c>
      <c r="C1397" t="s">
        <v>2810</v>
      </c>
      <c r="D1397" t="s">
        <v>2811</v>
      </c>
      <c r="E1397">
        <v>-455515663500</v>
      </c>
      <c r="F1397">
        <v>-735221644900</v>
      </c>
      <c r="G1397">
        <v>-989806359200</v>
      </c>
      <c r="H1397">
        <v>-1309996676700</v>
      </c>
      <c r="I1397">
        <v>-1754767190100</v>
      </c>
      <c r="J1397">
        <v>-597298811900</v>
      </c>
      <c r="K1397">
        <v>-1490621016500</v>
      </c>
      <c r="L1397">
        <v>-1796520447200</v>
      </c>
      <c r="M1397">
        <v>-2168433490400</v>
      </c>
      <c r="N1397">
        <v>-2932967720800</v>
      </c>
      <c r="O1397">
        <v>-3505679990300</v>
      </c>
      <c r="P1397">
        <v>-3478409414300</v>
      </c>
      <c r="Q1397">
        <v>-4014741462400</v>
      </c>
      <c r="R1397">
        <v>-3007876382300</v>
      </c>
      <c r="S1397">
        <v>-2504117511800</v>
      </c>
      <c r="T1397">
        <v>-2205097254700</v>
      </c>
      <c r="U1397">
        <v>-3514306755200</v>
      </c>
      <c r="V1397">
        <v>-5955211418100</v>
      </c>
      <c r="W1397">
        <v>-4768063337300</v>
      </c>
      <c r="X1397">
        <v>-5628061509800</v>
      </c>
    </row>
    <row r="1398" spans="1:24" hidden="1" x14ac:dyDescent="0.25">
      <c r="A1398" t="s">
        <v>24</v>
      </c>
      <c r="B1398" t="s">
        <v>25</v>
      </c>
      <c r="C1398" t="s">
        <v>2812</v>
      </c>
      <c r="D1398" t="s">
        <v>2813</v>
      </c>
      <c r="E1398">
        <v>2804788975193.9482</v>
      </c>
      <c r="F1398">
        <v>3349356151245.3623</v>
      </c>
      <c r="G1398">
        <v>3695251831537.021</v>
      </c>
      <c r="H1398">
        <v>5466292963264.1299</v>
      </c>
      <c r="I1398">
        <v>8378061532646.9824</v>
      </c>
      <c r="J1398">
        <v>15135535723697.129</v>
      </c>
      <c r="K1398">
        <v>9274905725837.1465</v>
      </c>
      <c r="L1398">
        <v>12765677610237.119</v>
      </c>
      <c r="M1398">
        <v>10789834143942.283</v>
      </c>
      <c r="N1398">
        <v>13251384663342.645</v>
      </c>
      <c r="O1398">
        <v>15852288744462.316</v>
      </c>
      <c r="P1398">
        <v>23926413509938.516</v>
      </c>
      <c r="Q1398">
        <v>15546803135238.609</v>
      </c>
      <c r="R1398">
        <v>20073434162040.727</v>
      </c>
      <c r="S1398">
        <v>16132521453488.174</v>
      </c>
      <c r="T1398">
        <v>16253966355446.117</v>
      </c>
      <c r="U1398">
        <v>20986461916929.48</v>
      </c>
      <c r="V1398">
        <v>24408915837273.656</v>
      </c>
      <c r="W1398">
        <v>32211087617931.918</v>
      </c>
      <c r="X1398">
        <v>44111510027817.086</v>
      </c>
    </row>
    <row r="1399" spans="1:24" hidden="1" x14ac:dyDescent="0.25">
      <c r="A1399" t="s">
        <v>24</v>
      </c>
      <c r="B1399" t="s">
        <v>25</v>
      </c>
      <c r="C1399" t="s">
        <v>2814</v>
      </c>
      <c r="D1399" t="s">
        <v>2815</v>
      </c>
      <c r="E1399">
        <v>200245.94081207973</v>
      </c>
      <c r="F1399">
        <v>222790.62248597646</v>
      </c>
      <c r="G1399">
        <v>229727.44229345565</v>
      </c>
      <c r="H1399">
        <v>245670.20627492538</v>
      </c>
      <c r="I1399">
        <v>252468.93038962939</v>
      </c>
      <c r="J1399">
        <v>278543.76047212462</v>
      </c>
      <c r="K1399">
        <v>281258.68062328314</v>
      </c>
      <c r="L1399">
        <v>293167.28166889929</v>
      </c>
      <c r="M1399">
        <v>306974.13494789496</v>
      </c>
      <c r="N1399">
        <v>321083.44457868434</v>
      </c>
      <c r="O1399">
        <v>329334.42458351969</v>
      </c>
      <c r="P1399">
        <v>335295.36460742808</v>
      </c>
      <c r="Q1399">
        <v>348832.92170535284</v>
      </c>
      <c r="R1399">
        <v>367371.24877141055</v>
      </c>
      <c r="S1399">
        <v>370881.82832539396</v>
      </c>
      <c r="T1399">
        <v>357759.99748160021</v>
      </c>
      <c r="U1399">
        <v>349105.14553246688</v>
      </c>
      <c r="V1399">
        <v>342288.68593137735</v>
      </c>
      <c r="W1399">
        <v>345646.2081669278</v>
      </c>
      <c r="X1399">
        <v>329488.97185802512</v>
      </c>
    </row>
    <row r="1400" spans="1:24" hidden="1" x14ac:dyDescent="0.25">
      <c r="A1400" t="s">
        <v>24</v>
      </c>
      <c r="B1400" t="s">
        <v>25</v>
      </c>
      <c r="C1400" t="s">
        <v>2816</v>
      </c>
      <c r="D1400" t="s">
        <v>2817</v>
      </c>
      <c r="E1400">
        <v>530</v>
      </c>
      <c r="F1400">
        <v>630</v>
      </c>
      <c r="G1400">
        <v>700</v>
      </c>
      <c r="H1400">
        <v>860</v>
      </c>
      <c r="I1400">
        <v>1020</v>
      </c>
      <c r="J1400">
        <v>1330</v>
      </c>
      <c r="K1400">
        <v>1600</v>
      </c>
      <c r="L1400">
        <v>1950</v>
      </c>
      <c r="M1400">
        <v>2030</v>
      </c>
      <c r="N1400">
        <v>2130</v>
      </c>
      <c r="O1400">
        <v>2180</v>
      </c>
      <c r="P1400">
        <v>2450</v>
      </c>
      <c r="Q1400">
        <v>2700</v>
      </c>
      <c r="R1400">
        <v>2970</v>
      </c>
      <c r="S1400">
        <v>2850</v>
      </c>
      <c r="T1400">
        <v>2440</v>
      </c>
      <c r="U1400">
        <v>2070</v>
      </c>
      <c r="V1400">
        <v>1980</v>
      </c>
      <c r="W1400">
        <v>2080</v>
      </c>
      <c r="X1400">
        <v>2060</v>
      </c>
    </row>
    <row r="1401" spans="1:24" hidden="1" x14ac:dyDescent="0.25">
      <c r="A1401" t="s">
        <v>24</v>
      </c>
      <c r="B1401" t="s">
        <v>25</v>
      </c>
      <c r="C1401" t="s">
        <v>2818</v>
      </c>
      <c r="D1401" t="s">
        <v>2819</v>
      </c>
      <c r="E1401">
        <v>10.582966053140069</v>
      </c>
      <c r="F1401">
        <v>14.283841110327529</v>
      </c>
      <c r="G1401">
        <v>5.9279366481560913</v>
      </c>
      <c r="H1401">
        <v>9.8616294124830972</v>
      </c>
      <c r="I1401">
        <v>5.5732792401177278</v>
      </c>
      <c r="J1401">
        <v>13.342751529872544</v>
      </c>
      <c r="K1401">
        <v>3.7481260370467311</v>
      </c>
      <c r="L1401">
        <v>7.1077792103393165</v>
      </c>
      <c r="M1401">
        <v>7.6046813954537384</v>
      </c>
      <c r="N1401">
        <v>7.5065227814313289</v>
      </c>
      <c r="O1401">
        <v>5.4443674468319614</v>
      </c>
      <c r="P1401">
        <v>4.6478789804795326</v>
      </c>
      <c r="Q1401">
        <v>6.8820800197729994</v>
      </c>
      <c r="R1401">
        <v>8.1188694700112762</v>
      </c>
      <c r="S1401">
        <v>3.5539400298932833</v>
      </c>
      <c r="T1401">
        <v>-1.0891043910794167</v>
      </c>
      <c r="U1401">
        <v>7.842665112067948E-2</v>
      </c>
      <c r="V1401">
        <v>0.52615812829294839</v>
      </c>
      <c r="W1401">
        <v>3.4836297199539672</v>
      </c>
      <c r="X1401">
        <v>-2.3193556113462535</v>
      </c>
    </row>
    <row r="1402" spans="1:24" x14ac:dyDescent="0.25">
      <c r="A1402" t="s">
        <v>24</v>
      </c>
      <c r="B1402" t="s">
        <v>25</v>
      </c>
      <c r="C1402" t="s">
        <v>1962</v>
      </c>
      <c r="D1402" t="s">
        <v>1963</v>
      </c>
      <c r="E1402">
        <v>44997399</v>
      </c>
      <c r="F1402">
        <v>47308171</v>
      </c>
      <c r="G1402">
        <v>49728233</v>
      </c>
      <c r="H1402">
        <v>52257527</v>
      </c>
      <c r="I1402">
        <v>54895345</v>
      </c>
      <c r="J1402">
        <v>57649638</v>
      </c>
      <c r="K1402">
        <v>60532139</v>
      </c>
      <c r="L1402">
        <v>63546553</v>
      </c>
      <c r="M1402">
        <v>66691001</v>
      </c>
      <c r="N1402">
        <v>69982300</v>
      </c>
      <c r="O1402">
        <v>73409645</v>
      </c>
      <c r="P1402">
        <v>76952556</v>
      </c>
      <c r="Q1402">
        <v>80580193</v>
      </c>
      <c r="R1402">
        <v>84275849</v>
      </c>
      <c r="S1402">
        <v>88019904</v>
      </c>
      <c r="T1402">
        <v>91848722</v>
      </c>
      <c r="U1402">
        <v>95817238</v>
      </c>
      <c r="V1402">
        <v>99876265</v>
      </c>
      <c r="W1402">
        <v>104004479</v>
      </c>
      <c r="X1402">
        <v>108242753</v>
      </c>
    </row>
    <row r="1403" spans="1:24" hidden="1" x14ac:dyDescent="0.25">
      <c r="A1403" t="s">
        <v>24</v>
      </c>
      <c r="B1403" t="s">
        <v>25</v>
      </c>
      <c r="C1403" t="s">
        <v>2822</v>
      </c>
      <c r="D1403" t="s">
        <v>2823</v>
      </c>
      <c r="E1403">
        <v>3108299526500</v>
      </c>
      <c r="F1403">
        <v>3913573182000</v>
      </c>
      <c r="G1403">
        <v>4548987699600</v>
      </c>
      <c r="H1403">
        <v>6475672588700</v>
      </c>
      <c r="I1403">
        <v>8138448258500</v>
      </c>
      <c r="J1403">
        <v>13465706587000</v>
      </c>
      <c r="K1403">
        <v>8454116621199.9961</v>
      </c>
      <c r="L1403">
        <v>12162184036000</v>
      </c>
      <c r="M1403">
        <v>10105444636700</v>
      </c>
      <c r="N1403">
        <v>13103211443000</v>
      </c>
      <c r="O1403">
        <v>16036218015400</v>
      </c>
      <c r="P1403">
        <v>24003763727300</v>
      </c>
      <c r="Q1403">
        <v>16165424330100</v>
      </c>
      <c r="R1403">
        <v>19638830936200</v>
      </c>
      <c r="S1403">
        <v>14743099277100</v>
      </c>
      <c r="T1403">
        <v>13417312586700</v>
      </c>
      <c r="U1403">
        <v>17774744888100</v>
      </c>
      <c r="V1403">
        <v>22977107649800</v>
      </c>
      <c r="W1403">
        <v>28885872825900</v>
      </c>
      <c r="X1403">
        <v>42236680792600</v>
      </c>
    </row>
    <row r="1404" spans="1:24" hidden="1" x14ac:dyDescent="0.25">
      <c r="A1404" t="s">
        <v>24</v>
      </c>
      <c r="B1404" t="s">
        <v>25</v>
      </c>
      <c r="C1404" t="s">
        <v>2824</v>
      </c>
      <c r="D1404" t="s">
        <v>2825</v>
      </c>
      <c r="E1404">
        <v>3056.5112854732802</v>
      </c>
      <c r="F1404">
        <v>3431.7328614653507</v>
      </c>
      <c r="G1404">
        <v>3585.9946031433979</v>
      </c>
      <c r="H1404">
        <v>3813.5274212491177</v>
      </c>
      <c r="I1404">
        <v>3951.1828185594532</v>
      </c>
      <c r="J1404">
        <v>4079.1356538294067</v>
      </c>
      <c r="K1404">
        <v>4231.7641568008985</v>
      </c>
      <c r="L1404">
        <v>4396.8005545658762</v>
      </c>
      <c r="M1404">
        <v>4622.3635403593134</v>
      </c>
      <c r="N1404">
        <v>4857.2662707774343</v>
      </c>
      <c r="O1404">
        <v>4975.6382013347647</v>
      </c>
      <c r="P1404">
        <v>5045.4717202881602</v>
      </c>
      <c r="Q1404">
        <v>5238.8326721415024</v>
      </c>
      <c r="R1404">
        <v>5424.9245112490062</v>
      </c>
      <c r="S1404">
        <v>5429.0996208583128</v>
      </c>
      <c r="T1404">
        <v>5209.074155090053</v>
      </c>
      <c r="U1404">
        <v>5120.0055977791353</v>
      </c>
      <c r="V1404">
        <v>5089.7776340209157</v>
      </c>
      <c r="W1404">
        <v>5076.3682902061719</v>
      </c>
      <c r="X1404">
        <v>4865.0868321690768</v>
      </c>
    </row>
    <row r="1405" spans="1:24" hidden="1" x14ac:dyDescent="0.25">
      <c r="A1405" t="s">
        <v>24</v>
      </c>
      <c r="B1405" t="s">
        <v>25</v>
      </c>
      <c r="C1405" t="s">
        <v>2826</v>
      </c>
      <c r="D1405" t="s">
        <v>2827</v>
      </c>
      <c r="E1405">
        <v>1508.5538948699998</v>
      </c>
      <c r="F1405">
        <v>1693.7460688993685</v>
      </c>
      <c r="G1405">
        <v>1769.8825949916693</v>
      </c>
      <c r="H1405">
        <v>1882.1823664976596</v>
      </c>
      <c r="I1405">
        <v>1950.1227620556072</v>
      </c>
      <c r="J1405">
        <v>2013.2744176452768</v>
      </c>
      <c r="K1405">
        <v>2088.6048519610681</v>
      </c>
      <c r="L1405">
        <v>2170.059254510451</v>
      </c>
      <c r="M1405">
        <v>2281.38680706176</v>
      </c>
      <c r="N1405">
        <v>2397.3240295323722</v>
      </c>
      <c r="O1405">
        <v>2455.7469896353618</v>
      </c>
      <c r="P1405">
        <v>2490.2136142182021</v>
      </c>
      <c r="Q1405">
        <v>2585.6477185908821</v>
      </c>
      <c r="R1405">
        <v>2677.4941220454921</v>
      </c>
      <c r="S1405">
        <v>2679.5547648092083</v>
      </c>
      <c r="T1405">
        <v>2570.960278365525</v>
      </c>
      <c r="U1405">
        <v>2527.000120364331</v>
      </c>
      <c r="V1405">
        <v>2512.0809827585981</v>
      </c>
      <c r="W1405">
        <v>2505.4627451831234</v>
      </c>
      <c r="X1405">
        <v>2401.1839002298912</v>
      </c>
    </row>
    <row r="1406" spans="1:24" hidden="1" x14ac:dyDescent="0.25">
      <c r="A1406" t="s">
        <v>24</v>
      </c>
      <c r="B1406" t="s">
        <v>25</v>
      </c>
      <c r="C1406" t="s">
        <v>2828</v>
      </c>
      <c r="D1406" t="s">
        <v>2829</v>
      </c>
      <c r="E1406">
        <v>385587083999.67682</v>
      </c>
      <c r="F1406">
        <v>444694328612.31891</v>
      </c>
      <c r="G1406">
        <v>477366887957.52307</v>
      </c>
      <c r="H1406">
        <v>521525989891.59753</v>
      </c>
      <c r="I1406">
        <v>555104526933.4126</v>
      </c>
      <c r="J1406">
        <v>588740686241.18396</v>
      </c>
      <c r="K1406">
        <v>627545352358.02881</v>
      </c>
      <c r="L1406">
        <v>669995486886.93799</v>
      </c>
      <c r="M1406">
        <v>723842522354.13025</v>
      </c>
      <c r="N1406">
        <v>781790864062.29858</v>
      </c>
      <c r="O1406">
        <v>823287730557.91418</v>
      </c>
      <c r="P1406">
        <v>858113305207.6521</v>
      </c>
      <c r="Q1406">
        <v>915360921849.01477</v>
      </c>
      <c r="R1406">
        <v>973117620702.12769</v>
      </c>
      <c r="S1406">
        <v>998931446583.02771</v>
      </c>
      <c r="T1406">
        <v>982780034192.2583</v>
      </c>
      <c r="U1406">
        <v>990700126987.35095</v>
      </c>
      <c r="V1406">
        <v>1009748886411.9734</v>
      </c>
      <c r="W1406">
        <v>1032048476445.2744</v>
      </c>
      <c r="X1406">
        <v>1013530914845.4542</v>
      </c>
    </row>
    <row r="1407" spans="1:24" hidden="1" x14ac:dyDescent="0.25">
      <c r="A1407" t="s">
        <v>24</v>
      </c>
      <c r="B1407" t="s">
        <v>25</v>
      </c>
      <c r="C1407" t="s">
        <v>2830</v>
      </c>
      <c r="D1407" t="s">
        <v>2831</v>
      </c>
      <c r="E1407">
        <v>190308113745.18094</v>
      </c>
      <c r="F1407">
        <v>219480740883.58466</v>
      </c>
      <c r="G1407">
        <v>235606418838.6546</v>
      </c>
      <c r="H1407">
        <v>257401327803.40073</v>
      </c>
      <c r="I1407">
        <v>273974154829.82645</v>
      </c>
      <c r="J1407">
        <v>290575421565.98022</v>
      </c>
      <c r="K1407">
        <v>309727626397.65051</v>
      </c>
      <c r="L1407">
        <v>330679067370.79431</v>
      </c>
      <c r="M1407">
        <v>357255496343.03607</v>
      </c>
      <c r="N1407">
        <v>385856142118.69159</v>
      </c>
      <c r="O1407">
        <v>406337093677.54315</v>
      </c>
      <c r="P1407">
        <v>423525401317.24915</v>
      </c>
      <c r="Q1407">
        <v>451780201313.17987</v>
      </c>
      <c r="R1407">
        <v>480286260958.30426</v>
      </c>
      <c r="S1407">
        <v>493026782401.56067</v>
      </c>
      <c r="T1407">
        <v>485055185442.12927</v>
      </c>
      <c r="U1407">
        <v>488964180279.00543</v>
      </c>
      <c r="V1407">
        <v>498365774952.9823</v>
      </c>
      <c r="W1407">
        <v>509371830634.38037</v>
      </c>
      <c r="X1407">
        <v>500232410862.67212</v>
      </c>
    </row>
    <row r="1408" spans="1:24" hidden="1" x14ac:dyDescent="0.25">
      <c r="A1408" t="s">
        <v>24</v>
      </c>
      <c r="B1408" t="s">
        <v>25</v>
      </c>
      <c r="C1408" t="s">
        <v>2832</v>
      </c>
      <c r="D1408" t="s">
        <v>2833</v>
      </c>
      <c r="E1408">
        <v>2.7251549393156598E-4</v>
      </c>
      <c r="F1408">
        <v>2.7634381795098198E-4</v>
      </c>
      <c r="G1408">
        <v>6.2850577307660006E-5</v>
      </c>
      <c r="H1408">
        <v>2.78717613600577E-5</v>
      </c>
      <c r="I1408">
        <v>1.28802535343671E-3</v>
      </c>
      <c r="J1408">
        <v>1.4534921914996499E-3</v>
      </c>
      <c r="K1408">
        <v>6.1760223687834202E-3</v>
      </c>
      <c r="L1408">
        <v>3.1753849113128302E-3</v>
      </c>
      <c r="M1408">
        <v>6.7326257222740001E-3</v>
      </c>
      <c r="N1408">
        <v>1.7011159502435199E-2</v>
      </c>
      <c r="O1408">
        <v>1.80944735184713E-2</v>
      </c>
      <c r="P1408">
        <v>2.0800031560273199E-2</v>
      </c>
      <c r="Q1408">
        <v>2.1751035439453899E-2</v>
      </c>
      <c r="R1408">
        <v>5.3654786246641597E-3</v>
      </c>
      <c r="S1408">
        <v>1.2331681127297201E-3</v>
      </c>
      <c r="T1408">
        <v>3.81603940176087E-3</v>
      </c>
      <c r="U1408">
        <v>1.7104302771966499E-2</v>
      </c>
      <c r="V1408">
        <v>1.3979891240788699E-2</v>
      </c>
      <c r="W1408">
        <v>5.1932203269448099E-3</v>
      </c>
      <c r="X1408">
        <v>4.99659314905237E-3</v>
      </c>
    </row>
    <row r="1409" spans="1:24" hidden="1" x14ac:dyDescent="0.25">
      <c r="A1409" t="s">
        <v>24</v>
      </c>
      <c r="B1409" t="s">
        <v>25</v>
      </c>
      <c r="C1409" t="s">
        <v>2834</v>
      </c>
      <c r="D1409" t="s">
        <v>2835</v>
      </c>
      <c r="E1409">
        <v>8150016061900</v>
      </c>
      <c r="F1409">
        <v>11383658562200</v>
      </c>
      <c r="G1409">
        <v>13418012898800</v>
      </c>
      <c r="H1409">
        <v>17938381184500</v>
      </c>
      <c r="I1409">
        <v>22884896387100</v>
      </c>
      <c r="J1409">
        <v>30063962402900</v>
      </c>
      <c r="K1409">
        <v>34318665733600</v>
      </c>
      <c r="L1409">
        <v>39542427559200</v>
      </c>
      <c r="M1409">
        <v>43012507426300</v>
      </c>
      <c r="N1409">
        <v>54612264176600</v>
      </c>
      <c r="O1409">
        <v>62980397225000</v>
      </c>
      <c r="P1409">
        <v>71713935062200</v>
      </c>
      <c r="Q1409">
        <v>80092563380100</v>
      </c>
      <c r="R1409">
        <v>89043615256200</v>
      </c>
      <c r="S1409">
        <v>94144960452500</v>
      </c>
      <c r="T1409">
        <v>101489492202000</v>
      </c>
      <c r="U1409">
        <v>113711634607800</v>
      </c>
      <c r="V1409">
        <v>127736827809300</v>
      </c>
      <c r="W1409">
        <v>144210492067000</v>
      </c>
      <c r="X1409">
        <v>152324070590500</v>
      </c>
    </row>
    <row r="1410" spans="1:24" hidden="1" x14ac:dyDescent="0.25">
      <c r="A1410" t="s">
        <v>24</v>
      </c>
      <c r="B1410" t="s">
        <v>25</v>
      </c>
      <c r="C1410" t="s">
        <v>2836</v>
      </c>
      <c r="D1410" t="s">
        <v>2837</v>
      </c>
      <c r="E1410">
        <v>28.442376089935099</v>
      </c>
      <c r="F1410">
        <v>34.446291482206803</v>
      </c>
      <c r="G1410">
        <v>37.823517426130998</v>
      </c>
      <c r="H1410">
        <v>45.663453356583602</v>
      </c>
      <c r="I1410">
        <v>54.731527852618598</v>
      </c>
      <c r="J1410">
        <v>67.792868255935801</v>
      </c>
      <c r="K1410">
        <v>72.605979535970505</v>
      </c>
      <c r="L1410">
        <v>78.357380306432105</v>
      </c>
      <c r="M1410">
        <v>78.894989410064497</v>
      </c>
      <c r="N1410">
        <v>100</v>
      </c>
      <c r="O1410">
        <v>109.778458096759</v>
      </c>
      <c r="P1410">
        <v>120.69882029019</v>
      </c>
      <c r="Q1410">
        <v>126.691209799359</v>
      </c>
      <c r="R1410">
        <v>132.598343181253</v>
      </c>
      <c r="S1410">
        <v>136.39551568787999</v>
      </c>
      <c r="T1410">
        <v>149.41265369585901</v>
      </c>
      <c r="U1410">
        <v>166.02572425260601</v>
      </c>
      <c r="V1410">
        <v>183.00764070340199</v>
      </c>
      <c r="W1410">
        <v>202.01258009815101</v>
      </c>
      <c r="X1410">
        <v>217.86883446075501</v>
      </c>
    </row>
    <row r="1411" spans="1:24" hidden="1" x14ac:dyDescent="0.25">
      <c r="A1411" t="s">
        <v>24</v>
      </c>
      <c r="B1411" t="s">
        <v>25</v>
      </c>
      <c r="C1411" t="s">
        <v>2838</v>
      </c>
      <c r="D1411" t="s">
        <v>2839</v>
      </c>
      <c r="E1411">
        <v>6.7064519090239699E-5</v>
      </c>
      <c r="F1411">
        <v>4.8181173568803102E-4</v>
      </c>
      <c r="G1411">
        <v>2.66977305556022E-4</v>
      </c>
      <c r="H1411">
        <v>2.1915722550011401E-4</v>
      </c>
      <c r="I1411">
        <v>1.3456162571040799E-4</v>
      </c>
      <c r="J1411">
        <v>1.08128509525699E-4</v>
      </c>
      <c r="K1411">
        <v>3.7831248457867098E-4</v>
      </c>
      <c r="L1411">
        <v>9.2960963547361196E-4</v>
      </c>
      <c r="M1411">
        <v>3.8167257978675198E-4</v>
      </c>
      <c r="N1411">
        <v>6.2377203023938205E-4</v>
      </c>
      <c r="O1411">
        <v>5.9645877958610998E-4</v>
      </c>
      <c r="P1411">
        <v>5.4412442509879698E-4</v>
      </c>
      <c r="Q1411">
        <v>3.5879426320944199E-4</v>
      </c>
      <c r="R1411">
        <v>2.4738108525401399E-4</v>
      </c>
      <c r="S1411">
        <v>2.25610780824667E-4</v>
      </c>
      <c r="T1411">
        <v>3.1524198208360098E-4</v>
      </c>
      <c r="U1411">
        <v>4.4667896003216601E-4</v>
      </c>
      <c r="V1411">
        <v>4.4143157225290798E-4</v>
      </c>
      <c r="W1411">
        <v>3.4419017079439699E-4</v>
      </c>
      <c r="X1411">
        <v>2.3991177588311401E-4</v>
      </c>
    </row>
    <row r="1412" spans="1:24" hidden="1" x14ac:dyDescent="0.25">
      <c r="A1412" t="s">
        <v>24</v>
      </c>
      <c r="B1412" t="s">
        <v>25</v>
      </c>
      <c r="C1412" t="s">
        <v>2840</v>
      </c>
      <c r="D1412" t="s">
        <v>2841</v>
      </c>
      <c r="E1412">
        <v>13.592128505231701</v>
      </c>
      <c r="F1412">
        <v>12.410441279790501</v>
      </c>
      <c r="G1412">
        <v>9.5834123152658393</v>
      </c>
      <c r="H1412">
        <v>9.7803906813375594</v>
      </c>
      <c r="I1412">
        <v>14.762359317906499</v>
      </c>
      <c r="J1412">
        <v>29.346161677822</v>
      </c>
      <c r="K1412">
        <v>6.8146363255731304</v>
      </c>
      <c r="L1412">
        <v>11.837149102101501</v>
      </c>
      <c r="M1412">
        <v>8.9115821143148004</v>
      </c>
      <c r="N1412">
        <v>4.9640281727328404</v>
      </c>
      <c r="O1412">
        <v>4.3059213605663498</v>
      </c>
      <c r="P1412">
        <v>14.3074718475997</v>
      </c>
      <c r="Q1412">
        <v>1.5439330893907901</v>
      </c>
      <c r="R1412">
        <v>5.9465363886256304</v>
      </c>
      <c r="S1412">
        <v>2.71405616480659</v>
      </c>
      <c r="T1412">
        <v>1.87653519323094</v>
      </c>
      <c r="U1412">
        <v>2.9128279309165399</v>
      </c>
      <c r="V1412">
        <v>2.0872723287054198</v>
      </c>
      <c r="W1412">
        <v>5.5212216976993798</v>
      </c>
      <c r="X1412">
        <v>6.2445258784097701</v>
      </c>
    </row>
    <row r="1413" spans="1:24" hidden="1" x14ac:dyDescent="0.25">
      <c r="A1413" t="s">
        <v>24</v>
      </c>
      <c r="B1413" t="s">
        <v>25</v>
      </c>
      <c r="C1413" t="s">
        <v>2842</v>
      </c>
      <c r="D1413" t="s">
        <v>2843</v>
      </c>
      <c r="E1413">
        <v>468.04155213685357</v>
      </c>
      <c r="F1413">
        <v>601.9269177195074</v>
      </c>
      <c r="G1413">
        <v>628.54826960512355</v>
      </c>
      <c r="H1413">
        <v>770.22684304976815</v>
      </c>
      <c r="I1413">
        <v>941.43002935140441</v>
      </c>
      <c r="J1413">
        <v>1336.7758545353888</v>
      </c>
      <c r="K1413">
        <v>1494.5510180740589</v>
      </c>
      <c r="L1413">
        <v>1768.2530959145927</v>
      </c>
      <c r="M1413">
        <v>1554.7613518548887</v>
      </c>
      <c r="N1413">
        <v>1765.0488697563069</v>
      </c>
      <c r="O1413">
        <v>1874.840008833482</v>
      </c>
      <c r="P1413">
        <v>2106.1719843252954</v>
      </c>
      <c r="Q1413">
        <v>2326.5416070791489</v>
      </c>
      <c r="R1413">
        <v>2512.064683079313</v>
      </c>
      <c r="S1413">
        <v>2264.2936226672259</v>
      </c>
      <c r="T1413">
        <v>1857.4975357393821</v>
      </c>
      <c r="U1413">
        <v>1637.5757463573789</v>
      </c>
      <c r="V1413">
        <v>1624.6788257117682</v>
      </c>
      <c r="W1413">
        <v>1813.2797128400734</v>
      </c>
      <c r="X1413">
        <v>1712.108128467102</v>
      </c>
    </row>
    <row r="1414" spans="1:24" hidden="1" x14ac:dyDescent="0.25">
      <c r="A1414" t="s">
        <v>24</v>
      </c>
      <c r="B1414" t="s">
        <v>25</v>
      </c>
      <c r="C1414" t="s">
        <v>2844</v>
      </c>
      <c r="D1414" t="s">
        <v>2845</v>
      </c>
      <c r="E1414">
        <v>27.595631930848398</v>
      </c>
      <c r="F1414">
        <v>22.994226243078799</v>
      </c>
      <c r="G1414">
        <v>21.036592841848702</v>
      </c>
      <c r="H1414">
        <v>23.911337768025401</v>
      </c>
      <c r="I1414">
        <v>30.999986694676899</v>
      </c>
      <c r="J1414">
        <v>42.826507612161102</v>
      </c>
      <c r="K1414">
        <v>19.185423161754098</v>
      </c>
      <c r="L1414">
        <v>24.817648912589199</v>
      </c>
      <c r="M1414">
        <v>17.701458605847701</v>
      </c>
      <c r="N1414">
        <v>15.923987503358299</v>
      </c>
      <c r="O1414">
        <v>16.899322880829502</v>
      </c>
      <c r="P1414">
        <v>24.994713526111301</v>
      </c>
      <c r="Q1414">
        <v>10.120810312003901</v>
      </c>
      <c r="R1414">
        <v>13.002662823291301</v>
      </c>
      <c r="S1414">
        <v>7.0290762235866602</v>
      </c>
      <c r="T1414">
        <v>6.0100899489442803</v>
      </c>
      <c r="U1414">
        <v>8.8191298182493192</v>
      </c>
      <c r="V1414">
        <v>9.6875764736272405</v>
      </c>
      <c r="W1414">
        <v>12.199147874139101</v>
      </c>
      <c r="X1414">
        <v>11.3114163786882</v>
      </c>
    </row>
    <row r="1415" spans="1:24" hidden="1" x14ac:dyDescent="0.25">
      <c r="A1415" t="s">
        <v>24</v>
      </c>
      <c r="B1415" t="s">
        <v>25</v>
      </c>
      <c r="C1415" t="s">
        <v>2846</v>
      </c>
      <c r="D1415" t="s">
        <v>2847</v>
      </c>
      <c r="E1415">
        <v>5.3705278692826202</v>
      </c>
      <c r="F1415">
        <v>4.9540146921775401</v>
      </c>
      <c r="G1415">
        <v>4.7742186713952997</v>
      </c>
      <c r="H1415">
        <v>4.8516210219540499</v>
      </c>
      <c r="I1415">
        <v>4.9547072404291201</v>
      </c>
      <c r="J1415">
        <v>5.1258166077356</v>
      </c>
      <c r="K1415">
        <v>5.0926894012321</v>
      </c>
      <c r="L1415">
        <v>4.7497539779831897</v>
      </c>
      <c r="M1415">
        <v>4.3159067297442402</v>
      </c>
      <c r="N1415">
        <v>3.9276378732457999</v>
      </c>
      <c r="O1415">
        <v>3.3788181867466101</v>
      </c>
      <c r="P1415">
        <v>3.14646737010787</v>
      </c>
      <c r="Q1415">
        <v>3.0379102667288902</v>
      </c>
      <c r="R1415">
        <v>2.7999864945280102</v>
      </c>
      <c r="S1415">
        <v>2.6963689639604902</v>
      </c>
      <c r="T1415">
        <v>2.6810598831417698</v>
      </c>
      <c r="U1415">
        <v>2.6815369752092799</v>
      </c>
      <c r="V1415">
        <v>2.6428575134002101</v>
      </c>
      <c r="W1415">
        <v>2.5255560368603498</v>
      </c>
      <c r="X1415">
        <v>2.4981844362387902</v>
      </c>
    </row>
    <row r="1416" spans="1:24" hidden="1" x14ac:dyDescent="0.25">
      <c r="A1416" t="s">
        <v>24</v>
      </c>
      <c r="B1416" t="s">
        <v>25</v>
      </c>
      <c r="C1416" t="s">
        <v>2848</v>
      </c>
      <c r="D1416" t="s">
        <v>2849</v>
      </c>
      <c r="E1416">
        <v>9.51182037132605E-5</v>
      </c>
      <c r="F1416">
        <v>1.2909232107284499E-4</v>
      </c>
      <c r="G1416">
        <v>4.7444324300863699E-5</v>
      </c>
      <c r="H1416">
        <v>2.0557758252917601E-5</v>
      </c>
      <c r="I1416">
        <v>1.63368009407602E-4</v>
      </c>
      <c r="J1416">
        <v>3.06200327589546E-4</v>
      </c>
      <c r="K1416">
        <v>1.77037422692318E-3</v>
      </c>
      <c r="L1416">
        <v>1.0169649818291401E-3</v>
      </c>
      <c r="M1416">
        <v>4.0497022938317303E-3</v>
      </c>
      <c r="N1416">
        <v>1.15140427697256E-2</v>
      </c>
      <c r="O1416">
        <v>1.31395236309722E-2</v>
      </c>
      <c r="P1416">
        <v>1.6309383532766501E-2</v>
      </c>
      <c r="Q1416">
        <v>1.38428579666467E-2</v>
      </c>
      <c r="R1416">
        <v>9.3041110107928201E-4</v>
      </c>
      <c r="S1416">
        <v>3.51700612104202E-4</v>
      </c>
      <c r="T1416">
        <v>1.24724807878512E-3</v>
      </c>
      <c r="U1416">
        <v>3.9313963532378099E-3</v>
      </c>
      <c r="V1416">
        <v>7.7165915409198402E-4</v>
      </c>
      <c r="W1416">
        <v>4.2796814521822903E-3</v>
      </c>
      <c r="X1416">
        <v>4.49790882405694E-3</v>
      </c>
    </row>
    <row r="1417" spans="1:24" hidden="1" x14ac:dyDescent="0.25">
      <c r="A1417" t="s">
        <v>24</v>
      </c>
      <c r="B1417" t="s">
        <v>25</v>
      </c>
      <c r="C1417" t="s">
        <v>2850</v>
      </c>
      <c r="D1417" t="s">
        <v>2851</v>
      </c>
      <c r="E1417">
        <v>0</v>
      </c>
      <c r="F1417">
        <v>0</v>
      </c>
      <c r="G1417">
        <v>0</v>
      </c>
      <c r="H1417">
        <v>0</v>
      </c>
      <c r="I1417">
        <v>0.330067064038291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</row>
    <row r="1418" spans="1:24" hidden="1" x14ac:dyDescent="0.25">
      <c r="A1418" t="s">
        <v>24</v>
      </c>
      <c r="B1418" t="s">
        <v>25</v>
      </c>
      <c r="C1418" t="s">
        <v>2852</v>
      </c>
      <c r="D1418" t="s">
        <v>2853</v>
      </c>
      <c r="E1418">
        <v>0.85</v>
      </c>
      <c r="F1418">
        <v>0.85</v>
      </c>
      <c r="G1418">
        <v>0.85</v>
      </c>
      <c r="H1418">
        <v>0.85</v>
      </c>
      <c r="I1418">
        <v>0.85</v>
      </c>
      <c r="J1418">
        <v>0.85</v>
      </c>
      <c r="K1418">
        <v>0.85</v>
      </c>
      <c r="L1418">
        <v>0.85</v>
      </c>
      <c r="M1418">
        <v>0.85</v>
      </c>
      <c r="N1418">
        <v>0.85</v>
      </c>
      <c r="O1418">
        <v>0.85</v>
      </c>
      <c r="P1418">
        <v>0.85</v>
      </c>
      <c r="Q1418">
        <v>0.85</v>
      </c>
      <c r="R1418">
        <v>0.85</v>
      </c>
      <c r="S1418">
        <v>0.85</v>
      </c>
      <c r="T1418">
        <v>0.85</v>
      </c>
      <c r="U1418">
        <v>0.85</v>
      </c>
      <c r="V1418">
        <v>0.85</v>
      </c>
      <c r="W1418">
        <v>0.85</v>
      </c>
      <c r="X1418">
        <v>0.85</v>
      </c>
    </row>
    <row r="1419" spans="1:24" hidden="1" x14ac:dyDescent="0.25">
      <c r="A1419" t="s">
        <v>24</v>
      </c>
      <c r="B1419" t="s">
        <v>25</v>
      </c>
      <c r="C1419" t="s">
        <v>2854</v>
      </c>
      <c r="D1419" t="s">
        <v>2855</v>
      </c>
      <c r="E1419">
        <v>7.3890637535389629</v>
      </c>
      <c r="F1419">
        <v>11.383433943417586</v>
      </c>
      <c r="G1419">
        <v>2.5534548792433611</v>
      </c>
      <c r="H1419">
        <v>19.998403149461424</v>
      </c>
      <c r="I1419">
        <v>10.631871363197163</v>
      </c>
      <c r="J1419">
        <v>12.370091596146551</v>
      </c>
      <c r="K1419">
        <v>12.856285910884949</v>
      </c>
      <c r="L1419">
        <v>13.001231157316198</v>
      </c>
      <c r="M1419">
        <v>12.4273628252582</v>
      </c>
      <c r="N1419">
        <v>12.875258157856678</v>
      </c>
      <c r="O1419">
        <v>4.8963715633418161</v>
      </c>
      <c r="P1419">
        <v>3.968698631574469</v>
      </c>
      <c r="Q1419">
        <v>8.3835393485383918</v>
      </c>
      <c r="R1419">
        <v>6.8459931437145229</v>
      </c>
      <c r="S1419">
        <v>4.7810396352206794</v>
      </c>
      <c r="T1419">
        <v>-0.81542127437197109</v>
      </c>
      <c r="U1419">
        <v>-0.91344647850991123</v>
      </c>
      <c r="V1419">
        <v>1.8272888406723808</v>
      </c>
      <c r="W1419">
        <v>2.2174718264054434</v>
      </c>
      <c r="X1419">
        <v>-2.2223296504175067</v>
      </c>
    </row>
    <row r="1420" spans="1:24" hidden="1" x14ac:dyDescent="0.25">
      <c r="A1420" t="s">
        <v>24</v>
      </c>
      <c r="B1420" t="s">
        <v>25</v>
      </c>
      <c r="C1420" t="s">
        <v>2856</v>
      </c>
      <c r="D1420" t="s">
        <v>2857</v>
      </c>
      <c r="E1420">
        <v>4795.1840889630321</v>
      </c>
      <c r="F1420">
        <v>5070.7129552927809</v>
      </c>
      <c r="G1420">
        <v>4972.1370019804699</v>
      </c>
      <c r="H1420">
        <v>5684.9286262647138</v>
      </c>
      <c r="I1420">
        <v>5990.9472948342818</v>
      </c>
      <c r="J1420">
        <v>6422.3603322238414</v>
      </c>
      <c r="K1420">
        <v>6915.7427159023437</v>
      </c>
      <c r="L1420">
        <v>7460.1212556843775</v>
      </c>
      <c r="M1420">
        <v>8015.5460387502317</v>
      </c>
      <c r="N1420">
        <v>8640.1354048152552</v>
      </c>
      <c r="O1420">
        <v>8673.8473352677702</v>
      </c>
      <c r="P1420">
        <v>9100.5275705445456</v>
      </c>
      <c r="Q1420">
        <v>9958.0091005428603</v>
      </c>
      <c r="R1420">
        <v>10411.679751093816</v>
      </c>
      <c r="S1420">
        <v>10601.23216550347</v>
      </c>
      <c r="T1420">
        <v>10620.48600928861</v>
      </c>
      <c r="U1420">
        <v>10108.208748966899</v>
      </c>
      <c r="V1420">
        <v>9741.9700079674039</v>
      </c>
      <c r="W1420">
        <v>9437.9877903859306</v>
      </c>
    </row>
    <row r="1421" spans="1:24" hidden="1" x14ac:dyDescent="0.25">
      <c r="A1421" t="s">
        <v>24</v>
      </c>
      <c r="B1421" t="s">
        <v>25</v>
      </c>
      <c r="C1421" t="s">
        <v>2858</v>
      </c>
      <c r="D1421" t="s">
        <v>2859</v>
      </c>
    </row>
    <row r="1422" spans="1:24" hidden="1" x14ac:dyDescent="0.25">
      <c r="A1422" t="s">
        <v>24</v>
      </c>
      <c r="B1422" t="s">
        <v>25</v>
      </c>
      <c r="C1422" t="s">
        <v>2860</v>
      </c>
      <c r="D1422" t="s">
        <v>2861</v>
      </c>
      <c r="E1422">
        <v>11576315218800</v>
      </c>
      <c r="F1422">
        <v>11725424678400</v>
      </c>
      <c r="G1422">
        <v>13151225900700</v>
      </c>
      <c r="H1422">
        <v>13382861830400</v>
      </c>
      <c r="I1422">
        <v>13609760023000</v>
      </c>
      <c r="J1422">
        <v>13342470028900</v>
      </c>
      <c r="K1422">
        <v>13085266627300</v>
      </c>
      <c r="L1422">
        <v>12817786138100</v>
      </c>
      <c r="M1422">
        <v>13138946250300</v>
      </c>
      <c r="N1422">
        <v>13826433898900</v>
      </c>
      <c r="O1422">
        <v>14986622000000</v>
      </c>
      <c r="P1422">
        <v>15350451931300</v>
      </c>
      <c r="Q1422">
        <v>15682464550300</v>
      </c>
      <c r="R1422">
        <v>16742153431700</v>
      </c>
      <c r="S1422">
        <v>16366656929000</v>
      </c>
      <c r="T1422">
        <v>14918146528800</v>
      </c>
      <c r="U1422">
        <v>15238280046400</v>
      </c>
      <c r="V1422">
        <v>15523427555000</v>
      </c>
      <c r="W1422">
        <v>15882346431900</v>
      </c>
      <c r="X1422">
        <v>14953715192500</v>
      </c>
    </row>
    <row r="1423" spans="1:24" hidden="1" x14ac:dyDescent="0.25">
      <c r="A1423" t="s">
        <v>24</v>
      </c>
      <c r="B1423" t="s">
        <v>25</v>
      </c>
      <c r="C1423" t="s">
        <v>2862</v>
      </c>
      <c r="D1423" t="s">
        <v>2863</v>
      </c>
      <c r="E1423">
        <v>20933078905.412445</v>
      </c>
      <c r="F1423">
        <v>21901259188.092464</v>
      </c>
      <c r="G1423">
        <v>27234664185.642612</v>
      </c>
      <c r="H1423">
        <v>38543657088.109688</v>
      </c>
      <c r="I1423">
        <v>49541872972.868248</v>
      </c>
      <c r="J1423">
        <v>61406050359.0345</v>
      </c>
      <c r="K1423">
        <v>67741808764.796371</v>
      </c>
      <c r="L1423">
        <v>83898996894.481171</v>
      </c>
      <c r="M1423">
        <v>62650308260.239777</v>
      </c>
      <c r="N1423">
        <v>92912651669.801514</v>
      </c>
      <c r="O1423">
        <v>117202019002.45326</v>
      </c>
      <c r="P1423">
        <v>125610950144.79964</v>
      </c>
      <c r="Q1423">
        <v>133890231065.40921</v>
      </c>
      <c r="R1423">
        <v>141499614569.23944</v>
      </c>
      <c r="S1423">
        <v>99398059228.336197</v>
      </c>
      <c r="T1423">
        <v>73537404639.509766</v>
      </c>
      <c r="U1423">
        <v>83848100513.130096</v>
      </c>
      <c r="V1423">
        <v>108527443937.13718</v>
      </c>
      <c r="W1423">
        <v>129934922223.50739</v>
      </c>
      <c r="X1423">
        <v>121968724578.95911</v>
      </c>
    </row>
    <row r="1424" spans="1:24" hidden="1" x14ac:dyDescent="0.25">
      <c r="A1424" t="s">
        <v>24</v>
      </c>
      <c r="B1424" t="s">
        <v>25</v>
      </c>
      <c r="C1424" t="s">
        <v>2864</v>
      </c>
      <c r="D1424" t="s">
        <v>2865</v>
      </c>
      <c r="E1424">
        <v>21528781988.066967</v>
      </c>
      <c r="F1424">
        <v>25346134878.131634</v>
      </c>
      <c r="G1424">
        <v>22606715368.748165</v>
      </c>
      <c r="H1424">
        <v>22366543996.439243</v>
      </c>
      <c r="I1424">
        <v>22881636681.165947</v>
      </c>
      <c r="J1424">
        <v>23067623566.733223</v>
      </c>
      <c r="K1424">
        <v>23089532677.790764</v>
      </c>
      <c r="L1424">
        <v>23781572368.073868</v>
      </c>
      <c r="M1424">
        <v>24639624031.756985</v>
      </c>
      <c r="N1424">
        <v>25256079270.446644</v>
      </c>
      <c r="O1424">
        <v>29755552554.84169</v>
      </c>
      <c r="P1424">
        <v>33760429583.178593</v>
      </c>
      <c r="Q1424">
        <v>41119224120.952293</v>
      </c>
      <c r="R1424">
        <v>47173521795.44474</v>
      </c>
      <c r="S1424">
        <v>46484721159.215492</v>
      </c>
      <c r="T1424">
        <v>44477680304.391304</v>
      </c>
      <c r="U1424">
        <v>44383564644.034012</v>
      </c>
      <c r="V1424">
        <v>45312984617.051987</v>
      </c>
      <c r="W1424">
        <v>45660504654.825462</v>
      </c>
      <c r="X1424">
        <v>44402586839.483116</v>
      </c>
    </row>
    <row r="1425" spans="1:24" hidden="1" x14ac:dyDescent="0.25">
      <c r="A1425" t="s">
        <v>24</v>
      </c>
      <c r="B1425" t="s">
        <v>25</v>
      </c>
      <c r="C1425" t="s">
        <v>2866</v>
      </c>
      <c r="D1425" t="s">
        <v>2867</v>
      </c>
    </row>
    <row r="1426" spans="1:24" hidden="1" x14ac:dyDescent="0.25">
      <c r="A1426" t="s">
        <v>24</v>
      </c>
      <c r="B1426" t="s">
        <v>25</v>
      </c>
      <c r="C1426" t="s">
        <v>2868</v>
      </c>
      <c r="D1426" t="s">
        <v>2869</v>
      </c>
      <c r="E1426">
        <v>3.7920265121157684</v>
      </c>
      <c r="F1426">
        <v>55.578047276045368</v>
      </c>
      <c r="G1426">
        <v>7.0070575294836033</v>
      </c>
      <c r="H1426">
        <v>6.2612290415809468</v>
      </c>
      <c r="I1426">
        <v>7.0699550078667386</v>
      </c>
      <c r="J1426">
        <v>7.4128829330388726</v>
      </c>
      <c r="K1426">
        <v>7.1997647500429878</v>
      </c>
      <c r="L1426">
        <v>6.2682281561272362</v>
      </c>
      <c r="M1426">
        <v>5.8817754222827716</v>
      </c>
      <c r="N1426">
        <v>5.8276421796964684</v>
      </c>
      <c r="O1426">
        <v>2.9158486772149672</v>
      </c>
      <c r="P1426">
        <v>6.7041586170659428</v>
      </c>
      <c r="Q1426">
        <v>2.9366799318886905</v>
      </c>
      <c r="R1426">
        <v>4.2701273377033573</v>
      </c>
      <c r="S1426">
        <v>3.7179215235069165</v>
      </c>
      <c r="T1426">
        <v>4.1067461946587684</v>
      </c>
      <c r="U1426">
        <v>3.4452118396571763</v>
      </c>
      <c r="V1426">
        <v>2.1226028338820129</v>
      </c>
      <c r="W1426">
        <v>2.3622462226856982</v>
      </c>
      <c r="X1426">
        <v>2.1693928315346795</v>
      </c>
    </row>
    <row r="1427" spans="1:24" hidden="1" x14ac:dyDescent="0.25">
      <c r="A1427" t="s">
        <v>24</v>
      </c>
      <c r="B1427" t="s">
        <v>25</v>
      </c>
      <c r="C1427" t="s">
        <v>2870</v>
      </c>
      <c r="D1427" t="s">
        <v>2871</v>
      </c>
      <c r="R1427">
        <v>172.71430000000001</v>
      </c>
      <c r="S1427">
        <v>172.71430000000001</v>
      </c>
      <c r="T1427">
        <v>172.71430000000001</v>
      </c>
      <c r="U1427">
        <v>172.71430000000001</v>
      </c>
      <c r="V1427">
        <v>144</v>
      </c>
      <c r="W1427">
        <v>120</v>
      </c>
    </row>
    <row r="1428" spans="1:24" hidden="1" x14ac:dyDescent="0.25">
      <c r="A1428" t="s">
        <v>24</v>
      </c>
      <c r="B1428" t="s">
        <v>25</v>
      </c>
      <c r="C1428" t="s">
        <v>2872</v>
      </c>
      <c r="D1428" t="s">
        <v>2873</v>
      </c>
      <c r="K1428">
        <v>6.1</v>
      </c>
      <c r="R1428">
        <v>7.5</v>
      </c>
    </row>
    <row r="1429" spans="1:24" hidden="1" x14ac:dyDescent="0.25">
      <c r="A1429" t="s">
        <v>24</v>
      </c>
      <c r="B1429" t="s">
        <v>25</v>
      </c>
      <c r="C1429" t="s">
        <v>2874</v>
      </c>
      <c r="D1429" t="s">
        <v>2875</v>
      </c>
      <c r="K1429">
        <v>8.9</v>
      </c>
      <c r="R1429">
        <v>15.6</v>
      </c>
    </row>
    <row r="1430" spans="1:24" hidden="1" x14ac:dyDescent="0.25">
      <c r="A1430" t="s">
        <v>24</v>
      </c>
      <c r="B1430" t="s">
        <v>25</v>
      </c>
      <c r="C1430" t="s">
        <v>2876</v>
      </c>
      <c r="D1430" t="s">
        <v>2877</v>
      </c>
      <c r="K1430">
        <v>20</v>
      </c>
      <c r="R1430">
        <v>16.2</v>
      </c>
    </row>
    <row r="1431" spans="1:24" hidden="1" x14ac:dyDescent="0.25">
      <c r="A1431" t="s">
        <v>24</v>
      </c>
      <c r="B1431" t="s">
        <v>25</v>
      </c>
      <c r="C1431" t="s">
        <v>2878</v>
      </c>
      <c r="D1431" t="s">
        <v>2879</v>
      </c>
      <c r="K1431">
        <v>40.9</v>
      </c>
      <c r="R1431">
        <v>55.3</v>
      </c>
    </row>
    <row r="1432" spans="1:24" hidden="1" x14ac:dyDescent="0.25">
      <c r="A1432" t="s">
        <v>24</v>
      </c>
      <c r="B1432" t="s">
        <v>25</v>
      </c>
      <c r="C1432" t="s">
        <v>2880</v>
      </c>
      <c r="D1432" t="s">
        <v>2881</v>
      </c>
      <c r="K1432">
        <v>4.3</v>
      </c>
      <c r="R1432">
        <v>16.899999999999999</v>
      </c>
    </row>
    <row r="1433" spans="1:24" hidden="1" x14ac:dyDescent="0.25">
      <c r="A1433" t="s">
        <v>24</v>
      </c>
      <c r="B1433" t="s">
        <v>25</v>
      </c>
      <c r="C1433" t="s">
        <v>2882</v>
      </c>
      <c r="D1433" t="s">
        <v>2883</v>
      </c>
      <c r="R1433">
        <v>785.71429999999998</v>
      </c>
      <c r="S1433">
        <v>785.71429999999998</v>
      </c>
      <c r="T1433">
        <v>785.71429999999998</v>
      </c>
      <c r="U1433">
        <v>785.71429999999998</v>
      </c>
      <c r="V1433">
        <v>785.71429999999998</v>
      </c>
      <c r="W1433">
        <v>785.71429999999998</v>
      </c>
    </row>
    <row r="1434" spans="1:24" hidden="1" x14ac:dyDescent="0.25">
      <c r="A1434" t="s">
        <v>24</v>
      </c>
      <c r="B1434" t="s">
        <v>25</v>
      </c>
      <c r="C1434" t="s">
        <v>2884</v>
      </c>
      <c r="D1434" t="s">
        <v>2885</v>
      </c>
      <c r="K1434">
        <v>7.5</v>
      </c>
      <c r="R1434">
        <v>9.4</v>
      </c>
    </row>
    <row r="1435" spans="1:24" hidden="1" x14ac:dyDescent="0.25">
      <c r="A1435" t="s">
        <v>24</v>
      </c>
      <c r="B1435" t="s">
        <v>25</v>
      </c>
      <c r="C1435" t="s">
        <v>2886</v>
      </c>
      <c r="D1435" t="s">
        <v>2887</v>
      </c>
      <c r="Q1435">
        <v>0</v>
      </c>
      <c r="R1435">
        <v>6</v>
      </c>
      <c r="S1435">
        <v>6</v>
      </c>
      <c r="T1435">
        <v>6</v>
      </c>
      <c r="U1435">
        <v>8</v>
      </c>
      <c r="V1435">
        <v>8</v>
      </c>
      <c r="W1435">
        <v>8</v>
      </c>
    </row>
    <row r="1436" spans="1:24" hidden="1" x14ac:dyDescent="0.25">
      <c r="A1436" t="s">
        <v>24</v>
      </c>
      <c r="B1436" t="s">
        <v>25</v>
      </c>
      <c r="C1436" t="s">
        <v>2888</v>
      </c>
      <c r="D1436" t="s">
        <v>2889</v>
      </c>
      <c r="I1436">
        <v>4</v>
      </c>
      <c r="J1436">
        <v>4</v>
      </c>
      <c r="K1436">
        <v>4</v>
      </c>
      <c r="L1436">
        <v>4</v>
      </c>
      <c r="M1436">
        <v>4</v>
      </c>
      <c r="N1436">
        <v>4</v>
      </c>
      <c r="O1436">
        <v>4</v>
      </c>
      <c r="P1436">
        <v>4</v>
      </c>
      <c r="Q1436">
        <v>4</v>
      </c>
      <c r="R1436">
        <v>4</v>
      </c>
      <c r="S1436">
        <v>7</v>
      </c>
      <c r="T1436">
        <v>7</v>
      </c>
      <c r="U1436">
        <v>7</v>
      </c>
      <c r="V1436">
        <v>7</v>
      </c>
      <c r="W1436">
        <v>7</v>
      </c>
    </row>
    <row r="1437" spans="1:24" hidden="1" x14ac:dyDescent="0.25">
      <c r="A1437" t="s">
        <v>24</v>
      </c>
      <c r="B1437" t="s">
        <v>25</v>
      </c>
      <c r="C1437" t="s">
        <v>2890</v>
      </c>
      <c r="D1437" t="s">
        <v>2891</v>
      </c>
      <c r="U1437">
        <v>0.36099999999999999</v>
      </c>
      <c r="V1437">
        <v>0.37471392750740101</v>
      </c>
      <c r="X1437">
        <v>0.38145971298217801</v>
      </c>
    </row>
    <row r="1438" spans="1:24" hidden="1" x14ac:dyDescent="0.25">
      <c r="A1438" t="s">
        <v>24</v>
      </c>
      <c r="B1438" t="s">
        <v>25</v>
      </c>
      <c r="C1438" t="s">
        <v>2892</v>
      </c>
      <c r="D1438" t="s">
        <v>2893</v>
      </c>
      <c r="U1438">
        <v>0.318</v>
      </c>
      <c r="V1438">
        <v>0.33012646436691301</v>
      </c>
      <c r="X1438">
        <v>0.33457151055335999</v>
      </c>
    </row>
    <row r="1439" spans="1:24" hidden="1" x14ac:dyDescent="0.25">
      <c r="A1439" t="s">
        <v>24</v>
      </c>
      <c r="B1439" t="s">
        <v>25</v>
      </c>
      <c r="C1439" t="s">
        <v>2894</v>
      </c>
      <c r="D1439" t="s">
        <v>2895</v>
      </c>
      <c r="F1439">
        <v>0.18366073071956601</v>
      </c>
      <c r="G1439">
        <v>0.190686956048012</v>
      </c>
      <c r="H1439">
        <v>0.16587787866592399</v>
      </c>
      <c r="I1439">
        <v>0.16646975278854401</v>
      </c>
      <c r="J1439">
        <v>0.16247750818729401</v>
      </c>
      <c r="K1439">
        <v>0.186727359890938</v>
      </c>
      <c r="L1439">
        <v>0.18400764465332001</v>
      </c>
      <c r="M1439">
        <v>0.17249308526516</v>
      </c>
      <c r="N1439">
        <v>0.176600307226181</v>
      </c>
      <c r="O1439">
        <v>0.17889828979969</v>
      </c>
      <c r="P1439">
        <v>0.181118354201317</v>
      </c>
      <c r="Q1439">
        <v>0.16547851264476801</v>
      </c>
      <c r="R1439">
        <v>0.17493246495723699</v>
      </c>
      <c r="S1439">
        <v>0.16634593904018399</v>
      </c>
      <c r="T1439">
        <v>0.16599363088607799</v>
      </c>
      <c r="U1439">
        <v>0.17144876718521099</v>
      </c>
      <c r="V1439">
        <v>0.194013476371765</v>
      </c>
      <c r="W1439">
        <v>0.20092797279357899</v>
      </c>
      <c r="X1439">
        <v>0.21351814270019501</v>
      </c>
    </row>
    <row r="1440" spans="1:24" hidden="1" x14ac:dyDescent="0.25">
      <c r="A1440" t="s">
        <v>24</v>
      </c>
      <c r="B1440" t="s">
        <v>25</v>
      </c>
      <c r="C1440" t="s">
        <v>2896</v>
      </c>
      <c r="D1440" t="s">
        <v>2897</v>
      </c>
      <c r="F1440">
        <v>6</v>
      </c>
      <c r="G1440">
        <v>6</v>
      </c>
      <c r="H1440">
        <v>8</v>
      </c>
      <c r="I1440">
        <v>9</v>
      </c>
      <c r="J1440">
        <v>11</v>
      </c>
      <c r="K1440">
        <v>11</v>
      </c>
      <c r="L1440">
        <v>11</v>
      </c>
      <c r="M1440">
        <v>11</v>
      </c>
      <c r="N1440">
        <v>11</v>
      </c>
      <c r="O1440">
        <v>11</v>
      </c>
      <c r="P1440">
        <v>11</v>
      </c>
      <c r="Q1440">
        <v>12</v>
      </c>
      <c r="R1440">
        <v>12</v>
      </c>
      <c r="S1440">
        <v>12</v>
      </c>
      <c r="T1440">
        <v>12</v>
      </c>
      <c r="U1440">
        <v>12</v>
      </c>
      <c r="V1440">
        <v>11</v>
      </c>
      <c r="W1440">
        <v>11</v>
      </c>
      <c r="X1440">
        <v>10</v>
      </c>
    </row>
    <row r="1441" spans="1:24" hidden="1" x14ac:dyDescent="0.25">
      <c r="A1441" t="s">
        <v>24</v>
      </c>
      <c r="B1441" t="s">
        <v>25</v>
      </c>
      <c r="C1441" t="s">
        <v>2898</v>
      </c>
      <c r="D1441" t="s">
        <v>2899</v>
      </c>
    </row>
    <row r="1442" spans="1:24" hidden="1" x14ac:dyDescent="0.25">
      <c r="A1442" t="s">
        <v>24</v>
      </c>
      <c r="B1442" t="s">
        <v>25</v>
      </c>
      <c r="C1442" t="s">
        <v>2900</v>
      </c>
      <c r="D1442" t="s">
        <v>2901</v>
      </c>
    </row>
    <row r="1443" spans="1:24" hidden="1" x14ac:dyDescent="0.25">
      <c r="A1443" t="s">
        <v>24</v>
      </c>
      <c r="B1443" t="s">
        <v>25</v>
      </c>
      <c r="C1443" t="s">
        <v>2902</v>
      </c>
      <c r="D1443" t="s">
        <v>2903</v>
      </c>
    </row>
    <row r="1444" spans="1:24" hidden="1" x14ac:dyDescent="0.25">
      <c r="A1444" t="s">
        <v>24</v>
      </c>
      <c r="B1444" t="s">
        <v>25</v>
      </c>
      <c r="C1444" t="s">
        <v>2904</v>
      </c>
      <c r="D1444" t="s">
        <v>2905</v>
      </c>
    </row>
    <row r="1445" spans="1:24" hidden="1" x14ac:dyDescent="0.25">
      <c r="A1445" t="s">
        <v>24</v>
      </c>
      <c r="B1445" t="s">
        <v>25</v>
      </c>
      <c r="C1445" t="s">
        <v>2906</v>
      </c>
      <c r="D1445" t="s">
        <v>2907</v>
      </c>
    </row>
    <row r="1446" spans="1:24" hidden="1" x14ac:dyDescent="0.25">
      <c r="A1446" t="s">
        <v>24</v>
      </c>
      <c r="B1446" t="s">
        <v>25</v>
      </c>
      <c r="C1446" t="s">
        <v>2908</v>
      </c>
      <c r="D1446" t="s">
        <v>2909</v>
      </c>
    </row>
    <row r="1447" spans="1:24" hidden="1" x14ac:dyDescent="0.25">
      <c r="A1447" t="s">
        <v>24</v>
      </c>
      <c r="B1447" t="s">
        <v>25</v>
      </c>
      <c r="C1447" t="s">
        <v>2910</v>
      </c>
      <c r="D1447" t="s">
        <v>2911</v>
      </c>
    </row>
    <row r="1448" spans="1:24" hidden="1" x14ac:dyDescent="0.25">
      <c r="A1448" t="s">
        <v>24</v>
      </c>
      <c r="B1448" t="s">
        <v>25</v>
      </c>
      <c r="C1448" t="s">
        <v>2912</v>
      </c>
      <c r="D1448" t="s">
        <v>2913</v>
      </c>
    </row>
    <row r="1449" spans="1:24" hidden="1" x14ac:dyDescent="0.25">
      <c r="A1449" t="s">
        <v>24</v>
      </c>
      <c r="B1449" t="s">
        <v>25</v>
      </c>
      <c r="C1449" t="s">
        <v>2914</v>
      </c>
      <c r="D1449" t="s">
        <v>2915</v>
      </c>
    </row>
    <row r="1450" spans="1:24" hidden="1" x14ac:dyDescent="0.25">
      <c r="A1450" t="s">
        <v>24</v>
      </c>
      <c r="B1450" t="s">
        <v>25</v>
      </c>
      <c r="C1450" t="s">
        <v>2916</v>
      </c>
      <c r="D1450" t="s">
        <v>2917</v>
      </c>
    </row>
    <row r="1451" spans="1:24" hidden="1" x14ac:dyDescent="0.25">
      <c r="A1451" t="s">
        <v>24</v>
      </c>
      <c r="B1451" t="s">
        <v>25</v>
      </c>
      <c r="C1451" t="s">
        <v>2918</v>
      </c>
      <c r="D1451" t="s">
        <v>2919</v>
      </c>
    </row>
    <row r="1452" spans="1:24" hidden="1" x14ac:dyDescent="0.25">
      <c r="A1452" t="s">
        <v>24</v>
      </c>
      <c r="B1452" t="s">
        <v>25</v>
      </c>
      <c r="C1452" t="s">
        <v>2920</v>
      </c>
      <c r="D1452" t="s">
        <v>2921</v>
      </c>
      <c r="O1452">
        <v>29.67</v>
      </c>
      <c r="R1452">
        <v>44.44</v>
      </c>
      <c r="U1452">
        <v>39.67</v>
      </c>
    </row>
    <row r="1453" spans="1:24" hidden="1" x14ac:dyDescent="0.25">
      <c r="A1453" t="s">
        <v>24</v>
      </c>
      <c r="B1453" t="s">
        <v>25</v>
      </c>
      <c r="C1453" t="s">
        <v>2922</v>
      </c>
      <c r="D1453" t="s">
        <v>2923</v>
      </c>
      <c r="O1453">
        <v>33.81</v>
      </c>
      <c r="R1453">
        <v>48.89</v>
      </c>
      <c r="U1453">
        <v>44.01</v>
      </c>
    </row>
    <row r="1454" spans="1:24" hidden="1" x14ac:dyDescent="0.25">
      <c r="A1454" t="s">
        <v>24</v>
      </c>
      <c r="B1454" t="s">
        <v>25</v>
      </c>
      <c r="C1454" t="s">
        <v>2924</v>
      </c>
      <c r="D1454" t="s">
        <v>2925</v>
      </c>
      <c r="O1454">
        <v>13.96</v>
      </c>
      <c r="R1454">
        <v>30.51</v>
      </c>
      <c r="U1454">
        <v>24.53</v>
      </c>
    </row>
    <row r="1455" spans="1:24" hidden="1" x14ac:dyDescent="0.25">
      <c r="A1455" t="s">
        <v>24</v>
      </c>
      <c r="B1455" t="s">
        <v>25</v>
      </c>
      <c r="C1455" t="s">
        <v>2926</v>
      </c>
      <c r="D1455" t="s">
        <v>2927</v>
      </c>
      <c r="E1455">
        <v>2.5405033002420675E-2</v>
      </c>
      <c r="F1455">
        <v>3.2403208905367498</v>
      </c>
      <c r="G1455">
        <v>3.8972141730676966</v>
      </c>
      <c r="H1455">
        <v>-1.502847682328103</v>
      </c>
      <c r="I1455">
        <v>-3.6214732293854106</v>
      </c>
      <c r="J1455">
        <v>-5.965468440222649</v>
      </c>
      <c r="K1455">
        <v>-5.1946772155456724</v>
      </c>
      <c r="L1455">
        <v>-7.5125927596799578</v>
      </c>
      <c r="M1455">
        <v>-4.2192606720615746</v>
      </c>
      <c r="N1455">
        <v>0.59352270756804526</v>
      </c>
      <c r="O1455">
        <v>1.2240393406989596</v>
      </c>
      <c r="P1455">
        <v>1.08501915198683</v>
      </c>
      <c r="Q1455">
        <v>2.296973446487296</v>
      </c>
      <c r="R1455">
        <v>0.63752890517542316</v>
      </c>
      <c r="S1455">
        <v>2.6468813344369901</v>
      </c>
      <c r="T1455">
        <v>4.3904918574142586</v>
      </c>
      <c r="U1455">
        <v>3.231463658679302</v>
      </c>
      <c r="V1455">
        <v>3.8088845535313895</v>
      </c>
      <c r="W1455">
        <v>6.9336715329760708</v>
      </c>
      <c r="X1455">
        <v>7.4505922504133348</v>
      </c>
    </row>
    <row r="1456" spans="1:24" hidden="1" x14ac:dyDescent="0.25">
      <c r="A1456" t="s">
        <v>24</v>
      </c>
      <c r="B1456" t="s">
        <v>25</v>
      </c>
      <c r="C1456" t="s">
        <v>2928</v>
      </c>
      <c r="D1456" t="s">
        <v>2929</v>
      </c>
      <c r="E1456">
        <v>23.438333333333301</v>
      </c>
      <c r="F1456">
        <v>24.7708333333333</v>
      </c>
      <c r="G1456">
        <v>20.714166666666699</v>
      </c>
      <c r="H1456">
        <v>19.1808333333333</v>
      </c>
      <c r="I1456">
        <v>17.948333333333299</v>
      </c>
      <c r="J1456">
        <v>16.893333333333299</v>
      </c>
      <c r="K1456">
        <v>16.939166666666701</v>
      </c>
      <c r="L1456">
        <v>15.1358333333333</v>
      </c>
      <c r="M1456">
        <v>18.990833333333299</v>
      </c>
      <c r="N1456">
        <v>17.585000000000001</v>
      </c>
      <c r="O1456">
        <v>16.02</v>
      </c>
      <c r="P1456">
        <v>16.7916666666667</v>
      </c>
      <c r="Q1456">
        <v>16.7225</v>
      </c>
      <c r="R1456">
        <v>16.5483333333333</v>
      </c>
      <c r="S1456">
        <v>16.849166666666701</v>
      </c>
      <c r="T1456">
        <v>16.8680157641191</v>
      </c>
      <c r="U1456">
        <v>17.553333333333299</v>
      </c>
      <c r="V1456">
        <v>16.903896964688599</v>
      </c>
      <c r="W1456">
        <v>15.3765869808333</v>
      </c>
      <c r="X1456">
        <v>13.642021671879601</v>
      </c>
    </row>
    <row r="1457" spans="1:24" hidden="1" x14ac:dyDescent="0.25">
      <c r="A1457" t="s">
        <v>24</v>
      </c>
      <c r="B1457" t="s">
        <v>25</v>
      </c>
      <c r="C1457" t="s">
        <v>2930</v>
      </c>
      <c r="D1457" t="s">
        <v>2931</v>
      </c>
      <c r="E1457">
        <v>35.186684537607299</v>
      </c>
      <c r="F1457">
        <v>39.717525841040697</v>
      </c>
      <c r="G1457">
        <v>45.29060312355</v>
      </c>
      <c r="H1457">
        <v>52.083303096543403</v>
      </c>
      <c r="I1457">
        <v>61.387200490071699</v>
      </c>
      <c r="J1457">
        <v>66.436433715411198</v>
      </c>
      <c r="K1457">
        <v>70.016034058042095</v>
      </c>
      <c r="L1457">
        <v>78.124643596735197</v>
      </c>
      <c r="M1457">
        <v>87.919776825936694</v>
      </c>
      <c r="N1457">
        <v>100</v>
      </c>
      <c r="O1457">
        <v>110.82613718800199</v>
      </c>
      <c r="P1457">
        <v>124.373791623613</v>
      </c>
      <c r="Q1457">
        <v>134.93998995420401</v>
      </c>
      <c r="R1457">
        <v>145.79916538681701</v>
      </c>
      <c r="S1457">
        <v>158.93484639383701</v>
      </c>
      <c r="T1457">
        <v>183.88255145003799</v>
      </c>
      <c r="U1457">
        <v>214.22733961135299</v>
      </c>
      <c r="V1457">
        <v>240.13836452661599</v>
      </c>
      <c r="W1457">
        <v>267.505546743183</v>
      </c>
      <c r="X1457">
        <v>302.939394135074</v>
      </c>
    </row>
    <row r="1458" spans="1:24" hidden="1" x14ac:dyDescent="0.25">
      <c r="A1458" t="s">
        <v>24</v>
      </c>
      <c r="B1458" t="s">
        <v>25</v>
      </c>
      <c r="C1458" t="s">
        <v>2932</v>
      </c>
      <c r="D1458" t="s">
        <v>2933</v>
      </c>
      <c r="E1458">
        <v>1309364180812.1399</v>
      </c>
      <c r="F1458">
        <v>1555800900000</v>
      </c>
      <c r="G1458">
        <v>1766010900000</v>
      </c>
      <c r="H1458">
        <v>2131169424825.48</v>
      </c>
      <c r="I1458">
        <v>2612891130000</v>
      </c>
      <c r="J1458">
        <v>3562695900000</v>
      </c>
      <c r="K1458">
        <v>6689365869679.8203</v>
      </c>
      <c r="L1458">
        <v>9513845555158.3008</v>
      </c>
      <c r="M1458">
        <v>10928017136279.699</v>
      </c>
      <c r="N1458">
        <v>11662911791941.1</v>
      </c>
      <c r="O1458">
        <v>14192086085339</v>
      </c>
      <c r="P1458">
        <v>18035937096111</v>
      </c>
      <c r="Q1458">
        <v>20615452342431.602</v>
      </c>
      <c r="R1458">
        <v>20451731207347</v>
      </c>
      <c r="S1458">
        <v>21288239046977.801</v>
      </c>
      <c r="T1458">
        <v>28083906609170.801</v>
      </c>
      <c r="U1458">
        <v>28473663240182.398</v>
      </c>
      <c r="V1458">
        <v>32739618793410.699</v>
      </c>
      <c r="W1458">
        <v>34850876017000</v>
      </c>
      <c r="X1458">
        <v>38904920077173.203</v>
      </c>
    </row>
    <row r="1459" spans="1:24" hidden="1" x14ac:dyDescent="0.25">
      <c r="A1459" t="s">
        <v>24</v>
      </c>
      <c r="B1459" t="s">
        <v>25</v>
      </c>
      <c r="C1459" t="s">
        <v>2934</v>
      </c>
      <c r="D1459" t="s">
        <v>2935</v>
      </c>
      <c r="E1459">
        <v>947610500859.91003</v>
      </c>
      <c r="F1459">
        <v>1393501100000</v>
      </c>
      <c r="G1459">
        <v>1853169980000</v>
      </c>
      <c r="H1459">
        <v>1365972362697.03</v>
      </c>
      <c r="I1459">
        <v>1267298462000</v>
      </c>
      <c r="J1459">
        <v>918539300000</v>
      </c>
      <c r="K1459">
        <v>3749307774896.5698</v>
      </c>
      <c r="L1459">
        <v>6067763074726.6504</v>
      </c>
      <c r="M1459">
        <v>8828701595611.0703</v>
      </c>
      <c r="N1459">
        <v>9603538732859.4004</v>
      </c>
      <c r="O1459">
        <v>13514445955026.4</v>
      </c>
      <c r="P1459">
        <v>14517852761740.5</v>
      </c>
      <c r="Q1459">
        <v>17140533984324.5</v>
      </c>
      <c r="R1459">
        <v>18798434103586.699</v>
      </c>
      <c r="S1459">
        <v>21330766174150.102</v>
      </c>
      <c r="T1459">
        <v>26829891614943.5</v>
      </c>
      <c r="U1459">
        <v>25956121035475.102</v>
      </c>
      <c r="V1459">
        <v>28453030546765.102</v>
      </c>
      <c r="W1459">
        <v>36714883345000</v>
      </c>
      <c r="X1459">
        <v>41383172984532.602</v>
      </c>
    </row>
    <row r="1460" spans="1:24" hidden="1" x14ac:dyDescent="0.25">
      <c r="A1460" t="s">
        <v>24</v>
      </c>
      <c r="B1460" t="s">
        <v>25</v>
      </c>
      <c r="C1460" t="s">
        <v>2936</v>
      </c>
      <c r="D1460" t="s">
        <v>2937</v>
      </c>
      <c r="E1460">
        <v>6.8201183868513047</v>
      </c>
      <c r="F1460">
        <v>4.8684165090938842</v>
      </c>
      <c r="G1460">
        <v>3.5322547197906169</v>
      </c>
      <c r="H1460">
        <v>8.7479910037659039</v>
      </c>
      <c r="I1460">
        <v>9.6046754154922471</v>
      </c>
      <c r="J1460">
        <v>12.098219903406743</v>
      </c>
      <c r="K1460">
        <v>10.218037150524589</v>
      </c>
      <c r="L1460">
        <v>7.8814477389410875</v>
      </c>
      <c r="M1460">
        <v>7.9841105516579463</v>
      </c>
      <c r="N1460">
        <v>4.3778852566758664</v>
      </c>
      <c r="O1460">
        <v>3.5318419473495566</v>
      </c>
      <c r="P1460">
        <v>5.19347277530649</v>
      </c>
      <c r="Q1460">
        <v>5.0856203377941513</v>
      </c>
      <c r="R1460">
        <v>3.9242129422713616</v>
      </c>
      <c r="S1460">
        <v>4.0676925675633226</v>
      </c>
      <c r="T1460">
        <v>6.1690712822561311</v>
      </c>
      <c r="U1460">
        <v>7.9977651728589887</v>
      </c>
      <c r="V1460">
        <v>6.0521055437892519</v>
      </c>
      <c r="W1460">
        <v>4.0964301340212383</v>
      </c>
      <c r="X1460">
        <v>5.6041952427179016</v>
      </c>
    </row>
    <row r="1461" spans="1:24" hidden="1" x14ac:dyDescent="0.25">
      <c r="A1461" t="s">
        <v>24</v>
      </c>
      <c r="B1461" t="s">
        <v>25</v>
      </c>
      <c r="C1461" t="s">
        <v>2938</v>
      </c>
      <c r="D1461" t="s">
        <v>2939</v>
      </c>
      <c r="E1461">
        <v>9.8431237126109412</v>
      </c>
      <c r="F1461">
        <v>8.0700361066162607</v>
      </c>
      <c r="G1461">
        <v>8.896911860833832</v>
      </c>
      <c r="H1461">
        <v>8.4510109671502729</v>
      </c>
      <c r="I1461">
        <v>8.4252993464311849</v>
      </c>
      <c r="J1461">
        <v>8.1110261868305304</v>
      </c>
      <c r="K1461">
        <v>13.388046235850693</v>
      </c>
      <c r="L1461">
        <v>18.573148455763224</v>
      </c>
      <c r="M1461">
        <v>19.603529048404187</v>
      </c>
      <c r="N1461">
        <v>13.459395686724115</v>
      </c>
      <c r="O1461">
        <v>11.032138874908338</v>
      </c>
      <c r="P1461">
        <v>10.589451705755321</v>
      </c>
      <c r="Q1461">
        <v>11.524427279133695</v>
      </c>
      <c r="R1461">
        <v>13.290212244116164</v>
      </c>
      <c r="S1461">
        <v>13.066946797666477</v>
      </c>
      <c r="T1461">
        <v>14.597205720355793</v>
      </c>
      <c r="U1461">
        <v>12.777270533935381</v>
      </c>
      <c r="V1461">
        <v>10.179511628721635</v>
      </c>
      <c r="W1461">
        <v>10.430729476131484</v>
      </c>
      <c r="X1461">
        <v>11.228068629703298</v>
      </c>
    </row>
    <row r="1462" spans="1:24" hidden="1" x14ac:dyDescent="0.25">
      <c r="A1462" t="s">
        <v>24</v>
      </c>
      <c r="B1462" t="s">
        <v>25</v>
      </c>
      <c r="C1462" t="s">
        <v>2940</v>
      </c>
      <c r="D1462" t="s">
        <v>2941</v>
      </c>
      <c r="K1462">
        <v>15.663482757492799</v>
      </c>
      <c r="L1462">
        <v>17.954851758748699</v>
      </c>
      <c r="M1462">
        <v>4.0796810358083899</v>
      </c>
      <c r="N1462">
        <v>1.4904067909637699</v>
      </c>
      <c r="O1462">
        <v>10.6178209397358</v>
      </c>
      <c r="P1462">
        <v>10.820641415540599</v>
      </c>
      <c r="Q1462">
        <v>10.3922915102556</v>
      </c>
      <c r="R1462">
        <v>10.4290365555203</v>
      </c>
      <c r="S1462">
        <v>12.375675470418701</v>
      </c>
      <c r="T1462">
        <v>11.3716903589116</v>
      </c>
      <c r="U1462">
        <v>7.18474373156024</v>
      </c>
      <c r="V1462">
        <v>8.7824958095809293</v>
      </c>
      <c r="W1462">
        <v>7.9514325077633101</v>
      </c>
      <c r="X1462">
        <v>6.9321355965286999</v>
      </c>
    </row>
    <row r="1463" spans="1:24" hidden="1" x14ac:dyDescent="0.25">
      <c r="A1463" t="s">
        <v>24</v>
      </c>
      <c r="B1463" t="s">
        <v>25</v>
      </c>
      <c r="C1463" t="s">
        <v>2942</v>
      </c>
      <c r="D1463" t="s">
        <v>2943</v>
      </c>
      <c r="T1463">
        <v>1.6952100000000001E-2</v>
      </c>
      <c r="U1463">
        <v>1.67093086853826E-2</v>
      </c>
      <c r="V1463">
        <v>1.67093086853826E-2</v>
      </c>
      <c r="W1463">
        <v>1.6709000000000002E-2</v>
      </c>
      <c r="X1463">
        <v>1.6709000000000002E-2</v>
      </c>
    </row>
    <row r="1464" spans="1:24" hidden="1" x14ac:dyDescent="0.25">
      <c r="A1464" t="s">
        <v>24</v>
      </c>
      <c r="B1464" t="s">
        <v>25</v>
      </c>
      <c r="C1464" t="s">
        <v>2944</v>
      </c>
      <c r="D1464" t="s">
        <v>2945</v>
      </c>
      <c r="E1464">
        <v>4.7767420814479635</v>
      </c>
      <c r="F1464">
        <v>4.8914932126696833</v>
      </c>
      <c r="G1464">
        <v>5.006244343891403</v>
      </c>
      <c r="H1464">
        <v>5.1209954751131219</v>
      </c>
      <c r="I1464">
        <v>5.2357466063348417</v>
      </c>
      <c r="J1464">
        <v>5.3172850678733035</v>
      </c>
      <c r="K1464">
        <v>5.3988235294117652</v>
      </c>
      <c r="L1464">
        <v>5.4803619909502252</v>
      </c>
      <c r="M1464">
        <v>5.5619004524886879</v>
      </c>
      <c r="N1464">
        <v>5.6434389140271488</v>
      </c>
      <c r="O1464">
        <v>5.6434389140271488</v>
      </c>
      <c r="P1464">
        <v>5.6434389140271488</v>
      </c>
      <c r="Q1464">
        <v>5.6434389140271488</v>
      </c>
      <c r="R1464">
        <v>5.6434389140271488</v>
      </c>
      <c r="S1464">
        <v>5.6434389140271488</v>
      </c>
      <c r="T1464">
        <v>5.6434389140271488</v>
      </c>
      <c r="U1464">
        <v>5.6434389140271488</v>
      </c>
      <c r="V1464">
        <v>5.6434389140271488</v>
      </c>
      <c r="W1464">
        <v>5.6434389140271488</v>
      </c>
      <c r="X1464">
        <v>5.6434389140271488</v>
      </c>
    </row>
    <row r="1465" spans="1:24" hidden="1" x14ac:dyDescent="0.25">
      <c r="A1465" t="s">
        <v>24</v>
      </c>
      <c r="B1465" t="s">
        <v>25</v>
      </c>
      <c r="C1465" t="s">
        <v>2946</v>
      </c>
      <c r="D1465" t="s">
        <v>2947</v>
      </c>
      <c r="E1465">
        <v>32.325088071499998</v>
      </c>
      <c r="F1465">
        <v>33.152073391800002</v>
      </c>
      <c r="G1465">
        <v>33.941157335500002</v>
      </c>
      <c r="H1465">
        <v>34.694887106499998</v>
      </c>
      <c r="I1465">
        <v>35.415586659799999</v>
      </c>
      <c r="J1465">
        <v>36.405710299299997</v>
      </c>
      <c r="K1465">
        <v>37.3659337713</v>
      </c>
      <c r="L1465">
        <v>38.297591336099998</v>
      </c>
      <c r="M1465">
        <v>39.201939031099997</v>
      </c>
      <c r="N1465">
        <v>40.080160320600001</v>
      </c>
      <c r="O1465">
        <v>40.080160320600001</v>
      </c>
      <c r="P1465">
        <v>40.080160320600001</v>
      </c>
      <c r="Q1465">
        <v>40.080160320600001</v>
      </c>
      <c r="R1465">
        <v>40.080160320600001</v>
      </c>
      <c r="S1465">
        <v>40.080160320600001</v>
      </c>
      <c r="T1465">
        <v>40.080160320600001</v>
      </c>
      <c r="U1465">
        <v>40.080160320600001</v>
      </c>
      <c r="V1465">
        <v>40.080160320600001</v>
      </c>
      <c r="W1465">
        <v>40.080160320600001</v>
      </c>
      <c r="X1465">
        <v>40.080160320600001</v>
      </c>
    </row>
    <row r="1466" spans="1:24" hidden="1" x14ac:dyDescent="0.25">
      <c r="A1466" t="s">
        <v>24</v>
      </c>
      <c r="B1466" t="s">
        <v>25</v>
      </c>
      <c r="C1466" t="s">
        <v>2948</v>
      </c>
      <c r="D1466" t="s">
        <v>2949</v>
      </c>
      <c r="E1466">
        <v>452146</v>
      </c>
      <c r="F1466">
        <v>481056</v>
      </c>
      <c r="G1466">
        <v>475162</v>
      </c>
      <c r="H1466">
        <v>465251</v>
      </c>
      <c r="I1466">
        <v>523182</v>
      </c>
      <c r="J1466">
        <v>552323</v>
      </c>
      <c r="K1466">
        <v>530420</v>
      </c>
      <c r="L1466">
        <v>601368</v>
      </c>
      <c r="M1466">
        <v>598210</v>
      </c>
      <c r="N1466">
        <v>616981</v>
      </c>
      <c r="O1466">
        <v>635486</v>
      </c>
      <c r="P1466">
        <v>668754</v>
      </c>
      <c r="Q1466">
        <v>721355</v>
      </c>
      <c r="R1466">
        <v>759828</v>
      </c>
      <c r="S1466">
        <v>710331</v>
      </c>
      <c r="T1466">
        <v>734731</v>
      </c>
      <c r="U1466">
        <v>916283.97</v>
      </c>
      <c r="V1466">
        <v>878155</v>
      </c>
      <c r="W1466">
        <v>825013.25</v>
      </c>
      <c r="X1466">
        <v>783101.68</v>
      </c>
    </row>
    <row r="1467" spans="1:24" hidden="1" x14ac:dyDescent="0.25">
      <c r="A1467" t="s">
        <v>24</v>
      </c>
      <c r="B1467" t="s">
        <v>25</v>
      </c>
      <c r="C1467" t="s">
        <v>2950</v>
      </c>
      <c r="D1467" t="s">
        <v>2951</v>
      </c>
      <c r="E1467">
        <v>14.30863322616108</v>
      </c>
      <c r="F1467">
        <v>14.446009309892178</v>
      </c>
      <c r="G1467">
        <v>14.587464715335624</v>
      </c>
      <c r="H1467">
        <v>14.735014951499906</v>
      </c>
      <c r="I1467">
        <v>14.887331848148664</v>
      </c>
      <c r="J1467">
        <v>15.024070849308671</v>
      </c>
      <c r="K1467">
        <v>15.105289337747301</v>
      </c>
      <c r="L1467">
        <v>15.1883373016585</v>
      </c>
      <c r="M1467">
        <v>15.271562464674171</v>
      </c>
      <c r="N1467">
        <v>15.355633988047417</v>
      </c>
      <c r="O1467">
        <v>15.439474671626707</v>
      </c>
      <c r="P1467">
        <v>15.529166113874361</v>
      </c>
      <c r="Q1467">
        <v>15.628464439744938</v>
      </c>
      <c r="R1467">
        <v>15.742501341405507</v>
      </c>
      <c r="S1467">
        <v>15.873679932396279</v>
      </c>
      <c r="T1467">
        <v>16.01398392387058</v>
      </c>
      <c r="U1467">
        <v>16.154864712461332</v>
      </c>
      <c r="V1467">
        <v>16.304647190616322</v>
      </c>
      <c r="W1467">
        <v>16.471268623026784</v>
      </c>
      <c r="X1467">
        <v>16.651541836274493</v>
      </c>
    </row>
    <row r="1468" spans="1:24" hidden="1" x14ac:dyDescent="0.25">
      <c r="A1468" t="s">
        <v>24</v>
      </c>
      <c r="B1468" t="s">
        <v>25</v>
      </c>
      <c r="C1468" t="s">
        <v>2952</v>
      </c>
      <c r="D1468" t="s">
        <v>2953</v>
      </c>
      <c r="F1468">
        <v>71.594769999999997</v>
      </c>
      <c r="H1468">
        <v>69.082239999999999</v>
      </c>
      <c r="J1468">
        <v>66.569720000000004</v>
      </c>
      <c r="L1468">
        <v>64.057199999999995</v>
      </c>
      <c r="N1468">
        <v>61.544670000000004</v>
      </c>
      <c r="P1468">
        <v>59.032150000000001</v>
      </c>
      <c r="R1468">
        <v>56.519629999999999</v>
      </c>
      <c r="T1468">
        <v>54.007109999999997</v>
      </c>
      <c r="V1468">
        <v>51.494579999999999</v>
      </c>
      <c r="X1468">
        <v>48.982059999999997</v>
      </c>
    </row>
    <row r="1469" spans="1:24" hidden="1" x14ac:dyDescent="0.25">
      <c r="A1469" t="s">
        <v>24</v>
      </c>
      <c r="B1469" t="s">
        <v>25</v>
      </c>
      <c r="C1469" t="s">
        <v>2954</v>
      </c>
      <c r="D1469" t="s">
        <v>2955</v>
      </c>
      <c r="E1469">
        <v>138.51211392557946</v>
      </c>
      <c r="F1469">
        <v>142.27854013636812</v>
      </c>
      <c r="G1469">
        <v>146.16182021805724</v>
      </c>
      <c r="H1469">
        <v>150.15519615270594</v>
      </c>
      <c r="I1469">
        <v>154.25488542661705</v>
      </c>
      <c r="J1469">
        <v>158.47004622462313</v>
      </c>
      <c r="K1469">
        <v>162.82269727812729</v>
      </c>
      <c r="L1469">
        <v>167.31173183130758</v>
      </c>
      <c r="M1469">
        <v>171.93776474850949</v>
      </c>
      <c r="N1469">
        <v>176.72173325867124</v>
      </c>
      <c r="O1469">
        <v>181.67456657553498</v>
      </c>
      <c r="P1469">
        <v>186.738618970761</v>
      </c>
      <c r="Q1469">
        <v>191.84439869560921</v>
      </c>
      <c r="R1469">
        <v>196.9531451409247</v>
      </c>
      <c r="S1469">
        <v>202.02222844406381</v>
      </c>
      <c r="T1469">
        <v>207.15101617312823</v>
      </c>
      <c r="U1469">
        <v>212.45309683015469</v>
      </c>
      <c r="V1469">
        <v>217.82406425332411</v>
      </c>
      <c r="W1469">
        <v>223.22264896735729</v>
      </c>
      <c r="X1469">
        <v>228.73766702899744</v>
      </c>
    </row>
    <row r="1470" spans="1:24" hidden="1" x14ac:dyDescent="0.25">
      <c r="A1470" t="s">
        <v>24</v>
      </c>
      <c r="B1470" t="s">
        <v>25</v>
      </c>
      <c r="C1470" t="s">
        <v>2956</v>
      </c>
      <c r="D1470" t="s">
        <v>2957</v>
      </c>
      <c r="E1470">
        <v>53.81501720299535</v>
      </c>
      <c r="F1470">
        <v>53.95613004308656</v>
      </c>
      <c r="G1470">
        <v>53.820536540240518</v>
      </c>
      <c r="H1470">
        <v>54.463464016197314</v>
      </c>
      <c r="I1470">
        <v>50.797872340425535</v>
      </c>
      <c r="J1470">
        <v>47.421259842519689</v>
      </c>
      <c r="K1470">
        <v>44.052122740647334</v>
      </c>
      <c r="L1470">
        <v>47.782410917361638</v>
      </c>
      <c r="M1470">
        <v>53.602371181030563</v>
      </c>
      <c r="N1470">
        <v>49.399318630087855</v>
      </c>
      <c r="O1470">
        <v>40.754157747406552</v>
      </c>
      <c r="P1470">
        <v>40.218078381795195</v>
      </c>
      <c r="Q1470">
        <v>38.747775440867173</v>
      </c>
      <c r="R1470">
        <v>35.388962765957451</v>
      </c>
    </row>
    <row r="1471" spans="1:24" hidden="1" x14ac:dyDescent="0.25">
      <c r="A1471" t="s">
        <v>24</v>
      </c>
      <c r="B1471" t="s">
        <v>25</v>
      </c>
      <c r="C1471" t="s">
        <v>2958</v>
      </c>
      <c r="D1471" t="s">
        <v>2959</v>
      </c>
      <c r="E1471">
        <v>10.686095931997571</v>
      </c>
      <c r="F1471">
        <v>9.7532314923619268</v>
      </c>
      <c r="G1471">
        <v>6.641998149861239</v>
      </c>
      <c r="H1471">
        <v>3.9941100681023376</v>
      </c>
      <c r="I1471">
        <v>6.3829787234042561</v>
      </c>
      <c r="J1471">
        <v>4.8031496062992129</v>
      </c>
      <c r="K1471">
        <v>2.7742749054224465</v>
      </c>
      <c r="L1471">
        <v>4.8142532221379826</v>
      </c>
      <c r="M1471">
        <v>4.2635658914728687</v>
      </c>
      <c r="N1471">
        <v>3.1737493275954813</v>
      </c>
      <c r="O1471">
        <v>3.8695866952082989</v>
      </c>
      <c r="P1471">
        <v>2.4652338811630847</v>
      </c>
      <c r="Q1471">
        <v>2.5562206762659767</v>
      </c>
      <c r="R1471">
        <v>2.6097074468085109</v>
      </c>
    </row>
    <row r="1472" spans="1:24" hidden="1" x14ac:dyDescent="0.25">
      <c r="A1472" t="s">
        <v>24</v>
      </c>
      <c r="B1472" t="s">
        <v>25</v>
      </c>
      <c r="C1472" t="s">
        <v>2960</v>
      </c>
      <c r="D1472" t="s">
        <v>2961</v>
      </c>
      <c r="V1472">
        <v>21</v>
      </c>
    </row>
    <row r="1473" spans="1:24" hidden="1" x14ac:dyDescent="0.25">
      <c r="A1473" t="s">
        <v>24</v>
      </c>
      <c r="B1473" t="s">
        <v>25</v>
      </c>
      <c r="C1473" t="s">
        <v>2962</v>
      </c>
      <c r="D1473" t="s">
        <v>2963</v>
      </c>
      <c r="I1473">
        <v>99.6961603979546</v>
      </c>
      <c r="N1473">
        <v>99.761701183750802</v>
      </c>
      <c r="O1473">
        <v>98.739915197168898</v>
      </c>
      <c r="P1473">
        <v>98.939548095612494</v>
      </c>
      <c r="Q1473">
        <v>98.991935114942194</v>
      </c>
      <c r="R1473">
        <v>92.976309570313504</v>
      </c>
      <c r="S1473">
        <v>99.865148142064498</v>
      </c>
      <c r="T1473">
        <v>99.865651242224203</v>
      </c>
      <c r="U1473">
        <v>99.866161145509693</v>
      </c>
    </row>
    <row r="1474" spans="1:24" hidden="1" x14ac:dyDescent="0.25">
      <c r="A1474" t="s">
        <v>24</v>
      </c>
      <c r="B1474" t="s">
        <v>25</v>
      </c>
      <c r="C1474" t="s">
        <v>2964</v>
      </c>
      <c r="D1474" t="s">
        <v>2965</v>
      </c>
      <c r="E1474">
        <v>15.782926697356601</v>
      </c>
      <c r="F1474">
        <v>8.1386581489977008</v>
      </c>
      <c r="G1474">
        <v>5.8256210888660398</v>
      </c>
      <c r="H1474">
        <v>11.4894679744343</v>
      </c>
      <c r="I1474">
        <v>10.678369977761999</v>
      </c>
      <c r="J1474">
        <v>69.757927254101602</v>
      </c>
      <c r="K1474">
        <v>138.253474884436</v>
      </c>
      <c r="L1474">
        <v>100.93883121717199</v>
      </c>
      <c r="M1474">
        <v>72.260098559780104</v>
      </c>
      <c r="N1474">
        <v>82.033360163142206</v>
      </c>
      <c r="O1474">
        <v>83.853693764773595</v>
      </c>
      <c r="P1474">
        <v>85.674027366405099</v>
      </c>
    </row>
    <row r="1475" spans="1:24" hidden="1" x14ac:dyDescent="0.25">
      <c r="A1475" t="s">
        <v>24</v>
      </c>
      <c r="B1475" t="s">
        <v>25</v>
      </c>
      <c r="C1475" t="s">
        <v>2966</v>
      </c>
      <c r="D1475" t="s">
        <v>2967</v>
      </c>
      <c r="E1475">
        <v>79.939209726443778</v>
      </c>
      <c r="F1475">
        <v>79.347826086956516</v>
      </c>
      <c r="G1475">
        <v>79.440258342303551</v>
      </c>
      <c r="H1475">
        <v>78.787878787878782</v>
      </c>
      <c r="I1475">
        <v>79.549221080543589</v>
      </c>
      <c r="J1475">
        <v>79.301164725457568</v>
      </c>
      <c r="K1475">
        <v>78.736413043478265</v>
      </c>
      <c r="L1475">
        <v>78.924515698062791</v>
      </c>
    </row>
    <row r="1476" spans="1:24" hidden="1" x14ac:dyDescent="0.25">
      <c r="A1476" t="s">
        <v>24</v>
      </c>
      <c r="B1476" t="s">
        <v>25</v>
      </c>
      <c r="C1476" t="s">
        <v>2968</v>
      </c>
      <c r="D1476" t="s">
        <v>2969</v>
      </c>
      <c r="E1476">
        <v>56.098114921644338</v>
      </c>
      <c r="F1476">
        <v>57.047274322693866</v>
      </c>
      <c r="G1476">
        <v>57.623720586683547</v>
      </c>
      <c r="H1476">
        <v>58.162228095141288</v>
      </c>
      <c r="I1476">
        <v>58.196322599474662</v>
      </c>
      <c r="J1476">
        <v>58.001155401502025</v>
      </c>
      <c r="K1476">
        <v>58.248511618974455</v>
      </c>
      <c r="L1476">
        <v>58.384321223709371</v>
      </c>
    </row>
    <row r="1477" spans="1:24" hidden="1" x14ac:dyDescent="0.25">
      <c r="A1477" t="s">
        <v>24</v>
      </c>
      <c r="B1477" t="s">
        <v>25</v>
      </c>
      <c r="C1477" t="s">
        <v>2970</v>
      </c>
      <c r="D1477" t="s">
        <v>2971</v>
      </c>
      <c r="I1477">
        <v>339.1</v>
      </c>
      <c r="L1477">
        <v>476.9</v>
      </c>
      <c r="N1477">
        <v>574</v>
      </c>
    </row>
    <row r="1478" spans="1:24" hidden="1" x14ac:dyDescent="0.25">
      <c r="A1478" t="s">
        <v>24</v>
      </c>
      <c r="B1478" t="s">
        <v>25</v>
      </c>
      <c r="C1478" t="s">
        <v>2972</v>
      </c>
      <c r="D1478" t="s">
        <v>2973</v>
      </c>
      <c r="E1478">
        <v>-8411.7299804687937</v>
      </c>
      <c r="F1478">
        <v>1105.0224609375</v>
      </c>
      <c r="G1478">
        <v>-1231.708984375</v>
      </c>
      <c r="H1478">
        <v>2802.9487304687063</v>
      </c>
      <c r="I1478">
        <v>9999.9287109375</v>
      </c>
      <c r="J1478">
        <v>14897.529785156192</v>
      </c>
      <c r="K1478">
        <v>19375.2109375</v>
      </c>
      <c r="L1478">
        <v>18912.3095703125</v>
      </c>
      <c r="M1478">
        <v>8054.7319335936918</v>
      </c>
      <c r="N1478">
        <v>17004.011230468692</v>
      </c>
      <c r="O1478">
        <v>22113.420410156192</v>
      </c>
      <c r="P1478">
        <v>26353.769042968692</v>
      </c>
      <c r="Q1478">
        <v>37886.757324218692</v>
      </c>
      <c r="R1478">
        <v>48219.6806640625</v>
      </c>
      <c r="S1478">
        <v>37563.824707031192</v>
      </c>
      <c r="T1478">
        <v>38585.786621093692</v>
      </c>
    </row>
    <row r="1479" spans="1:24" hidden="1" x14ac:dyDescent="0.25">
      <c r="A1479" t="s">
        <v>24</v>
      </c>
      <c r="B1479" t="s">
        <v>25</v>
      </c>
      <c r="C1479" t="s">
        <v>2974</v>
      </c>
      <c r="D1479" t="s">
        <v>2975</v>
      </c>
      <c r="E1479">
        <v>0.33416934105875395</v>
      </c>
      <c r="F1479">
        <v>0.25813795394261113</v>
      </c>
      <c r="G1479">
        <v>0.25820512815624463</v>
      </c>
      <c r="H1479">
        <v>0.22499038242867417</v>
      </c>
      <c r="I1479">
        <v>0.20494137365802992</v>
      </c>
      <c r="J1479">
        <v>0.16855306371675519</v>
      </c>
      <c r="K1479">
        <v>0.1407088292460392</v>
      </c>
      <c r="L1479">
        <v>0.1385740125533777</v>
      </c>
      <c r="M1479">
        <v>0.11281039193818569</v>
      </c>
      <c r="N1479">
        <v>0.12078951944506601</v>
      </c>
      <c r="O1479">
        <v>0.11853212655822282</v>
      </c>
      <c r="P1479">
        <v>0.11440803540013843</v>
      </c>
      <c r="Q1479">
        <v>0.12046358122625486</v>
      </c>
      <c r="R1479">
        <v>0.11818472738163154</v>
      </c>
      <c r="S1479">
        <v>0.1096195675893972</v>
      </c>
      <c r="T1479">
        <v>0.1138408619671461</v>
      </c>
      <c r="U1479">
        <v>0.10949953174012772</v>
      </c>
      <c r="V1479">
        <v>0.10989408122287302</v>
      </c>
      <c r="W1479">
        <v>0.11111917195584681</v>
      </c>
      <c r="X1479">
        <v>0.10462284774424216</v>
      </c>
    </row>
    <row r="1480" spans="1:24" hidden="1" x14ac:dyDescent="0.25">
      <c r="A1480" t="s">
        <v>24</v>
      </c>
      <c r="B1480" t="s">
        <v>25</v>
      </c>
      <c r="C1480" t="s">
        <v>2976</v>
      </c>
      <c r="D1480" t="s">
        <v>2977</v>
      </c>
      <c r="E1480">
        <v>101945.3</v>
      </c>
      <c r="F1480">
        <v>92237.6</v>
      </c>
      <c r="G1480">
        <v>100994.9</v>
      </c>
      <c r="H1480">
        <v>98724.9</v>
      </c>
      <c r="I1480">
        <v>98719</v>
      </c>
      <c r="J1480">
        <v>88767.7</v>
      </c>
      <c r="K1480">
        <v>81122.600000000006</v>
      </c>
      <c r="L1480">
        <v>86932</v>
      </c>
      <c r="M1480">
        <v>76947.399999999994</v>
      </c>
      <c r="N1480">
        <v>90055.2</v>
      </c>
      <c r="O1480">
        <v>94996.5</v>
      </c>
      <c r="P1480">
        <v>95335.3</v>
      </c>
      <c r="Q1480">
        <v>108116.8</v>
      </c>
      <c r="R1480">
        <v>114815.5</v>
      </c>
      <c r="S1480">
        <v>107746.4</v>
      </c>
      <c r="T1480">
        <v>110817.5</v>
      </c>
      <c r="U1480">
        <v>108481.2</v>
      </c>
      <c r="V1480">
        <v>113633.1</v>
      </c>
      <c r="W1480">
        <v>119544.1</v>
      </c>
      <c r="X1480">
        <v>111978.1</v>
      </c>
    </row>
    <row r="1481" spans="1:24" hidden="1" x14ac:dyDescent="0.25">
      <c r="A1481" t="s">
        <v>24</v>
      </c>
      <c r="B1481" t="s">
        <v>25</v>
      </c>
      <c r="C1481" t="s">
        <v>2978</v>
      </c>
      <c r="D1481" t="s">
        <v>2979</v>
      </c>
      <c r="E1481">
        <v>0.94255454908539049</v>
      </c>
      <c r="F1481">
        <v>0.92359658528183675</v>
      </c>
      <c r="G1481">
        <v>0.90000940199267032</v>
      </c>
      <c r="H1481">
        <v>0.874747757458335</v>
      </c>
      <c r="I1481">
        <v>0.93476064814540938</v>
      </c>
      <c r="J1481">
        <v>0.86831517275379932</v>
      </c>
      <c r="K1481">
        <v>0.81990454975614369</v>
      </c>
      <c r="L1481">
        <v>0.80863673864372931</v>
      </c>
      <c r="M1481">
        <v>0.66646335225392628</v>
      </c>
      <c r="N1481">
        <v>0.75681842476248484</v>
      </c>
      <c r="O1481">
        <v>0.80512806244405744</v>
      </c>
      <c r="P1481">
        <v>0.75385269606004823</v>
      </c>
      <c r="Q1481">
        <v>0.82626035095005423</v>
      </c>
      <c r="R1481">
        <v>0.86260381162205568</v>
      </c>
    </row>
    <row r="1482" spans="1:24" hidden="1" x14ac:dyDescent="0.25">
      <c r="A1482" t="s">
        <v>24</v>
      </c>
      <c r="B1482" t="s">
        <v>25</v>
      </c>
      <c r="C1482" t="s">
        <v>2980</v>
      </c>
      <c r="D1482" t="s">
        <v>2981</v>
      </c>
      <c r="E1482">
        <v>234.29104020526714</v>
      </c>
      <c r="F1482">
        <v>209.65715099389118</v>
      </c>
      <c r="G1482">
        <v>206.40791493013563</v>
      </c>
      <c r="H1482">
        <v>194.27725360544378</v>
      </c>
      <c r="I1482">
        <v>189.71270434736061</v>
      </c>
      <c r="J1482">
        <v>180.35553764412526</v>
      </c>
      <c r="K1482">
        <v>175.17049498804019</v>
      </c>
      <c r="L1482">
        <v>168.94218873910259</v>
      </c>
      <c r="M1482">
        <v>153.89255060301915</v>
      </c>
      <c r="N1482">
        <v>153.34464818003661</v>
      </c>
      <c r="O1482">
        <v>154.01626830278661</v>
      </c>
      <c r="P1482">
        <v>155.63672325029583</v>
      </c>
      <c r="Q1482">
        <v>146.39181529545675</v>
      </c>
      <c r="R1482">
        <v>138.4297449087446</v>
      </c>
    </row>
  </sheetData>
  <autoFilter ref="A4:X1482">
    <filterColumn colId="2">
      <filters>
        <filter val="Access to electricity (% of population)"/>
        <filter val="Agriculture, forestry, and fishing, value added (% of GDP)"/>
        <filter val="Air transport, freight (million ton-km)"/>
        <filter val="Birth rate, crude (per 1,000 people)"/>
        <filter val="Exports of goods and services (current US$)"/>
        <filter val="Fertility rate, total (births per woman)"/>
        <filter val="GDP (current US$)"/>
        <filter val="GNI (current US$)"/>
        <filter val="Goods exports (BoP, current US$)"/>
        <filter val="Gross domestic savings (% of GDP)"/>
        <filter val="Gross national expenditure (current US$)"/>
        <filter val="Imports of goods and services (current US$)"/>
        <filter val="Life expectancy at birth, total (years)"/>
        <filter val="Population, female"/>
        <filter val="Population, male"/>
        <filter val="Population, total"/>
        <filter val="Rural population"/>
        <filter val="Rural population (% of total population)"/>
        <filter val="Surface area (sq. km)"/>
        <filter val="Trade (% of GDP)"/>
        <filter val="Urban population"/>
      </filters>
    </filterColumn>
    <sortState ref="A157:X1402">
      <sortCondition ref="C10:C14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C32" sqref="C32"/>
    </sheetView>
  </sheetViews>
  <sheetFormatPr defaultRowHeight="15" x14ac:dyDescent="0.25"/>
  <cols>
    <col min="1" max="1" width="15.85546875" customWidth="1"/>
    <col min="2" max="2" width="15.140625" customWidth="1"/>
    <col min="3" max="3" width="52.7109375" bestFit="1" customWidth="1"/>
    <col min="4" max="4" width="18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2214</v>
      </c>
      <c r="D2" t="s">
        <v>2215</v>
      </c>
      <c r="E2">
        <v>43.911697387695298</v>
      </c>
      <c r="F2">
        <v>44.634880065917997</v>
      </c>
      <c r="G2">
        <v>52.2</v>
      </c>
      <c r="H2">
        <v>46.083629608154297</v>
      </c>
      <c r="I2">
        <v>46.823215484619098</v>
      </c>
      <c r="J2">
        <v>47.582054138183601</v>
      </c>
      <c r="K2">
        <v>50.1309194284432</v>
      </c>
      <c r="L2">
        <v>50.3</v>
      </c>
      <c r="M2">
        <v>49.968921661377003</v>
      </c>
      <c r="N2">
        <v>48</v>
      </c>
      <c r="O2">
        <v>55.9</v>
      </c>
      <c r="P2">
        <v>53.017364501953097</v>
      </c>
      <c r="Q2">
        <v>55.6</v>
      </c>
      <c r="R2">
        <v>54.153652191162102</v>
      </c>
      <c r="S2">
        <v>52.5</v>
      </c>
      <c r="T2">
        <v>59.3</v>
      </c>
      <c r="U2">
        <v>54.4</v>
      </c>
      <c r="V2">
        <v>56.5</v>
      </c>
      <c r="W2">
        <v>55.4</v>
      </c>
      <c r="X2">
        <v>55.4</v>
      </c>
    </row>
    <row r="3" spans="1:24" x14ac:dyDescent="0.25">
      <c r="A3" t="s">
        <v>24</v>
      </c>
      <c r="B3" t="s">
        <v>25</v>
      </c>
      <c r="C3" t="s">
        <v>1396</v>
      </c>
      <c r="D3" t="s">
        <v>1397</v>
      </c>
      <c r="E3">
        <v>24.475354660463182</v>
      </c>
      <c r="F3">
        <v>36.965082665536869</v>
      </c>
      <c r="G3">
        <v>33.827060552067763</v>
      </c>
      <c r="H3">
        <v>27.230453600349197</v>
      </c>
      <c r="I3">
        <v>26.089282825305233</v>
      </c>
      <c r="J3">
        <v>24.734991260459619</v>
      </c>
      <c r="K3">
        <v>24.662577214157217</v>
      </c>
      <c r="L3">
        <v>25.279750779140571</v>
      </c>
      <c r="M3">
        <v>26.748854506606428</v>
      </c>
      <c r="N3">
        <v>23.893704091454108</v>
      </c>
      <c r="O3">
        <v>22.234710992720437</v>
      </c>
      <c r="P3">
        <v>21.859958616467249</v>
      </c>
      <c r="Q3">
        <v>20.758622832341686</v>
      </c>
      <c r="R3">
        <v>19.990254767592344</v>
      </c>
      <c r="S3">
        <v>20.631893480276396</v>
      </c>
      <c r="T3">
        <v>20.983109707083859</v>
      </c>
      <c r="U3">
        <v>20.846571430819647</v>
      </c>
      <c r="V3">
        <v>21.203773719585818</v>
      </c>
      <c r="W3">
        <v>21.906295930280962</v>
      </c>
      <c r="X3">
        <v>24.143305867609236</v>
      </c>
    </row>
    <row r="4" spans="1:24" x14ac:dyDescent="0.25">
      <c r="A4" t="s">
        <v>24</v>
      </c>
      <c r="B4" t="s">
        <v>25</v>
      </c>
      <c r="C4" t="s">
        <v>676</v>
      </c>
      <c r="D4" t="s">
        <v>677</v>
      </c>
      <c r="E4">
        <v>2.7919999999999998</v>
      </c>
      <c r="F4">
        <v>8.7240000000000002</v>
      </c>
      <c r="G4">
        <v>9.9960000000000004</v>
      </c>
      <c r="H4">
        <v>9.8089999999999993</v>
      </c>
      <c r="I4">
        <v>10.029</v>
      </c>
      <c r="J4">
        <v>11.269</v>
      </c>
      <c r="K4">
        <v>10.036</v>
      </c>
      <c r="L4">
        <v>10.036</v>
      </c>
      <c r="M4">
        <v>7.9660000000000002</v>
      </c>
      <c r="N4">
        <v>0</v>
      </c>
      <c r="O4">
        <v>0</v>
      </c>
      <c r="P4">
        <v>0</v>
      </c>
      <c r="Q4">
        <v>12.1983521811429</v>
      </c>
      <c r="R4">
        <v>12.1983521811429</v>
      </c>
      <c r="S4">
        <v>24.801963933924601</v>
      </c>
      <c r="T4">
        <v>24.161930857000002</v>
      </c>
      <c r="U4">
        <v>22.001546067558099</v>
      </c>
      <c r="V4">
        <v>19.792972067371601</v>
      </c>
      <c r="W4">
        <v>1.84341946</v>
      </c>
      <c r="X4">
        <v>1.683881</v>
      </c>
    </row>
    <row r="5" spans="1:24" x14ac:dyDescent="0.25">
      <c r="A5" t="s">
        <v>24</v>
      </c>
      <c r="B5" t="s">
        <v>25</v>
      </c>
      <c r="C5" t="s">
        <v>2008</v>
      </c>
      <c r="D5" t="s">
        <v>2009</v>
      </c>
      <c r="E5">
        <v>43.563000000000002</v>
      </c>
      <c r="F5">
        <v>43.563000000000002</v>
      </c>
      <c r="G5">
        <v>43.408000000000001</v>
      </c>
      <c r="H5">
        <v>43.151000000000003</v>
      </c>
      <c r="I5">
        <v>43.075000000000003</v>
      </c>
      <c r="J5">
        <v>42.884</v>
      </c>
      <c r="K5">
        <v>42.720999999999997</v>
      </c>
      <c r="L5">
        <v>42.680999999999997</v>
      </c>
      <c r="M5">
        <v>42.418999999999997</v>
      </c>
      <c r="N5">
        <v>42.094000000000001</v>
      </c>
      <c r="O5">
        <v>41.798000000000002</v>
      </c>
      <c r="P5">
        <v>41.241</v>
      </c>
      <c r="Q5">
        <v>40.603000000000002</v>
      </c>
      <c r="R5">
        <v>40.069000000000003</v>
      </c>
      <c r="S5">
        <v>39.51</v>
      </c>
      <c r="T5">
        <v>39.128</v>
      </c>
      <c r="U5">
        <v>38.689</v>
      </c>
      <c r="V5">
        <v>38.247999999999998</v>
      </c>
      <c r="W5">
        <v>37.848999999999997</v>
      </c>
      <c r="X5">
        <v>37.466999999999999</v>
      </c>
    </row>
    <row r="6" spans="1:24" x14ac:dyDescent="0.25">
      <c r="A6" t="s">
        <v>24</v>
      </c>
      <c r="B6" t="s">
        <v>25</v>
      </c>
      <c r="C6" t="s">
        <v>1416</v>
      </c>
      <c r="D6" t="s">
        <v>1417</v>
      </c>
      <c r="E6">
        <v>20914343221.588715</v>
      </c>
      <c r="F6">
        <v>22090304877.726265</v>
      </c>
      <c r="G6">
        <v>28019123722.339569</v>
      </c>
      <c r="H6">
        <v>27497518511.02766</v>
      </c>
      <c r="I6">
        <v>36950462118.800461</v>
      </c>
      <c r="J6">
        <v>70382678168.174316</v>
      </c>
      <c r="K6">
        <v>59092401901.992271</v>
      </c>
      <c r="L6">
        <v>87143789749.153946</v>
      </c>
      <c r="M6">
        <v>54961140554.809654</v>
      </c>
      <c r="N6">
        <v>94172012907.639282</v>
      </c>
      <c r="O6">
        <v>131041638403.25824</v>
      </c>
      <c r="P6">
        <v>146367018678.38571</v>
      </c>
      <c r="Q6">
        <v>93880662175.376068</v>
      </c>
      <c r="R6">
        <v>105851512076.48227</v>
      </c>
      <c r="S6">
        <v>52587763138.455864</v>
      </c>
      <c r="T6">
        <v>37300993198.215485</v>
      </c>
      <c r="U6">
        <v>49491582468.224098</v>
      </c>
      <c r="V6">
        <v>65356458031.712395</v>
      </c>
      <c r="W6">
        <v>67480782125.99028</v>
      </c>
      <c r="X6">
        <v>35087257884.815178</v>
      </c>
    </row>
    <row r="7" spans="1:24" x14ac:dyDescent="0.25">
      <c r="A7" t="s">
        <v>24</v>
      </c>
      <c r="B7" t="s">
        <v>25</v>
      </c>
      <c r="C7" t="s">
        <v>1310</v>
      </c>
      <c r="D7" t="s">
        <v>1311</v>
      </c>
      <c r="E7">
        <v>6.1390000000000002</v>
      </c>
      <c r="F7">
        <v>6.1349999999999998</v>
      </c>
      <c r="G7">
        <v>6.1159999999999997</v>
      </c>
      <c r="H7">
        <v>6.085</v>
      </c>
      <c r="I7">
        <v>6.0679999999999996</v>
      </c>
      <c r="J7">
        <v>6.0810000000000004</v>
      </c>
      <c r="K7">
        <v>6.08</v>
      </c>
      <c r="L7">
        <v>6.0780000000000003</v>
      </c>
      <c r="M7">
        <v>6.0389999999999997</v>
      </c>
      <c r="N7">
        <v>5.98</v>
      </c>
      <c r="O7">
        <v>5.9180000000000001</v>
      </c>
      <c r="P7">
        <v>5.8319999999999999</v>
      </c>
      <c r="Q7">
        <v>5.7380000000000004</v>
      </c>
      <c r="R7">
        <v>5.6639999999999997</v>
      </c>
      <c r="S7">
        <v>5.6159999999999997</v>
      </c>
      <c r="T7">
        <v>5.5839999999999996</v>
      </c>
      <c r="U7">
        <v>5.5229999999999997</v>
      </c>
      <c r="V7">
        <v>5.4470000000000001</v>
      </c>
      <c r="W7">
        <v>5.3789999999999996</v>
      </c>
      <c r="X7">
        <v>5.3090000000000002</v>
      </c>
    </row>
    <row r="8" spans="1:24" x14ac:dyDescent="0.25">
      <c r="A8" t="s">
        <v>24</v>
      </c>
      <c r="B8" t="s">
        <v>25</v>
      </c>
      <c r="C8" t="s">
        <v>1712</v>
      </c>
      <c r="D8" t="s">
        <v>1713</v>
      </c>
      <c r="E8">
        <v>74030562269.965515</v>
      </c>
      <c r="F8">
        <v>95054094655.327728</v>
      </c>
      <c r="G8">
        <v>104738980156.95811</v>
      </c>
      <c r="H8">
        <v>135764715375.2057</v>
      </c>
      <c r="I8">
        <v>175670536601.00577</v>
      </c>
      <c r="J8">
        <v>238454952231.57196</v>
      </c>
      <c r="K8">
        <v>278260808841.03009</v>
      </c>
      <c r="L8">
        <v>339476215683.59222</v>
      </c>
      <c r="M8">
        <v>295008767295.03827</v>
      </c>
      <c r="N8">
        <v>366990528103.07831</v>
      </c>
      <c r="O8">
        <v>414466540786.7381</v>
      </c>
      <c r="P8">
        <v>463971000388.61194</v>
      </c>
      <c r="Q8">
        <v>520117163617.72113</v>
      </c>
      <c r="R8">
        <v>574183825592.35791</v>
      </c>
      <c r="S8">
        <v>493026782401.56067</v>
      </c>
      <c r="T8">
        <v>404649048648.026</v>
      </c>
      <c r="U8">
        <v>375745732274.67621</v>
      </c>
      <c r="V8">
        <v>421739210176.15198</v>
      </c>
      <c r="W8">
        <v>474517470742.74933</v>
      </c>
      <c r="X8">
        <v>432198936002.17651</v>
      </c>
    </row>
    <row r="9" spans="1:24" x14ac:dyDescent="0.25">
      <c r="A9" t="s">
        <v>24</v>
      </c>
      <c r="B9" t="s">
        <v>25</v>
      </c>
      <c r="C9" t="s">
        <v>2820</v>
      </c>
      <c r="D9" t="s">
        <v>2821</v>
      </c>
      <c r="E9">
        <v>69935340146.616943</v>
      </c>
      <c r="F9">
        <v>88977832496.962784</v>
      </c>
      <c r="G9">
        <v>97091896744.177429</v>
      </c>
      <c r="H9">
        <v>125951719514.65248</v>
      </c>
      <c r="I9">
        <v>162338536466.52844</v>
      </c>
      <c r="J9">
        <v>233765963864.17999</v>
      </c>
      <c r="K9">
        <v>266299161513.66553</v>
      </c>
      <c r="L9">
        <v>324211843442.76709</v>
      </c>
      <c r="M9">
        <v>280289820640.55347</v>
      </c>
      <c r="N9">
        <v>347281193780.57147</v>
      </c>
      <c r="O9">
        <v>391452473152.94592</v>
      </c>
      <c r="P9">
        <v>441664867666.07074</v>
      </c>
      <c r="Q9">
        <v>494340878540.61523</v>
      </c>
      <c r="R9">
        <v>555023278204.36377</v>
      </c>
      <c r="S9">
        <v>480055292895.85272</v>
      </c>
      <c r="T9">
        <v>395950175922.10889</v>
      </c>
      <c r="U9">
        <v>364253178873.79541</v>
      </c>
      <c r="V9">
        <v>402282967792.64929</v>
      </c>
      <c r="W9">
        <v>458982296854.72296</v>
      </c>
      <c r="X9">
        <v>416429693674.60797</v>
      </c>
    </row>
    <row r="10" spans="1:24" x14ac:dyDescent="0.25">
      <c r="A10" t="s">
        <v>24</v>
      </c>
      <c r="B10" t="s">
        <v>25</v>
      </c>
      <c r="C10" t="s">
        <v>2550</v>
      </c>
      <c r="D10" t="s">
        <v>2551</v>
      </c>
      <c r="E10">
        <v>17991625554.868801</v>
      </c>
      <c r="F10">
        <v>15613673537.751699</v>
      </c>
      <c r="G10">
        <v>23975612113.5392</v>
      </c>
      <c r="H10">
        <v>34766753663.469704</v>
      </c>
      <c r="I10">
        <v>55201459538.930099</v>
      </c>
      <c r="J10">
        <v>56934207070.772301</v>
      </c>
      <c r="K10">
        <v>66051055294.329697</v>
      </c>
      <c r="L10">
        <v>85745471629.2742</v>
      </c>
      <c r="M10">
        <v>56174949003.398697</v>
      </c>
      <c r="N10">
        <v>79618734656.919098</v>
      </c>
      <c r="O10">
        <v>99050952222.732605</v>
      </c>
      <c r="P10">
        <v>96123518929.486298</v>
      </c>
      <c r="Q10">
        <v>97022823220.713898</v>
      </c>
      <c r="R10">
        <v>82595804758.248199</v>
      </c>
      <c r="S10">
        <v>45887738522.121101</v>
      </c>
      <c r="T10">
        <v>34703895442.666603</v>
      </c>
      <c r="U10">
        <v>45817488230.3321</v>
      </c>
      <c r="V10">
        <v>61221023098.308899</v>
      </c>
      <c r="W10">
        <v>64977546739.330399</v>
      </c>
      <c r="X10">
        <v>35944162563.8806</v>
      </c>
    </row>
    <row r="11" spans="1:24" x14ac:dyDescent="0.25">
      <c r="A11" t="s">
        <v>24</v>
      </c>
      <c r="B11" t="s">
        <v>25</v>
      </c>
      <c r="C11" t="s">
        <v>1702</v>
      </c>
      <c r="D11" t="s">
        <v>1703</v>
      </c>
      <c r="E11">
        <v>37.747305996028672</v>
      </c>
      <c r="F11">
        <v>34.026779633568772</v>
      </c>
      <c r="G11">
        <v>33.554595622573643</v>
      </c>
      <c r="H11">
        <v>35.72970174167709</v>
      </c>
      <c r="I11">
        <v>35.198040174963019</v>
      </c>
      <c r="J11">
        <v>44.331283488518231</v>
      </c>
      <c r="K11">
        <v>24.380350496863006</v>
      </c>
      <c r="L11">
        <v>30.440305194262944</v>
      </c>
      <c r="M11">
        <v>23.251508249856432</v>
      </c>
      <c r="N11">
        <v>23.993166444496914</v>
      </c>
      <c r="O11">
        <v>25.399992642101044</v>
      </c>
      <c r="P11">
        <v>33.17661635442952</v>
      </c>
      <c r="Q11">
        <v>19.954859140981618</v>
      </c>
      <c r="R11">
        <v>21.787761162752805</v>
      </c>
      <c r="S11">
        <v>15.490071465972981</v>
      </c>
      <c r="T11">
        <v>13.080436661904871</v>
      </c>
      <c r="U11">
        <v>15.46985285276071</v>
      </c>
      <c r="V11">
        <v>17.799719664474619</v>
      </c>
      <c r="W11">
        <v>19.833866740114285</v>
      </c>
      <c r="X11">
        <v>27.381553220315975</v>
      </c>
    </row>
    <row r="12" spans="1:24" x14ac:dyDescent="0.25">
      <c r="A12" t="s">
        <v>24</v>
      </c>
      <c r="B12" t="s">
        <v>25</v>
      </c>
      <c r="C12" t="s">
        <v>2138</v>
      </c>
      <c r="D12" t="s">
        <v>2139</v>
      </c>
      <c r="E12">
        <v>68980629529.796661</v>
      </c>
      <c r="F12">
        <v>88928551945.88385</v>
      </c>
      <c r="G12">
        <v>100373671768.55244</v>
      </c>
      <c r="H12">
        <v>124073016073.12871</v>
      </c>
      <c r="I12">
        <v>159845343265.15509</v>
      </c>
      <c r="J12">
        <v>199191680049.89664</v>
      </c>
      <c r="K12">
        <v>269535268829.13766</v>
      </c>
      <c r="L12">
        <v>303684188949.79083</v>
      </c>
      <c r="M12">
        <v>291462843255.54938</v>
      </c>
      <c r="N12">
        <v>343389134414.03223</v>
      </c>
      <c r="O12">
        <v>377001125711.86987</v>
      </c>
      <c r="P12">
        <v>379445735835.54138</v>
      </c>
      <c r="Q12">
        <v>493846289026.29993</v>
      </c>
      <c r="R12">
        <v>539818588368.27985</v>
      </c>
      <c r="S12">
        <v>493026943244.10846</v>
      </c>
      <c r="T12">
        <v>413900537758.34607</v>
      </c>
      <c r="U12">
        <v>375762546140.66718</v>
      </c>
      <c r="V12">
        <v>430233270376.62744</v>
      </c>
      <c r="W12">
        <v>501005151026.40588</v>
      </c>
      <c r="X12">
        <v>432698400178.81702</v>
      </c>
    </row>
    <row r="13" spans="1:24" x14ac:dyDescent="0.25">
      <c r="A13" t="s">
        <v>24</v>
      </c>
      <c r="B13" t="s">
        <v>25</v>
      </c>
      <c r="C13" t="s">
        <v>2124</v>
      </c>
      <c r="D13" t="s">
        <v>2125</v>
      </c>
      <c r="E13">
        <v>15864410480.520821</v>
      </c>
      <c r="F13">
        <v>15964762167.455931</v>
      </c>
      <c r="G13">
        <v>23653815334.70647</v>
      </c>
      <c r="H13">
        <v>15805819208.950672</v>
      </c>
      <c r="I13">
        <v>21125268782.949795</v>
      </c>
      <c r="J13">
        <v>31119405985.713982</v>
      </c>
      <c r="K13">
        <v>50366861890.099808</v>
      </c>
      <c r="L13">
        <v>51351763015.352562</v>
      </c>
      <c r="M13">
        <v>51415216515.320801</v>
      </c>
      <c r="N13">
        <v>64811061406.037582</v>
      </c>
      <c r="O13">
        <v>89777672506.707581</v>
      </c>
      <c r="P13">
        <v>60250254852.519814</v>
      </c>
      <c r="Q13">
        <v>67609787593.585503</v>
      </c>
      <c r="R13">
        <v>71486274738.378983</v>
      </c>
      <c r="S13">
        <v>52587923981.00367</v>
      </c>
      <c r="T13">
        <v>46552482308.535606</v>
      </c>
      <c r="U13">
        <v>49508396334.542114</v>
      </c>
      <c r="V13">
        <v>73850518228.920792</v>
      </c>
      <c r="W13">
        <v>93968462409.64679</v>
      </c>
      <c r="X13">
        <v>35586722061.455658</v>
      </c>
    </row>
    <row r="14" spans="1:24" x14ac:dyDescent="0.25">
      <c r="A14" t="s">
        <v>24</v>
      </c>
      <c r="B14" t="s">
        <v>25</v>
      </c>
      <c r="C14" t="s">
        <v>2004</v>
      </c>
      <c r="D14" t="s">
        <v>2005</v>
      </c>
      <c r="E14">
        <v>47.619</v>
      </c>
      <c r="F14">
        <v>47.927999999999997</v>
      </c>
      <c r="G14">
        <v>48.441000000000003</v>
      </c>
      <c r="H14">
        <v>48.767000000000003</v>
      </c>
      <c r="I14">
        <v>49.296999999999997</v>
      </c>
      <c r="J14">
        <v>49.73</v>
      </c>
      <c r="K14">
        <v>50.033000000000001</v>
      </c>
      <c r="L14">
        <v>50.225000000000001</v>
      </c>
      <c r="M14">
        <v>50.712000000000003</v>
      </c>
      <c r="N14">
        <v>50.945</v>
      </c>
      <c r="O14">
        <v>51.356999999999999</v>
      </c>
      <c r="P14">
        <v>51.497</v>
      </c>
      <c r="Q14">
        <v>51.707000000000001</v>
      </c>
      <c r="R14">
        <v>51.790999999999997</v>
      </c>
      <c r="S14">
        <v>51.841000000000001</v>
      </c>
      <c r="T14">
        <v>52.042999999999999</v>
      </c>
      <c r="U14">
        <v>52.305</v>
      </c>
      <c r="V14">
        <v>52.554000000000002</v>
      </c>
      <c r="W14">
        <v>52.91</v>
      </c>
      <c r="X14">
        <v>52.887</v>
      </c>
    </row>
    <row r="15" spans="1:24" x14ac:dyDescent="0.25">
      <c r="A15" t="s">
        <v>24</v>
      </c>
      <c r="B15" t="s">
        <v>25</v>
      </c>
      <c r="C15" t="s">
        <v>1276</v>
      </c>
      <c r="D15" t="s">
        <v>1277</v>
      </c>
      <c r="E15">
        <v>62731941</v>
      </c>
      <c r="F15">
        <v>64424240</v>
      </c>
      <c r="G15">
        <v>66172940</v>
      </c>
      <c r="H15">
        <v>67971753</v>
      </c>
      <c r="I15">
        <v>69820038</v>
      </c>
      <c r="J15">
        <v>71718561</v>
      </c>
      <c r="K15">
        <v>73673124</v>
      </c>
      <c r="L15">
        <v>75683500</v>
      </c>
      <c r="M15">
        <v>77749737</v>
      </c>
      <c r="N15">
        <v>79886397</v>
      </c>
      <c r="O15">
        <v>82099103</v>
      </c>
      <c r="P15">
        <v>84362132</v>
      </c>
      <c r="Q15">
        <v>86645192</v>
      </c>
      <c r="R15">
        <v>88929439</v>
      </c>
      <c r="S15">
        <v>91192351</v>
      </c>
      <c r="T15">
        <v>93474951</v>
      </c>
      <c r="U15">
        <v>95832952</v>
      </c>
      <c r="V15">
        <v>98222504</v>
      </c>
      <c r="W15">
        <v>100623652</v>
      </c>
      <c r="X15">
        <v>103084231</v>
      </c>
    </row>
    <row r="16" spans="1:24" x14ac:dyDescent="0.25">
      <c r="A16" t="s">
        <v>24</v>
      </c>
      <c r="B16" t="s">
        <v>25</v>
      </c>
      <c r="C16" t="s">
        <v>1968</v>
      </c>
      <c r="D16" t="s">
        <v>1969</v>
      </c>
      <c r="E16">
        <v>63420738</v>
      </c>
      <c r="F16">
        <v>65158785</v>
      </c>
      <c r="G16">
        <v>66946860</v>
      </c>
      <c r="H16">
        <v>68785095</v>
      </c>
      <c r="I16">
        <v>70670683</v>
      </c>
      <c r="J16">
        <v>72611203</v>
      </c>
      <c r="K16">
        <v>74620905</v>
      </c>
      <c r="L16">
        <v>76699005</v>
      </c>
      <c r="M16">
        <v>78846020</v>
      </c>
      <c r="N16">
        <v>81066457</v>
      </c>
      <c r="O16">
        <v>83364643</v>
      </c>
      <c r="P16">
        <v>85713800</v>
      </c>
      <c r="Q16">
        <v>88080932</v>
      </c>
      <c r="R16">
        <v>90449577</v>
      </c>
      <c r="S16">
        <v>92803434</v>
      </c>
      <c r="T16">
        <v>95191980</v>
      </c>
      <c r="U16">
        <v>97662955</v>
      </c>
      <c r="V16">
        <v>100165119</v>
      </c>
      <c r="W16">
        <v>102680839</v>
      </c>
      <c r="X16">
        <v>105243174</v>
      </c>
    </row>
    <row r="17" spans="1:24" x14ac:dyDescent="0.25">
      <c r="A17" t="s">
        <v>24</v>
      </c>
      <c r="B17" t="s">
        <v>25</v>
      </c>
      <c r="C17" t="s">
        <v>330</v>
      </c>
      <c r="D17" t="s">
        <v>331</v>
      </c>
      <c r="E17">
        <v>126152678</v>
      </c>
      <c r="F17">
        <v>129583026</v>
      </c>
      <c r="G17">
        <v>133119801</v>
      </c>
      <c r="H17">
        <v>136756848</v>
      </c>
      <c r="I17">
        <v>140490722</v>
      </c>
      <c r="J17">
        <v>144329764</v>
      </c>
      <c r="K17">
        <v>148294028</v>
      </c>
      <c r="L17">
        <v>152382506</v>
      </c>
      <c r="M17">
        <v>156595758</v>
      </c>
      <c r="N17">
        <v>160952853</v>
      </c>
      <c r="O17">
        <v>165463745</v>
      </c>
      <c r="P17">
        <v>170075932</v>
      </c>
      <c r="Q17">
        <v>174726123</v>
      </c>
      <c r="R17">
        <v>179379016</v>
      </c>
      <c r="S17">
        <v>183995785</v>
      </c>
      <c r="T17">
        <v>188666931</v>
      </c>
      <c r="U17">
        <v>193495907</v>
      </c>
      <c r="V17">
        <v>198387623</v>
      </c>
      <c r="W17">
        <v>203304492</v>
      </c>
      <c r="X17">
        <v>208327405</v>
      </c>
    </row>
    <row r="18" spans="1:24" x14ac:dyDescent="0.25">
      <c r="A18" t="s">
        <v>24</v>
      </c>
      <c r="B18" t="s">
        <v>25</v>
      </c>
      <c r="C18" t="s">
        <v>1964</v>
      </c>
      <c r="D18" t="s">
        <v>1965</v>
      </c>
      <c r="E18">
        <v>81155279</v>
      </c>
      <c r="F18">
        <v>82274855</v>
      </c>
      <c r="G18">
        <v>83391568</v>
      </c>
      <c r="H18">
        <v>84499321</v>
      </c>
      <c r="I18">
        <v>85595377</v>
      </c>
      <c r="J18">
        <v>86680126</v>
      </c>
      <c r="K18">
        <v>87761889</v>
      </c>
      <c r="L18">
        <v>88835953</v>
      </c>
      <c r="M18">
        <v>89904757</v>
      </c>
      <c r="N18">
        <v>90970553</v>
      </c>
      <c r="O18">
        <v>92054100</v>
      </c>
      <c r="P18">
        <v>93123376</v>
      </c>
      <c r="Q18">
        <v>94145930</v>
      </c>
      <c r="R18">
        <v>95103167</v>
      </c>
      <c r="S18">
        <v>95975881</v>
      </c>
      <c r="T18">
        <v>96818209</v>
      </c>
      <c r="U18">
        <v>97678669</v>
      </c>
      <c r="V18">
        <v>98511358</v>
      </c>
      <c r="W18">
        <v>99300013</v>
      </c>
      <c r="X18">
        <v>100084652</v>
      </c>
    </row>
    <row r="19" spans="1:24" x14ac:dyDescent="0.25">
      <c r="A19" t="s">
        <v>24</v>
      </c>
      <c r="B19" t="s">
        <v>25</v>
      </c>
      <c r="C19" t="s">
        <v>1270</v>
      </c>
      <c r="D19" t="s">
        <v>1271</v>
      </c>
      <c r="E19">
        <v>64.331000000000003</v>
      </c>
      <c r="F19">
        <v>63.491999999999997</v>
      </c>
      <c r="G19">
        <v>62.643999999999998</v>
      </c>
      <c r="H19">
        <v>61.787999999999997</v>
      </c>
      <c r="I19">
        <v>60.926000000000002</v>
      </c>
      <c r="J19">
        <v>60.057000000000002</v>
      </c>
      <c r="K19">
        <v>59.180999999999997</v>
      </c>
      <c r="L19">
        <v>58.298000000000002</v>
      </c>
      <c r="M19">
        <v>57.411999999999999</v>
      </c>
      <c r="N19">
        <v>56.52</v>
      </c>
      <c r="O19">
        <v>55.634</v>
      </c>
      <c r="P19">
        <v>54.753999999999998</v>
      </c>
      <c r="Q19">
        <v>53.881999999999998</v>
      </c>
      <c r="R19">
        <v>53.018000000000001</v>
      </c>
      <c r="S19">
        <v>52.161999999999999</v>
      </c>
      <c r="T19">
        <v>51.317</v>
      </c>
      <c r="U19">
        <v>50.481000000000002</v>
      </c>
      <c r="V19">
        <v>49.655999999999999</v>
      </c>
      <c r="W19">
        <v>48.843000000000004</v>
      </c>
      <c r="X19">
        <v>48.042000000000002</v>
      </c>
    </row>
    <row r="20" spans="1:24" x14ac:dyDescent="0.25">
      <c r="A20" t="s">
        <v>24</v>
      </c>
      <c r="B20" t="s">
        <v>25</v>
      </c>
      <c r="C20" t="s">
        <v>1894</v>
      </c>
      <c r="D20" t="s">
        <v>1895</v>
      </c>
      <c r="E20">
        <v>923770</v>
      </c>
      <c r="F20">
        <v>923770</v>
      </c>
      <c r="G20">
        <v>923770</v>
      </c>
      <c r="H20">
        <v>923770</v>
      </c>
      <c r="I20">
        <v>923770</v>
      </c>
      <c r="J20">
        <v>923770</v>
      </c>
      <c r="K20">
        <v>923770</v>
      </c>
      <c r="L20">
        <v>923770</v>
      </c>
      <c r="M20">
        <v>923770</v>
      </c>
      <c r="N20">
        <v>923770</v>
      </c>
      <c r="O20">
        <v>923770</v>
      </c>
      <c r="P20">
        <v>923770</v>
      </c>
      <c r="Q20">
        <v>923770</v>
      </c>
      <c r="R20">
        <v>923770</v>
      </c>
      <c r="S20">
        <v>923770</v>
      </c>
      <c r="T20">
        <v>923770</v>
      </c>
      <c r="U20">
        <v>923770</v>
      </c>
      <c r="V20">
        <v>923770</v>
      </c>
      <c r="W20">
        <v>923770</v>
      </c>
      <c r="X20">
        <v>923770</v>
      </c>
    </row>
    <row r="21" spans="1:24" x14ac:dyDescent="0.25">
      <c r="A21" t="s">
        <v>24</v>
      </c>
      <c r="B21" t="s">
        <v>25</v>
      </c>
      <c r="C21" t="s">
        <v>2782</v>
      </c>
      <c r="D21" t="s">
        <v>2783</v>
      </c>
      <c r="E21">
        <v>49.680500288501541</v>
      </c>
      <c r="F21">
        <v>40.035168588131121</v>
      </c>
      <c r="G21">
        <v>49.334964861802938</v>
      </c>
      <c r="H21">
        <v>31.895870440491997</v>
      </c>
      <c r="I21">
        <v>33.059460069650491</v>
      </c>
      <c r="J21">
        <v>42.566565803722995</v>
      </c>
      <c r="K21">
        <v>39.336931509685201</v>
      </c>
      <c r="L21">
        <v>40.796835349899993</v>
      </c>
      <c r="M21">
        <v>36.058710405627863</v>
      </c>
      <c r="N21">
        <v>43.320756842264487</v>
      </c>
      <c r="O21">
        <v>53.277958334298312</v>
      </c>
      <c r="P21">
        <v>44.532368048401175</v>
      </c>
      <c r="Q21">
        <v>31.04885996180176</v>
      </c>
      <c r="R21">
        <v>30.885193715080771</v>
      </c>
      <c r="S21">
        <v>21.332651870785387</v>
      </c>
      <c r="T21">
        <v>20.722518880722482</v>
      </c>
      <c r="U21">
        <v>26.347599000910442</v>
      </c>
      <c r="V21">
        <v>33.00783349086494</v>
      </c>
      <c r="W21">
        <v>34.023877831710806</v>
      </c>
      <c r="X21">
        <v>16.352187397776227</v>
      </c>
    </row>
    <row r="22" spans="1:24" x14ac:dyDescent="0.25">
      <c r="A22" t="s">
        <v>24</v>
      </c>
      <c r="B22" t="s">
        <v>25</v>
      </c>
      <c r="C22" t="s">
        <v>1962</v>
      </c>
      <c r="D22" t="s">
        <v>1963</v>
      </c>
      <c r="E22">
        <v>44997399</v>
      </c>
      <c r="F22">
        <v>47308171</v>
      </c>
      <c r="G22">
        <v>49728233</v>
      </c>
      <c r="H22">
        <v>52257527</v>
      </c>
      <c r="I22">
        <v>54895345</v>
      </c>
      <c r="J22">
        <v>57649638</v>
      </c>
      <c r="K22">
        <v>60532139</v>
      </c>
      <c r="L22">
        <v>63546553</v>
      </c>
      <c r="M22">
        <v>66691001</v>
      </c>
      <c r="N22">
        <v>69982300</v>
      </c>
      <c r="O22">
        <v>73409645</v>
      </c>
      <c r="P22">
        <v>76952556</v>
      </c>
      <c r="Q22">
        <v>80580193</v>
      </c>
      <c r="R22">
        <v>84275849</v>
      </c>
      <c r="S22">
        <v>88019904</v>
      </c>
      <c r="T22">
        <v>91848722</v>
      </c>
      <c r="U22">
        <v>95817238</v>
      </c>
      <c r="V22">
        <v>99876265</v>
      </c>
      <c r="W22">
        <v>104004479</v>
      </c>
      <c r="X22">
        <v>108242753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1"/>
  <sheetViews>
    <sheetView workbookViewId="0">
      <selection activeCell="D28" sqref="D28:P31"/>
    </sheetView>
  </sheetViews>
  <sheetFormatPr defaultRowHeight="15" x14ac:dyDescent="0.25"/>
  <cols>
    <col min="2" max="3" width="9.140625" hidden="1" customWidth="1"/>
    <col min="4" max="4" width="38" customWidth="1"/>
    <col min="5" max="5" width="34.140625" hidden="1" customWidth="1"/>
    <col min="6" max="15" width="0" hidden="1" customWidth="1"/>
  </cols>
  <sheetData>
    <row r="2" spans="2:25" ht="15.75" thickBot="1" x14ac:dyDescent="0.3"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2:25" x14ac:dyDescent="0.25">
      <c r="B3" s="3" t="s">
        <v>24</v>
      </c>
      <c r="C3" s="3" t="s">
        <v>25</v>
      </c>
      <c r="D3" s="3" t="s">
        <v>1712</v>
      </c>
      <c r="E3" s="3" t="s">
        <v>1713</v>
      </c>
      <c r="F3" s="3">
        <v>74030562269.965515</v>
      </c>
      <c r="G3" s="3">
        <v>95054094655.327728</v>
      </c>
      <c r="H3" s="3">
        <v>104738980156.95811</v>
      </c>
      <c r="I3" s="3">
        <v>135764715375.2057</v>
      </c>
      <c r="J3" s="3">
        <v>175670536601.00577</v>
      </c>
      <c r="K3" s="3">
        <v>238454952231.57196</v>
      </c>
      <c r="L3" s="3">
        <v>278260808841.03009</v>
      </c>
      <c r="M3" s="3">
        <v>339476215683.59222</v>
      </c>
      <c r="N3" s="3">
        <v>295008767295.03827</v>
      </c>
      <c r="O3" s="3">
        <v>366990528103.07831</v>
      </c>
      <c r="P3" s="3">
        <v>414466540786.7381</v>
      </c>
      <c r="Q3" s="3">
        <v>463971000388.61194</v>
      </c>
      <c r="R3" s="3">
        <v>520117163617.72113</v>
      </c>
      <c r="S3" s="3">
        <v>574183825592.35791</v>
      </c>
      <c r="T3" s="3">
        <v>493026782401.56067</v>
      </c>
      <c r="U3" s="3">
        <v>404649048648.026</v>
      </c>
      <c r="V3" s="3">
        <v>375745732274.67621</v>
      </c>
      <c r="W3" s="3">
        <v>421739210176.15198</v>
      </c>
      <c r="X3" s="3">
        <v>474517470742.74933</v>
      </c>
      <c r="Y3" s="3">
        <v>432198936002.17651</v>
      </c>
    </row>
    <row r="4" spans="2:25" x14ac:dyDescent="0.25">
      <c r="B4" s="4" t="s">
        <v>24</v>
      </c>
      <c r="C4" s="4" t="s">
        <v>25</v>
      </c>
      <c r="D4" s="4" t="s">
        <v>2820</v>
      </c>
      <c r="E4" s="4" t="s">
        <v>2821</v>
      </c>
      <c r="F4" s="4">
        <v>69935340146.616943</v>
      </c>
      <c r="G4" s="4">
        <v>88977832496.962784</v>
      </c>
      <c r="H4" s="4">
        <v>97091896744.177429</v>
      </c>
      <c r="I4" s="4">
        <v>125951719514.65248</v>
      </c>
      <c r="J4" s="4">
        <v>162338536466.52844</v>
      </c>
      <c r="K4" s="4">
        <v>233765963864.17999</v>
      </c>
      <c r="L4" s="4">
        <v>266299161513.66553</v>
      </c>
      <c r="M4" s="4">
        <v>324211843442.76709</v>
      </c>
      <c r="N4" s="4">
        <v>280289820640.55347</v>
      </c>
      <c r="O4" s="4">
        <v>347281193780.57147</v>
      </c>
      <c r="P4" s="4">
        <v>391452473152.94592</v>
      </c>
      <c r="Q4" s="4">
        <v>441664867666.07074</v>
      </c>
      <c r="R4" s="4">
        <v>494340878540.61523</v>
      </c>
      <c r="S4" s="4">
        <v>555023278204.36377</v>
      </c>
      <c r="T4" s="4">
        <v>480055292895.85272</v>
      </c>
      <c r="U4" s="4">
        <v>395950175922.10889</v>
      </c>
      <c r="V4" s="4">
        <v>364253178873.79541</v>
      </c>
      <c r="W4" s="4">
        <v>402282967792.64929</v>
      </c>
      <c r="X4" s="4">
        <v>458982296854.72296</v>
      </c>
      <c r="Y4" s="4">
        <v>416429693674.60797</v>
      </c>
    </row>
    <row r="12" spans="2:25" ht="15.75" thickBot="1" x14ac:dyDescent="0.3"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2" t="s">
        <v>19</v>
      </c>
      <c r="V12" s="2" t="s">
        <v>20</v>
      </c>
      <c r="W12" s="2" t="s">
        <v>21</v>
      </c>
      <c r="X12" s="2" t="s">
        <v>22</v>
      </c>
      <c r="Y12" s="2" t="s">
        <v>23</v>
      </c>
    </row>
    <row r="13" spans="2:25" x14ac:dyDescent="0.25">
      <c r="B13" s="4" t="s">
        <v>24</v>
      </c>
      <c r="C13" s="4" t="s">
        <v>25</v>
      </c>
      <c r="D13" s="4" t="s">
        <v>330</v>
      </c>
      <c r="E13" s="4" t="s">
        <v>331</v>
      </c>
      <c r="F13" s="4">
        <v>126152678</v>
      </c>
      <c r="G13" s="4">
        <v>129583026</v>
      </c>
      <c r="H13" s="4">
        <v>133119801</v>
      </c>
      <c r="I13" s="4">
        <v>136756848</v>
      </c>
      <c r="J13" s="4">
        <v>140490722</v>
      </c>
      <c r="K13" s="4">
        <v>144329764</v>
      </c>
      <c r="L13" s="4">
        <v>148294028</v>
      </c>
      <c r="M13" s="4">
        <v>152382506</v>
      </c>
      <c r="N13" s="4">
        <v>156595758</v>
      </c>
      <c r="O13" s="4">
        <v>160952853</v>
      </c>
      <c r="P13" s="4">
        <v>165463745</v>
      </c>
      <c r="Q13" s="4">
        <v>170075932</v>
      </c>
      <c r="R13" s="4">
        <v>174726123</v>
      </c>
      <c r="S13" s="4">
        <v>179379016</v>
      </c>
      <c r="T13" s="4">
        <v>183995785</v>
      </c>
      <c r="U13" s="4">
        <v>188666931</v>
      </c>
      <c r="V13" s="4">
        <v>193495907</v>
      </c>
      <c r="W13" s="4">
        <v>198387623</v>
      </c>
      <c r="X13" s="4">
        <v>203304492</v>
      </c>
      <c r="Y13" s="4">
        <v>208327405</v>
      </c>
    </row>
    <row r="14" spans="2:25" x14ac:dyDescent="0.25">
      <c r="B14" s="3" t="s">
        <v>24</v>
      </c>
      <c r="C14" s="3" t="s">
        <v>25</v>
      </c>
      <c r="D14" s="3" t="s">
        <v>1964</v>
      </c>
      <c r="E14" s="3" t="s">
        <v>1965</v>
      </c>
      <c r="F14" s="3">
        <v>81155279</v>
      </c>
      <c r="G14" s="3">
        <v>82274855</v>
      </c>
      <c r="H14" s="3">
        <v>83391568</v>
      </c>
      <c r="I14" s="3">
        <v>84499321</v>
      </c>
      <c r="J14" s="3">
        <v>85595377</v>
      </c>
      <c r="K14" s="3">
        <v>86680126</v>
      </c>
      <c r="L14" s="3">
        <v>87761889</v>
      </c>
      <c r="M14" s="3">
        <v>88835953</v>
      </c>
      <c r="N14" s="3">
        <v>89904757</v>
      </c>
      <c r="O14" s="3">
        <v>90970553</v>
      </c>
      <c r="P14" s="3">
        <v>92054100</v>
      </c>
      <c r="Q14" s="3">
        <v>93123376</v>
      </c>
      <c r="R14" s="3">
        <v>94145930</v>
      </c>
      <c r="S14" s="3">
        <v>95103167</v>
      </c>
      <c r="T14" s="3">
        <v>95975881</v>
      </c>
      <c r="U14" s="3">
        <v>96818209</v>
      </c>
      <c r="V14" s="3">
        <v>97678669</v>
      </c>
      <c r="W14" s="3">
        <v>98511358</v>
      </c>
      <c r="X14" s="3">
        <v>99300013</v>
      </c>
      <c r="Y14" s="3">
        <v>100084652</v>
      </c>
    </row>
    <row r="15" spans="2:25" x14ac:dyDescent="0.25">
      <c r="B15" s="3" t="s">
        <v>24</v>
      </c>
      <c r="C15" s="3" t="s">
        <v>25</v>
      </c>
      <c r="D15" s="3" t="s">
        <v>1962</v>
      </c>
      <c r="E15" s="3" t="s">
        <v>1963</v>
      </c>
      <c r="F15" s="3">
        <v>44997399</v>
      </c>
      <c r="G15" s="3">
        <v>47308171</v>
      </c>
      <c r="H15" s="3">
        <v>49728233</v>
      </c>
      <c r="I15" s="3">
        <v>52257527</v>
      </c>
      <c r="J15" s="3">
        <v>54895345</v>
      </c>
      <c r="K15" s="3">
        <v>57649638</v>
      </c>
      <c r="L15" s="3">
        <v>60532139</v>
      </c>
      <c r="M15" s="3">
        <v>63546553</v>
      </c>
      <c r="N15" s="3">
        <v>66691001</v>
      </c>
      <c r="O15" s="3">
        <v>69982300</v>
      </c>
      <c r="P15" s="3">
        <v>73409645</v>
      </c>
      <c r="Q15" s="3">
        <v>76952556</v>
      </c>
      <c r="R15" s="3">
        <v>80580193</v>
      </c>
      <c r="S15" s="3">
        <v>84275849</v>
      </c>
      <c r="T15" s="3">
        <v>88019904</v>
      </c>
      <c r="U15" s="3">
        <v>91848722</v>
      </c>
      <c r="V15" s="3">
        <v>95817238</v>
      </c>
      <c r="W15" s="3">
        <v>99876265</v>
      </c>
      <c r="X15" s="3">
        <v>104004479</v>
      </c>
      <c r="Y15" s="3">
        <v>108242753</v>
      </c>
    </row>
    <row r="18" spans="2:25" ht="15.75" thickBot="1" x14ac:dyDescent="0.3"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16</v>
      </c>
      <c r="S18" s="2" t="s">
        <v>17</v>
      </c>
      <c r="T18" s="2" t="s">
        <v>18</v>
      </c>
      <c r="U18" s="2" t="s">
        <v>19</v>
      </c>
      <c r="V18" s="2" t="s">
        <v>20</v>
      </c>
      <c r="W18" s="2" t="s">
        <v>21</v>
      </c>
      <c r="X18" s="2" t="s">
        <v>22</v>
      </c>
      <c r="Y18" s="2" t="s">
        <v>23</v>
      </c>
    </row>
    <row r="19" spans="2:25" x14ac:dyDescent="0.25">
      <c r="B19" s="4" t="s">
        <v>24</v>
      </c>
      <c r="C19" s="4" t="s">
        <v>25</v>
      </c>
      <c r="D19" s="4" t="s">
        <v>1310</v>
      </c>
      <c r="E19" s="4" t="s">
        <v>1311</v>
      </c>
      <c r="F19" s="4">
        <v>6.1390000000000002</v>
      </c>
      <c r="G19" s="4">
        <v>6.1349999999999998</v>
      </c>
      <c r="H19" s="4">
        <v>6.1159999999999997</v>
      </c>
      <c r="I19" s="4">
        <v>6.085</v>
      </c>
      <c r="J19" s="4">
        <v>6.0679999999999996</v>
      </c>
      <c r="K19" s="4">
        <v>6.0810000000000004</v>
      </c>
      <c r="L19" s="4">
        <v>6.08</v>
      </c>
      <c r="M19" s="4">
        <v>6.0780000000000003</v>
      </c>
      <c r="N19" s="4">
        <v>6.0389999999999997</v>
      </c>
      <c r="O19" s="4">
        <v>5.98</v>
      </c>
      <c r="P19" s="4">
        <v>5.9180000000000001</v>
      </c>
      <c r="Q19" s="4">
        <v>5.8319999999999999</v>
      </c>
      <c r="R19" s="4">
        <v>5.7380000000000004</v>
      </c>
      <c r="S19" s="4">
        <v>5.6639999999999997</v>
      </c>
      <c r="T19" s="4">
        <v>5.6159999999999997</v>
      </c>
      <c r="U19" s="4">
        <v>5.5839999999999996</v>
      </c>
      <c r="V19" s="4">
        <v>5.5229999999999997</v>
      </c>
      <c r="W19" s="4">
        <v>5.4470000000000001</v>
      </c>
      <c r="X19" s="4">
        <v>5.3789999999999996</v>
      </c>
      <c r="Y19" s="4">
        <v>5.3090000000000002</v>
      </c>
    </row>
    <row r="22" spans="2:25" ht="15.75" thickBot="1" x14ac:dyDescent="0.3"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2" t="s">
        <v>13</v>
      </c>
      <c r="P22" s="2" t="s">
        <v>14</v>
      </c>
      <c r="Q22" s="2" t="s">
        <v>15</v>
      </c>
      <c r="R22" s="2" t="s">
        <v>16</v>
      </c>
      <c r="S22" s="2" t="s">
        <v>17</v>
      </c>
      <c r="T22" s="2" t="s">
        <v>18</v>
      </c>
      <c r="U22" s="2" t="s">
        <v>19</v>
      </c>
      <c r="V22" s="2" t="s">
        <v>20</v>
      </c>
      <c r="W22" s="2" t="s">
        <v>21</v>
      </c>
      <c r="X22" s="2" t="s">
        <v>22</v>
      </c>
      <c r="Y22" s="2" t="s">
        <v>23</v>
      </c>
    </row>
    <row r="23" spans="2:25" x14ac:dyDescent="0.25">
      <c r="B23" s="3" t="s">
        <v>24</v>
      </c>
      <c r="C23" s="3" t="s">
        <v>25</v>
      </c>
      <c r="D23" s="3" t="s">
        <v>1416</v>
      </c>
      <c r="E23" s="3" t="s">
        <v>1417</v>
      </c>
      <c r="F23" s="3">
        <v>20914343221.588715</v>
      </c>
      <c r="G23" s="3">
        <v>22090304877.726265</v>
      </c>
      <c r="H23" s="3">
        <v>28019123722.339569</v>
      </c>
      <c r="I23" s="3">
        <v>27497518511.02766</v>
      </c>
      <c r="J23" s="3">
        <v>36950462118.800461</v>
      </c>
      <c r="K23" s="3">
        <v>70382678168.174316</v>
      </c>
      <c r="L23" s="3">
        <v>59092401901.992271</v>
      </c>
      <c r="M23" s="3">
        <v>87143789749.153946</v>
      </c>
      <c r="N23" s="3">
        <v>54961140554.809654</v>
      </c>
      <c r="O23" s="3">
        <v>94172012907.639282</v>
      </c>
      <c r="P23" s="3">
        <v>131041638403.25824</v>
      </c>
      <c r="Q23" s="3">
        <v>146367018678.38571</v>
      </c>
      <c r="R23" s="3">
        <v>93880662175.376068</v>
      </c>
      <c r="S23" s="3">
        <v>105851512076.48227</v>
      </c>
      <c r="T23" s="3">
        <v>52587763138.455864</v>
      </c>
      <c r="U23" s="3">
        <v>37300993198.215485</v>
      </c>
      <c r="V23" s="3">
        <v>49491582468.224098</v>
      </c>
      <c r="W23" s="3">
        <v>65356458031.712395</v>
      </c>
      <c r="X23" s="3">
        <v>67480782125.99028</v>
      </c>
      <c r="Y23" s="3">
        <v>35087257884.815178</v>
      </c>
    </row>
    <row r="24" spans="2:25" x14ac:dyDescent="0.25">
      <c r="B24" s="4" t="s">
        <v>24</v>
      </c>
      <c r="C24" s="4" t="s">
        <v>25</v>
      </c>
      <c r="D24" s="4" t="s">
        <v>2124</v>
      </c>
      <c r="E24" s="4" t="s">
        <v>2125</v>
      </c>
      <c r="F24" s="4">
        <v>15864410480.520821</v>
      </c>
      <c r="G24" s="4">
        <v>15964762167.455931</v>
      </c>
      <c r="H24" s="4">
        <v>23653815334.70647</v>
      </c>
      <c r="I24" s="4">
        <v>15805819208.950672</v>
      </c>
      <c r="J24" s="4">
        <v>21125268782.949795</v>
      </c>
      <c r="K24" s="4">
        <v>31119405985.713982</v>
      </c>
      <c r="L24" s="4">
        <v>50366861890.099808</v>
      </c>
      <c r="M24" s="4">
        <v>51351763015.352562</v>
      </c>
      <c r="N24" s="4">
        <v>51415216515.320801</v>
      </c>
      <c r="O24" s="4">
        <v>64811061406.037582</v>
      </c>
      <c r="P24" s="4">
        <v>89777672506.707581</v>
      </c>
      <c r="Q24" s="4">
        <v>60250254852.519814</v>
      </c>
      <c r="R24" s="4">
        <v>67609787593.585503</v>
      </c>
      <c r="S24" s="4">
        <v>71486274738.378983</v>
      </c>
      <c r="T24" s="4">
        <v>52587923981.00367</v>
      </c>
      <c r="U24" s="4">
        <v>46552482308.535606</v>
      </c>
      <c r="V24" s="4">
        <v>49508396334.542114</v>
      </c>
      <c r="W24" s="4">
        <v>73850518228.920792</v>
      </c>
      <c r="X24" s="4">
        <v>93968462409.64679</v>
      </c>
      <c r="Y24" s="4">
        <v>35586722061.455658</v>
      </c>
    </row>
    <row r="28" spans="2:25" ht="15.75" thickBot="1" x14ac:dyDescent="0.3">
      <c r="P28" s="2" t="s">
        <v>14</v>
      </c>
    </row>
    <row r="29" spans="2:25" x14ac:dyDescent="0.25">
      <c r="B29" s="4" t="s">
        <v>24</v>
      </c>
      <c r="C29" s="4" t="s">
        <v>25</v>
      </c>
      <c r="D29" s="4" t="s">
        <v>1396</v>
      </c>
      <c r="E29" s="4" t="s">
        <v>1397</v>
      </c>
      <c r="F29" s="4">
        <v>24.475354660463182</v>
      </c>
      <c r="G29" s="4">
        <v>36.965082665536869</v>
      </c>
      <c r="H29" s="4">
        <v>33.827060552067763</v>
      </c>
      <c r="I29" s="4">
        <v>27.230453600349197</v>
      </c>
      <c r="J29" s="4">
        <v>26.089282825305233</v>
      </c>
      <c r="K29" s="4">
        <v>24.734991260459619</v>
      </c>
      <c r="L29" s="4">
        <v>24.662577214157217</v>
      </c>
      <c r="M29" s="4">
        <v>25.279750779140571</v>
      </c>
      <c r="N29" s="4">
        <v>26.748854506606428</v>
      </c>
      <c r="O29" s="4">
        <v>23.893704091454108</v>
      </c>
      <c r="P29" s="4">
        <v>22.234710992720437</v>
      </c>
      <c r="Q29" s="4">
        <v>21.859958616467249</v>
      </c>
      <c r="R29" s="4">
        <v>20.758622832341686</v>
      </c>
      <c r="S29" s="4">
        <v>19.990254767592344</v>
      </c>
      <c r="T29" s="4">
        <v>20.631893480276396</v>
      </c>
      <c r="U29" s="4">
        <v>20.983109707083859</v>
      </c>
      <c r="V29" s="4">
        <v>20.846571430819647</v>
      </c>
      <c r="W29" s="4">
        <v>21.203773719585818</v>
      </c>
      <c r="X29" s="4">
        <v>21.906295930280962</v>
      </c>
      <c r="Y29" s="4">
        <v>24.143305867609236</v>
      </c>
    </row>
    <row r="30" spans="2:25" x14ac:dyDescent="0.25">
      <c r="B30" s="4" t="s">
        <v>24</v>
      </c>
      <c r="C30" s="4" t="s">
        <v>25</v>
      </c>
      <c r="D30" s="4" t="s">
        <v>1702</v>
      </c>
      <c r="E30" s="4" t="s">
        <v>1703</v>
      </c>
      <c r="F30" s="4">
        <v>37.747305996028672</v>
      </c>
      <c r="G30" s="4">
        <v>34.026779633568772</v>
      </c>
      <c r="H30" s="4">
        <v>33.554595622573643</v>
      </c>
      <c r="I30" s="4">
        <v>35.72970174167709</v>
      </c>
      <c r="J30" s="4">
        <v>35.198040174963019</v>
      </c>
      <c r="K30" s="4">
        <v>44.331283488518231</v>
      </c>
      <c r="L30" s="4">
        <v>24.380350496863006</v>
      </c>
      <c r="M30" s="4">
        <v>30.440305194262944</v>
      </c>
      <c r="N30" s="4">
        <v>23.251508249856432</v>
      </c>
      <c r="O30" s="4">
        <v>23.993166444496914</v>
      </c>
      <c r="P30" s="4">
        <v>25.399992642101044</v>
      </c>
      <c r="Q30" s="4">
        <v>33.17661635442952</v>
      </c>
      <c r="R30" s="4">
        <v>19.954859140981618</v>
      </c>
      <c r="S30" s="4">
        <v>21.787761162752805</v>
      </c>
      <c r="T30" s="4">
        <v>15.490071465972981</v>
      </c>
      <c r="U30" s="4">
        <v>13.080436661904871</v>
      </c>
      <c r="V30" s="4">
        <v>15.46985285276071</v>
      </c>
      <c r="W30" s="4">
        <v>17.799719664474619</v>
      </c>
      <c r="X30" s="4">
        <v>19.833866740114285</v>
      </c>
      <c r="Y30" s="4">
        <v>27.381553220315975</v>
      </c>
    </row>
    <row r="31" spans="2:25" x14ac:dyDescent="0.25">
      <c r="B31" s="4" t="s">
        <v>24</v>
      </c>
      <c r="C31" s="4" t="s">
        <v>25</v>
      </c>
      <c r="D31" s="4" t="s">
        <v>2782</v>
      </c>
      <c r="E31" s="4" t="s">
        <v>2783</v>
      </c>
      <c r="F31" s="4">
        <v>49.680500288501541</v>
      </c>
      <c r="G31" s="4">
        <v>40.035168588131121</v>
      </c>
      <c r="H31" s="4">
        <v>49.334964861802938</v>
      </c>
      <c r="I31" s="4">
        <v>31.895870440491997</v>
      </c>
      <c r="J31" s="4">
        <v>33.059460069650491</v>
      </c>
      <c r="K31" s="4">
        <v>42.566565803722995</v>
      </c>
      <c r="L31" s="4">
        <v>39.336931509685201</v>
      </c>
      <c r="M31" s="4">
        <v>40.796835349899993</v>
      </c>
      <c r="N31" s="4">
        <v>36.058710405627863</v>
      </c>
      <c r="O31" s="4">
        <v>43.320756842264487</v>
      </c>
      <c r="P31" s="4">
        <v>53.277958334298312</v>
      </c>
      <c r="Q31" s="4">
        <v>44.532368048401175</v>
      </c>
      <c r="R31" s="4">
        <v>31.04885996180176</v>
      </c>
      <c r="S31" s="4">
        <v>30.885193715080771</v>
      </c>
      <c r="T31" s="4">
        <v>21.332651870785387</v>
      </c>
      <c r="U31" s="4">
        <v>20.722518880722482</v>
      </c>
      <c r="V31" s="4">
        <v>26.347599000910442</v>
      </c>
      <c r="W31" s="4">
        <v>33.00783349086494</v>
      </c>
      <c r="X31" s="4">
        <v>34.023877831710806</v>
      </c>
      <c r="Y31" s="4">
        <v>16.352187397776227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71" sqref="X7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Analysis</vt:lpstr>
      <vt:lpstr>Extracted files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BLAZE</cp:lastModifiedBy>
  <dcterms:created xsi:type="dcterms:W3CDTF">2023-08-08T14:08:39Z</dcterms:created>
  <dcterms:modified xsi:type="dcterms:W3CDTF">2023-08-09T21:11:18Z</dcterms:modified>
</cp:coreProperties>
</file>