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a\HAZUS\"/>
    </mc:Choice>
  </mc:AlternateContent>
  <xr:revisionPtr revIDLastSave="0" documentId="8_{E4B5DB0D-4AEA-4DE4-9BFC-0E149AF8D43B}" xr6:coauthVersionLast="47" xr6:coauthVersionMax="47" xr10:uidLastSave="{00000000-0000-0000-0000-000000000000}"/>
  <bookViews>
    <workbookView xWindow="-120" yWindow="-120" windowWidth="38640" windowHeight="21120" xr2:uid="{37713195-3C6F-47A9-860E-E51117E97C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F9" i="1"/>
  <c r="F8" i="1"/>
  <c r="F7" i="1"/>
  <c r="E9" i="1"/>
  <c r="E8" i="1"/>
  <c r="E7" i="1"/>
  <c r="H9" i="1"/>
  <c r="H8" i="1"/>
  <c r="H7" i="1"/>
  <c r="F4" i="1"/>
  <c r="G4" i="1"/>
  <c r="H4" i="1"/>
  <c r="E4" i="1"/>
  <c r="F3" i="1"/>
  <c r="G3" i="1"/>
  <c r="H3" i="1"/>
  <c r="E3" i="1"/>
  <c r="H2" i="1"/>
  <c r="F2" i="1"/>
  <c r="G2" i="1"/>
  <c r="E2" i="1"/>
</calcChain>
</file>

<file path=xl/sharedStrings.xml><?xml version="1.0" encoding="utf-8"?>
<sst xmlns="http://schemas.openxmlformats.org/spreadsheetml/2006/main" count="3" uniqueCount="3">
  <si>
    <t>STRUCTURAL FRAGILITY</t>
  </si>
  <si>
    <t>NSD FRAGILITY</t>
  </si>
  <si>
    <t>NSA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</si>
</sst>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037C-9DCA-45F2-B8C2-AF8A408A1467}">
  <dimension ref="A1:H14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>
        <v>1.3</v>
      </c>
      <c r="B2">
        <v>2.59</v>
      </c>
      <c r="C2">
        <v>6.48</v>
      </c>
      <c r="D2">
        <v>17.28</v>
      </c>
      <c r="E2" s="1">
        <f>A2/216</f>
        <v>6.0185185185185185E-3</v>
      </c>
      <c r="F2" s="1">
        <f>B2/216</f>
        <v>1.1990740740740739E-2</v>
      </c>
      <c r="G2" s="1">
        <f>C2/216</f>
        <v>3.0000000000000002E-2</v>
      </c>
      <c r="H2" s="1">
        <f>D2/216</f>
        <v>0.08</v>
      </c>
    </row>
    <row r="3" spans="1:8" x14ac:dyDescent="0.25">
      <c r="A3">
        <v>2.16</v>
      </c>
      <c r="B3">
        <v>4.32</v>
      </c>
      <c r="C3">
        <v>10.8</v>
      </c>
      <c r="D3">
        <v>28.8</v>
      </c>
      <c r="E3" s="1">
        <f>A3/540</f>
        <v>4.0000000000000001E-3</v>
      </c>
      <c r="F3" s="1">
        <f>B3/540</f>
        <v>8.0000000000000002E-3</v>
      </c>
      <c r="G3" s="1">
        <f>C3/540</f>
        <v>0.02</v>
      </c>
      <c r="H3" s="1">
        <f>D3/540</f>
        <v>5.3333333333333337E-2</v>
      </c>
    </row>
    <row r="4" spans="1:8" x14ac:dyDescent="0.25">
      <c r="A4">
        <v>3.37</v>
      </c>
      <c r="B4">
        <v>6.74</v>
      </c>
      <c r="C4">
        <v>16.850000000000001</v>
      </c>
      <c r="D4">
        <v>44.93</v>
      </c>
      <c r="E4" s="1">
        <f>A4/1123</f>
        <v>3.0008904719501335E-3</v>
      </c>
      <c r="F4" s="1">
        <f>B4/1123</f>
        <v>6.0017809439002669E-3</v>
      </c>
      <c r="G4" s="1">
        <f>C4/1123</f>
        <v>1.500445235975067E-2</v>
      </c>
      <c r="H4" s="1">
        <f>D4/1123</f>
        <v>4.0008904719501338E-2</v>
      </c>
    </row>
    <row r="6" spans="1:8" x14ac:dyDescent="0.25">
      <c r="A6" s="2" t="s">
        <v>1</v>
      </c>
      <c r="B6" s="2"/>
      <c r="C6" s="2"/>
      <c r="D6" s="2"/>
      <c r="E6" s="2"/>
      <c r="F6" s="2"/>
      <c r="G6" s="2"/>
      <c r="H6" s="2"/>
    </row>
    <row r="7" spans="1:8" x14ac:dyDescent="0.25">
      <c r="A7">
        <v>0.86</v>
      </c>
      <c r="B7">
        <v>1.73</v>
      </c>
      <c r="C7">
        <v>5.4</v>
      </c>
      <c r="D7">
        <v>10.8</v>
      </c>
      <c r="E7" s="1">
        <f>A7/216</f>
        <v>3.9814814814814817E-3</v>
      </c>
      <c r="F7" s="1">
        <f>B7/216</f>
        <v>8.0092592592592594E-3</v>
      </c>
      <c r="G7" s="1">
        <f>C7/216</f>
        <v>2.5000000000000001E-2</v>
      </c>
      <c r="H7" s="1">
        <f>D7/216</f>
        <v>0.05</v>
      </c>
    </row>
    <row r="8" spans="1:8" x14ac:dyDescent="0.25">
      <c r="A8">
        <v>2.16</v>
      </c>
      <c r="B8">
        <v>4.32</v>
      </c>
      <c r="C8">
        <v>13.5</v>
      </c>
      <c r="D8">
        <v>27</v>
      </c>
      <c r="E8" s="1">
        <f>A8/540</f>
        <v>4.0000000000000001E-3</v>
      </c>
      <c r="F8" s="1">
        <f>B8/540</f>
        <v>8.0000000000000002E-3</v>
      </c>
      <c r="G8" s="1">
        <f>C8/540</f>
        <v>2.5000000000000001E-2</v>
      </c>
      <c r="H8" s="1">
        <f>D8/540</f>
        <v>0.05</v>
      </c>
    </row>
    <row r="9" spans="1:8" x14ac:dyDescent="0.25">
      <c r="A9">
        <v>4.49</v>
      </c>
      <c r="B9">
        <v>8.99</v>
      </c>
      <c r="C9">
        <v>28.08</v>
      </c>
      <c r="D9">
        <v>56.16</v>
      </c>
      <c r="E9" s="1">
        <f>A9/1123</f>
        <v>3.9982190560997333E-3</v>
      </c>
      <c r="F9" s="1">
        <f>B9/1123</f>
        <v>8.0053428317008023E-3</v>
      </c>
      <c r="G9" s="1">
        <f>C9/1123</f>
        <v>2.5004452359750667E-2</v>
      </c>
      <c r="H9" s="1">
        <f>D9/1123</f>
        <v>5.0008904719501333E-2</v>
      </c>
    </row>
    <row r="11" spans="1:8" x14ac:dyDescent="0.25">
      <c r="A11" s="2" t="s">
        <v>2</v>
      </c>
      <c r="B11" s="2"/>
      <c r="C11" s="2"/>
      <c r="D11" s="2"/>
      <c r="E11" s="2"/>
      <c r="F11" s="2"/>
      <c r="G11" s="2"/>
      <c r="H11" s="2"/>
    </row>
    <row r="12" spans="1:8" x14ac:dyDescent="0.25">
      <c r="A12">
        <v>0.3</v>
      </c>
      <c r="B12">
        <v>0.6</v>
      </c>
      <c r="C12">
        <v>1.2</v>
      </c>
      <c r="D12">
        <v>2.4</v>
      </c>
      <c r="E12" s="1"/>
      <c r="F12" s="1"/>
      <c r="G12" s="1"/>
      <c r="H12" s="1"/>
    </row>
    <row r="13" spans="1:8" x14ac:dyDescent="0.25">
      <c r="A13">
        <v>0.3</v>
      </c>
      <c r="B13">
        <v>0.6</v>
      </c>
      <c r="C13">
        <v>1.2</v>
      </c>
      <c r="D13">
        <v>2.4</v>
      </c>
      <c r="E13" s="1"/>
      <c r="F13" s="1"/>
      <c r="G13" s="1"/>
      <c r="H13" s="1"/>
    </row>
    <row r="14" spans="1:8" x14ac:dyDescent="0.25">
      <c r="A14">
        <v>0.3</v>
      </c>
      <c r="B14">
        <v>0.6</v>
      </c>
      <c r="C14">
        <v>1.2</v>
      </c>
      <c r="D14">
        <v>2.4</v>
      </c>
      <c r="E14" s="1"/>
      <c r="F14" s="1"/>
      <c r="G14" s="1"/>
      <c r="H14" s="1"/>
    </row>
  </sheetData>
  <mergeCells count="3">
    <mergeCell ref="A1:H1"/>
    <mergeCell ref="A6:H6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graduate</dc:creator>
  <cp:lastModifiedBy>graduate</cp:lastModifiedBy>
  <dcterms:created xsi:type="dcterms:W3CDTF">2024-07-15T21:23:17Z</dcterms:created>
  <dcterms:modified xsi:type="dcterms:W3CDTF">2024-07-17T17:54:57Z</dcterms:modified>
</cp:coreProperties>
</file>