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미팅일정" sheetId="1" r:id="rId4"/>
  </sheets>
  <definedNames/>
  <calcPr/>
</workbook>
</file>

<file path=xl/sharedStrings.xml><?xml version="1.0" encoding="utf-8"?>
<sst xmlns="http://schemas.openxmlformats.org/spreadsheetml/2006/main" count="108" uniqueCount="33">
  <si>
    <r>
      <rPr>
        <rFont val="Arial"/>
        <color theme="1"/>
        <sz val="12.0"/>
      </rPr>
      <t xml:space="preserve">- 개인 및 팀별 미팅 일정 입니다.
- 날짜/시간 확인 후 </t>
    </r>
    <r>
      <rPr>
        <rFont val="Arial"/>
        <b/>
        <color theme="1"/>
        <sz val="12.0"/>
      </rPr>
      <t>팀장 채널(또는 DM)</t>
    </r>
    <r>
      <rPr>
        <rFont val="Arial"/>
        <color theme="1"/>
        <sz val="12.0"/>
      </rPr>
      <t>로 요청해주세요.
- 다른 스케줄과 충돌이 있으면 저에게 DM 주세요.</t>
    </r>
  </si>
  <si>
    <t>1팀</t>
  </si>
  <si>
    <t>2팀</t>
  </si>
  <si>
    <t>3팀</t>
  </si>
  <si>
    <t>4팀</t>
  </si>
  <si>
    <t>5팀</t>
  </si>
  <si>
    <t>6팀</t>
  </si>
  <si>
    <t>7팀</t>
  </si>
  <si>
    <t>8팀</t>
  </si>
  <si>
    <t>9팀</t>
  </si>
  <si>
    <t>10팀</t>
  </si>
  <si>
    <t>팀장</t>
  </si>
  <si>
    <t>미팅 불가</t>
  </si>
  <si>
    <t>전체 미팅</t>
  </si>
  <si>
    <t>주차</t>
  </si>
  <si>
    <t>요일</t>
  </si>
  <si>
    <t>날짜</t>
  </si>
  <si>
    <t>Sub 1 평가</t>
  </si>
  <si>
    <t>팀장(13:30)</t>
  </si>
  <si>
    <t>지예찬</t>
  </si>
  <si>
    <t>이정하</t>
  </si>
  <si>
    <t>이택규</t>
  </si>
  <si>
    <t>박건국</t>
  </si>
  <si>
    <t>이학현</t>
  </si>
  <si>
    <t>손다인</t>
  </si>
  <si>
    <t>이예빈</t>
  </si>
  <si>
    <t>박보람</t>
  </si>
  <si>
    <t>박진우</t>
  </si>
  <si>
    <t>Sub 2 평가</t>
  </si>
  <si>
    <t>특강</t>
  </si>
  <si>
    <t>Sub 3 중간 평가</t>
  </si>
  <si>
    <t>휴일(광복절)</t>
  </si>
  <si>
    <t>Sub 3 최종 평가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</si>
</sst>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/>
    <font>
      <b/>
      <sz val="19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/>
    <border>
      <left style="thick">
        <color rgb="FF4285F4"/>
      </left>
      <top style="thick">
        <color rgb="FF4285F4"/>
      </top>
      <bottom style="thick">
        <color rgb="FF4285F4"/>
      </bottom>
    </border>
    <border>
      <top style="thick">
        <color rgb="FF4285F4"/>
      </top>
      <bottom style="thick">
        <color rgb="FF4285F4"/>
      </bottom>
    </border>
    <border>
      <right style="thick">
        <color rgb="FF4285F4"/>
      </right>
      <top style="thick">
        <color rgb="FF4285F4"/>
      </top>
      <bottom style="thick">
        <color rgb="FF4285F4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ck">
        <color rgb="FF999999"/>
      </top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readingOrder="0" vertical="center"/>
    </xf>
    <xf borderId="2" fillId="0" fontId="4" numFmtId="0" xfId="0" applyBorder="1" applyFont="1"/>
    <xf borderId="3" fillId="0" fontId="4" numFmtId="0" xfId="0" applyBorder="1" applyFont="1"/>
    <xf borderId="0" fillId="2" fontId="2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5" fontId="2" numFmtId="0" xfId="0" applyAlignment="1" applyFill="1" applyFont="1">
      <alignment horizontal="center" readingOrder="0" vertical="center"/>
    </xf>
    <xf borderId="0" fillId="6" fontId="2" numFmtId="0" xfId="0" applyAlignment="1" applyFill="1" applyFont="1">
      <alignment horizontal="center" readingOrder="0" vertical="center"/>
    </xf>
    <xf borderId="0" fillId="7" fontId="2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8" fontId="2" numFmtId="0" xfId="0" applyAlignment="1" applyFill="1" applyFont="1">
      <alignment horizontal="center" readingOrder="0" vertical="center"/>
    </xf>
    <xf borderId="0" fillId="9" fontId="2" numFmtId="0" xfId="0" applyAlignment="1" applyFill="1" applyFont="1">
      <alignment horizontal="center" readingOrder="0" vertical="center"/>
    </xf>
    <xf borderId="0" fillId="10" fontId="2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20" xfId="0" applyAlignment="1" applyFont="1" applyNumberForma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vertical="center"/>
    </xf>
    <xf borderId="5" fillId="0" fontId="2" numFmtId="164" xfId="0" applyAlignment="1" applyBorder="1" applyFont="1" applyNumberFormat="1">
      <alignment horizontal="center" readingOrder="0" vertical="center"/>
    </xf>
    <xf borderId="6" fillId="0" fontId="4" numFmtId="0" xfId="0" applyBorder="1" applyFont="1"/>
    <xf borderId="5" fillId="0" fontId="2" numFmtId="164" xfId="0" applyAlignment="1" applyBorder="1" applyFont="1" applyNumberFormat="1">
      <alignment horizontal="center" vertical="center"/>
    </xf>
    <xf borderId="7" fillId="11" fontId="2" numFmtId="0" xfId="0" applyAlignment="1" applyBorder="1" applyFill="1" applyFont="1">
      <alignment horizontal="center" readingOrder="0" vertical="center"/>
    </xf>
    <xf borderId="7" fillId="12" fontId="6" numFmtId="0" xfId="0" applyAlignment="1" applyBorder="1" applyFill="1" applyFont="1">
      <alignment vertical="center"/>
    </xf>
    <xf borderId="7" fillId="0" fontId="4" numFmtId="0" xfId="0" applyBorder="1" applyFont="1"/>
    <xf borderId="8" fillId="12" fontId="6" numFmtId="0" xfId="0" applyAlignment="1" applyBorder="1" applyFont="1">
      <alignment vertical="center"/>
    </xf>
    <xf borderId="9" fillId="9" fontId="2" numFmtId="0" xfId="0" applyAlignment="1" applyBorder="1" applyFont="1">
      <alignment horizontal="center" readingOrder="0" vertical="center"/>
    </xf>
    <xf borderId="10" fillId="0" fontId="4" numFmtId="0" xfId="0" applyBorder="1" applyFont="1"/>
    <xf borderId="7" fillId="12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2">
    <dxf>
      <font/>
      <fill>
        <patternFill patternType="solid">
          <fgColor rgb="FFDD7E6B"/>
          <bgColor rgb="FFDD7E6B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2.63" defaultRowHeight="15.75"/>
  <cols>
    <col customWidth="1" min="1" max="1" width="2.63"/>
    <col customWidth="1" min="2" max="2" width="7.63"/>
    <col customWidth="1" min="3" max="4" width="6.88"/>
    <col customWidth="1" min="5" max="17" width="9.75"/>
  </cols>
  <sheetData>
    <row r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/>
      <c r="B2" s="2"/>
      <c r="C2" s="2"/>
      <c r="D2" s="2"/>
      <c r="E2" s="4" t="s">
        <v>0</v>
      </c>
      <c r="F2" s="5"/>
      <c r="G2" s="5"/>
      <c r="H2" s="5"/>
      <c r="I2" s="5"/>
      <c r="J2" s="5"/>
      <c r="K2" s="5"/>
      <c r="L2" s="5"/>
      <c r="M2" s="5"/>
      <c r="N2" s="5"/>
      <c r="O2" s="6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/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2"/>
      <c r="B4" s="2"/>
      <c r="C4" s="2"/>
      <c r="D4" s="2"/>
      <c r="E4" s="7" t="s">
        <v>1</v>
      </c>
      <c r="F4" s="8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2" t="s">
        <v>7</v>
      </c>
      <c r="L4" s="13" t="s">
        <v>8</v>
      </c>
      <c r="M4" s="13" t="s">
        <v>9</v>
      </c>
      <c r="N4" s="14" t="s">
        <v>10</v>
      </c>
      <c r="O4" s="14" t="s">
        <v>11</v>
      </c>
      <c r="P4" s="15" t="s">
        <v>12</v>
      </c>
      <c r="Q4" s="16" t="s">
        <v>13</v>
      </c>
      <c r="R4" s="2"/>
      <c r="S4" s="2"/>
      <c r="T4" s="2"/>
      <c r="U4" s="2"/>
      <c r="V4" s="2"/>
      <c r="W4" s="2"/>
      <c r="X4" s="2"/>
      <c r="Y4" s="2"/>
      <c r="Z4" s="2"/>
      <c r="AA4" s="2"/>
    </row>
    <row r="5" ht="27.75" customHeight="1">
      <c r="A5" s="17"/>
      <c r="B5" s="18"/>
      <c r="C5" s="18"/>
      <c r="D5" s="19"/>
      <c r="E5" s="20"/>
      <c r="F5" s="21"/>
      <c r="G5" s="21"/>
      <c r="H5" s="21"/>
      <c r="I5" s="21"/>
      <c r="J5" s="21"/>
      <c r="K5" s="21"/>
      <c r="L5" s="21"/>
      <c r="M5" s="21"/>
      <c r="N5" s="21"/>
      <c r="O5" s="21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ht="21.0" customHeight="1">
      <c r="A6" s="17"/>
      <c r="B6" s="18" t="s">
        <v>14</v>
      </c>
      <c r="C6" s="18" t="s">
        <v>15</v>
      </c>
      <c r="D6" s="18" t="s">
        <v>16</v>
      </c>
      <c r="E6" s="21">
        <v>0.4166666666666667</v>
      </c>
      <c r="F6" s="21">
        <v>0.4375</v>
      </c>
      <c r="G6" s="21">
        <v>0.4583333333333333</v>
      </c>
      <c r="H6" s="21">
        <v>0.4791666666666667</v>
      </c>
      <c r="I6" s="21">
        <v>0.5833333333333334</v>
      </c>
      <c r="J6" s="21">
        <v>0.6041666666666666</v>
      </c>
      <c r="K6" s="21">
        <v>0.625</v>
      </c>
      <c r="L6" s="21">
        <v>0.6458333333333334</v>
      </c>
      <c r="M6" s="21">
        <v>0.6666666666666666</v>
      </c>
      <c r="N6" s="21">
        <v>0.6875</v>
      </c>
      <c r="R6" s="17"/>
      <c r="S6" s="17"/>
      <c r="T6" s="17"/>
      <c r="U6" s="17"/>
      <c r="V6" s="17"/>
      <c r="W6" s="17"/>
      <c r="X6" s="17"/>
      <c r="Y6" s="17"/>
      <c r="Z6" s="17"/>
      <c r="AA6" s="17"/>
    </row>
    <row r="7" ht="21.0" hidden="1" customHeight="1">
      <c r="A7" s="3"/>
      <c r="B7" s="22">
        <v>1.0</v>
      </c>
      <c r="C7" s="23" t="str">
        <f t="shared" ref="C7:C36" si="1">text(WEEKDAY(D7), "ddd")</f>
        <v>월</v>
      </c>
      <c r="D7" s="24">
        <v>45481.0</v>
      </c>
      <c r="E7" s="7" t="s">
        <v>1</v>
      </c>
      <c r="F7" s="8" t="s">
        <v>2</v>
      </c>
      <c r="G7" s="9" t="s">
        <v>3</v>
      </c>
      <c r="H7" s="10" t="s">
        <v>4</v>
      </c>
      <c r="I7" s="11" t="s">
        <v>5</v>
      </c>
      <c r="J7" s="12" t="s">
        <v>6</v>
      </c>
      <c r="K7" s="12" t="s">
        <v>7</v>
      </c>
      <c r="L7" s="13" t="s">
        <v>8</v>
      </c>
      <c r="M7" s="13" t="s">
        <v>9</v>
      </c>
      <c r="N7" s="14" t="s">
        <v>10</v>
      </c>
      <c r="R7" s="3"/>
      <c r="S7" s="3"/>
      <c r="T7" s="3"/>
      <c r="U7" s="3"/>
      <c r="V7" s="3"/>
      <c r="W7" s="3"/>
      <c r="X7" s="3"/>
      <c r="Y7" s="3"/>
      <c r="Z7" s="3"/>
      <c r="AA7" s="3"/>
    </row>
    <row r="8" ht="21.0" hidden="1" customHeight="1">
      <c r="A8" s="3"/>
      <c r="B8" s="25"/>
      <c r="C8" s="23" t="str">
        <f t="shared" si="1"/>
        <v>화</v>
      </c>
      <c r="D8" s="26">
        <f t="shared" ref="D8:D11" si="2">D7+1</f>
        <v>45482</v>
      </c>
      <c r="E8" s="27"/>
      <c r="F8" s="27"/>
      <c r="G8" s="27"/>
      <c r="H8" s="14" t="s">
        <v>11</v>
      </c>
      <c r="I8" s="27"/>
      <c r="J8" s="27"/>
      <c r="K8" s="27"/>
      <c r="L8" s="27"/>
      <c r="M8" s="10" t="s">
        <v>4</v>
      </c>
      <c r="N8" s="27"/>
      <c r="R8" s="3"/>
      <c r="S8" s="3"/>
      <c r="T8" s="3"/>
      <c r="U8" s="3"/>
      <c r="V8" s="3"/>
      <c r="W8" s="3"/>
      <c r="X8" s="3"/>
      <c r="Y8" s="3"/>
      <c r="Z8" s="3"/>
      <c r="AA8" s="3"/>
    </row>
    <row r="9" ht="21.0" hidden="1" customHeight="1">
      <c r="A9" s="3"/>
      <c r="B9" s="25"/>
      <c r="C9" s="23" t="str">
        <f t="shared" si="1"/>
        <v>수</v>
      </c>
      <c r="D9" s="26">
        <f t="shared" si="2"/>
        <v>45483</v>
      </c>
      <c r="E9" s="27"/>
      <c r="F9" s="27"/>
      <c r="G9" s="27"/>
      <c r="H9" s="27"/>
      <c r="I9" s="13" t="s">
        <v>8</v>
      </c>
      <c r="J9" s="27"/>
      <c r="K9" s="8" t="s">
        <v>2</v>
      </c>
      <c r="L9" s="12" t="s">
        <v>7</v>
      </c>
      <c r="M9" s="9" t="s">
        <v>3</v>
      </c>
      <c r="N9" s="14" t="s">
        <v>10</v>
      </c>
      <c r="R9" s="3"/>
      <c r="S9" s="3"/>
      <c r="T9" s="3"/>
      <c r="U9" s="3"/>
      <c r="V9" s="3"/>
      <c r="W9" s="3"/>
      <c r="X9" s="3"/>
      <c r="Y9" s="3"/>
      <c r="Z9" s="3"/>
      <c r="AA9" s="3"/>
    </row>
    <row r="10" ht="21.0" hidden="1" customHeight="1">
      <c r="A10" s="3"/>
      <c r="B10" s="25"/>
      <c r="C10" s="23" t="str">
        <f t="shared" si="1"/>
        <v>목</v>
      </c>
      <c r="D10" s="26">
        <f t="shared" si="2"/>
        <v>45484</v>
      </c>
      <c r="E10" s="28"/>
      <c r="F10" s="28"/>
      <c r="G10" s="28"/>
      <c r="H10" s="28"/>
      <c r="I10" s="12" t="s">
        <v>6</v>
      </c>
      <c r="J10" s="28"/>
      <c r="K10" s="15" t="s">
        <v>12</v>
      </c>
      <c r="L10" s="28"/>
      <c r="M10" s="10" t="s">
        <v>4</v>
      </c>
      <c r="N10" s="28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1.0" hidden="1" customHeight="1">
      <c r="A11" s="3"/>
      <c r="B11" s="29"/>
      <c r="C11" s="23" t="str">
        <f t="shared" si="1"/>
        <v>금</v>
      </c>
      <c r="D11" s="26">
        <f t="shared" si="2"/>
        <v>45485</v>
      </c>
      <c r="E11" s="15" t="s">
        <v>17</v>
      </c>
      <c r="I11" s="7" t="s">
        <v>1</v>
      </c>
      <c r="J11" s="28"/>
      <c r="K11" s="11" t="s">
        <v>5</v>
      </c>
      <c r="L11" s="10" t="s">
        <v>4</v>
      </c>
      <c r="M11" s="13" t="s">
        <v>9</v>
      </c>
      <c r="N11" s="15" t="s">
        <v>12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1.0" hidden="1" customHeight="1">
      <c r="A12" s="3"/>
      <c r="B12" s="22">
        <f>B7+1</f>
        <v>2</v>
      </c>
      <c r="C12" s="23" t="str">
        <f t="shared" si="1"/>
        <v>월</v>
      </c>
      <c r="D12" s="24">
        <f>D11+3</f>
        <v>45488</v>
      </c>
      <c r="E12" s="30"/>
      <c r="F12" s="30"/>
      <c r="G12" s="30"/>
      <c r="H12" s="30"/>
      <c r="I12" s="14" t="s">
        <v>11</v>
      </c>
      <c r="J12" s="30"/>
      <c r="K12" s="30"/>
      <c r="L12" s="30"/>
      <c r="M12" s="30"/>
      <c r="N12" s="30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1.0" hidden="1" customHeight="1">
      <c r="A13" s="3"/>
      <c r="B13" s="25"/>
      <c r="C13" s="23" t="str">
        <f t="shared" si="1"/>
        <v>화</v>
      </c>
      <c r="D13" s="26">
        <f t="shared" ref="D13:D16" si="3">D12+1</f>
        <v>45489</v>
      </c>
      <c r="E13" s="27"/>
      <c r="F13" s="27"/>
      <c r="G13" s="14" t="s">
        <v>10</v>
      </c>
      <c r="H13" s="27"/>
      <c r="I13" s="13" t="s">
        <v>9</v>
      </c>
      <c r="J13" s="10" t="s">
        <v>4</v>
      </c>
      <c r="K13" s="15" t="s">
        <v>12</v>
      </c>
      <c r="L13" s="15" t="s">
        <v>12</v>
      </c>
      <c r="M13" s="27"/>
      <c r="N13" s="9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1.0" hidden="1" customHeight="1">
      <c r="A14" s="3"/>
      <c r="B14" s="25"/>
      <c r="C14" s="23" t="str">
        <f t="shared" si="1"/>
        <v>수</v>
      </c>
      <c r="D14" s="26">
        <f t="shared" si="3"/>
        <v>45490</v>
      </c>
      <c r="E14" s="11" t="s">
        <v>5</v>
      </c>
      <c r="F14" s="27"/>
      <c r="G14" s="27"/>
      <c r="H14" s="12" t="s">
        <v>7</v>
      </c>
      <c r="I14" s="15" t="s">
        <v>12</v>
      </c>
      <c r="J14" s="12" t="s">
        <v>6</v>
      </c>
      <c r="K14" s="27"/>
      <c r="L14" s="13" t="s">
        <v>8</v>
      </c>
      <c r="M14" s="27"/>
      <c r="N14" s="27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1.0" hidden="1" customHeight="1">
      <c r="A15" s="3"/>
      <c r="B15" s="25"/>
      <c r="C15" s="23" t="str">
        <f t="shared" si="1"/>
        <v>목</v>
      </c>
      <c r="D15" s="26">
        <f t="shared" si="3"/>
        <v>45491</v>
      </c>
      <c r="E15" s="28"/>
      <c r="F15" s="28"/>
      <c r="G15" s="28"/>
      <c r="H15" s="28"/>
      <c r="I15" s="15" t="s">
        <v>12</v>
      </c>
      <c r="J15" s="15" t="s">
        <v>12</v>
      </c>
      <c r="K15" s="15" t="s">
        <v>12</v>
      </c>
      <c r="L15" s="28"/>
      <c r="M15" s="15" t="s">
        <v>12</v>
      </c>
      <c r="N15" s="28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1.0" hidden="1" customHeight="1">
      <c r="A16" s="3"/>
      <c r="B16" s="29"/>
      <c r="C16" s="23" t="str">
        <f t="shared" si="1"/>
        <v>금</v>
      </c>
      <c r="D16" s="26">
        <f t="shared" si="3"/>
        <v>45492</v>
      </c>
      <c r="E16" s="31" t="s">
        <v>12</v>
      </c>
      <c r="F16" s="32"/>
      <c r="G16" s="12" t="s">
        <v>7</v>
      </c>
      <c r="I16" s="8" t="s">
        <v>2</v>
      </c>
      <c r="K16" s="15" t="s">
        <v>12</v>
      </c>
      <c r="L16" s="7" t="s">
        <v>1</v>
      </c>
      <c r="M16" s="28"/>
      <c r="N16" s="10" t="s">
        <v>4</v>
      </c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1.0" hidden="1" customHeight="1">
      <c r="A17" s="3"/>
      <c r="B17" s="22">
        <f>B12+1</f>
        <v>3</v>
      </c>
      <c r="C17" s="23" t="str">
        <f t="shared" si="1"/>
        <v>월</v>
      </c>
      <c r="D17" s="24">
        <f>D16+3</f>
        <v>45495</v>
      </c>
      <c r="E17" s="30"/>
      <c r="F17" s="30"/>
      <c r="G17" s="30"/>
      <c r="H17" s="30"/>
      <c r="I17" s="14" t="s">
        <v>18</v>
      </c>
      <c r="J17" s="30"/>
      <c r="K17" s="31" t="s">
        <v>12</v>
      </c>
      <c r="L17" s="32"/>
      <c r="M17" s="7" t="s">
        <v>1</v>
      </c>
      <c r="N17" s="30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1.0" hidden="1" customHeight="1">
      <c r="A18" s="3"/>
      <c r="B18" s="25"/>
      <c r="C18" s="23" t="str">
        <f t="shared" si="1"/>
        <v>화</v>
      </c>
      <c r="D18" s="26">
        <f t="shared" ref="D18:D21" si="4">D17+1</f>
        <v>45496</v>
      </c>
      <c r="E18" s="28"/>
      <c r="F18" s="28"/>
      <c r="G18" s="28"/>
      <c r="H18" s="14" t="s">
        <v>10</v>
      </c>
      <c r="I18" s="33" t="s">
        <v>19</v>
      </c>
      <c r="J18" s="33" t="s">
        <v>20</v>
      </c>
      <c r="K18" s="33" t="s">
        <v>21</v>
      </c>
      <c r="L18" s="33" t="s">
        <v>22</v>
      </c>
      <c r="M18" s="12" t="s">
        <v>6</v>
      </c>
      <c r="N18" s="28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1.0" hidden="1" customHeight="1">
      <c r="A19" s="3"/>
      <c r="B19" s="25"/>
      <c r="C19" s="23" t="str">
        <f t="shared" si="1"/>
        <v>수</v>
      </c>
      <c r="D19" s="26">
        <f t="shared" si="4"/>
        <v>45497</v>
      </c>
      <c r="E19" s="28"/>
      <c r="F19" s="28"/>
      <c r="G19" s="33" t="s">
        <v>23</v>
      </c>
      <c r="H19" s="28"/>
      <c r="I19" s="33" t="s">
        <v>24</v>
      </c>
      <c r="J19" s="28"/>
      <c r="K19" s="9" t="s">
        <v>3</v>
      </c>
      <c r="L19" s="33" t="s">
        <v>25</v>
      </c>
      <c r="M19" s="33" t="s">
        <v>26</v>
      </c>
      <c r="N19" s="33" t="s">
        <v>27</v>
      </c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1.0" hidden="1" customHeight="1">
      <c r="A20" s="3"/>
      <c r="B20" s="25"/>
      <c r="C20" s="23" t="str">
        <f t="shared" si="1"/>
        <v>목</v>
      </c>
      <c r="D20" s="26">
        <f t="shared" si="4"/>
        <v>45498</v>
      </c>
      <c r="E20" s="14" t="s">
        <v>11</v>
      </c>
      <c r="F20" s="28"/>
      <c r="G20" s="12" t="s">
        <v>6</v>
      </c>
      <c r="H20" s="28"/>
      <c r="I20" s="14" t="s">
        <v>10</v>
      </c>
      <c r="J20" s="28"/>
      <c r="K20" s="15" t="s">
        <v>12</v>
      </c>
      <c r="L20" s="13" t="s">
        <v>8</v>
      </c>
      <c r="M20" s="8" t="s">
        <v>2</v>
      </c>
      <c r="N20" s="13" t="s">
        <v>9</v>
      </c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1.0" hidden="1" customHeight="1">
      <c r="A21" s="3"/>
      <c r="B21" s="29"/>
      <c r="C21" s="23" t="str">
        <f t="shared" si="1"/>
        <v>금</v>
      </c>
      <c r="D21" s="26">
        <f t="shared" si="4"/>
        <v>45499</v>
      </c>
      <c r="E21" s="15" t="s">
        <v>28</v>
      </c>
      <c r="I21" s="15" t="s">
        <v>12</v>
      </c>
      <c r="J21" s="28"/>
      <c r="K21" s="28"/>
      <c r="L21" s="28"/>
      <c r="M21" s="28"/>
      <c r="N21" s="28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1.0" hidden="1" customHeight="1">
      <c r="A22" s="3"/>
      <c r="B22" s="22">
        <f>B17+1</f>
        <v>4</v>
      </c>
      <c r="C22" s="23" t="str">
        <f t="shared" si="1"/>
        <v>월</v>
      </c>
      <c r="D22" s="24">
        <f>D21+3</f>
        <v>45502</v>
      </c>
      <c r="E22" s="30"/>
      <c r="F22" s="30"/>
      <c r="G22" s="30"/>
      <c r="H22" s="30"/>
      <c r="I22" s="30"/>
      <c r="J22" s="30"/>
      <c r="K22" s="30"/>
      <c r="L22" s="30"/>
      <c r="M22" s="31" t="s">
        <v>12</v>
      </c>
      <c r="N22" s="32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1.0" hidden="1" customHeight="1">
      <c r="A23" s="3"/>
      <c r="B23" s="25"/>
      <c r="C23" s="23" t="str">
        <f t="shared" si="1"/>
        <v>화</v>
      </c>
      <c r="D23" s="26">
        <f t="shared" ref="D23:D26" si="5">D22+1</f>
        <v>45503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1.0" hidden="1" customHeight="1">
      <c r="A24" s="3"/>
      <c r="B24" s="25"/>
      <c r="C24" s="23" t="str">
        <f t="shared" si="1"/>
        <v>수</v>
      </c>
      <c r="D24" s="26">
        <f t="shared" si="5"/>
        <v>45504</v>
      </c>
      <c r="E24" s="28"/>
      <c r="F24" s="7" t="s">
        <v>1</v>
      </c>
      <c r="G24" s="8" t="s">
        <v>2</v>
      </c>
      <c r="H24" s="9" t="s">
        <v>3</v>
      </c>
      <c r="I24" s="10" t="s">
        <v>4</v>
      </c>
      <c r="J24" s="12" t="s">
        <v>6</v>
      </c>
      <c r="K24" s="28"/>
      <c r="L24" s="28"/>
      <c r="M24" s="28"/>
      <c r="N24" s="28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1.0" hidden="1" customHeight="1">
      <c r="A25" s="3"/>
      <c r="B25" s="25"/>
      <c r="C25" s="23" t="str">
        <f t="shared" si="1"/>
        <v>목</v>
      </c>
      <c r="D25" s="26">
        <f t="shared" si="5"/>
        <v>45505</v>
      </c>
      <c r="E25" s="12" t="s">
        <v>7</v>
      </c>
      <c r="F25" s="13" t="s">
        <v>8</v>
      </c>
      <c r="G25" s="13" t="s">
        <v>9</v>
      </c>
      <c r="H25" s="14" t="s">
        <v>10</v>
      </c>
      <c r="I25" s="15" t="s">
        <v>12</v>
      </c>
      <c r="J25" s="15" t="s">
        <v>12</v>
      </c>
      <c r="K25" s="15" t="s">
        <v>12</v>
      </c>
      <c r="L25" s="28"/>
      <c r="M25" s="28"/>
      <c r="N25" s="28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1.0" hidden="1" customHeight="1">
      <c r="A26" s="3"/>
      <c r="B26" s="29"/>
      <c r="C26" s="23" t="str">
        <f t="shared" si="1"/>
        <v>금</v>
      </c>
      <c r="D26" s="26">
        <f t="shared" si="5"/>
        <v>45506</v>
      </c>
      <c r="E26" s="15" t="s">
        <v>29</v>
      </c>
      <c r="I26" s="15" t="s">
        <v>30</v>
      </c>
      <c r="K26" s="28"/>
      <c r="L26" s="28"/>
      <c r="M26" s="28"/>
      <c r="N26" s="28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1.0" customHeight="1">
      <c r="A27" s="3"/>
      <c r="B27" s="22">
        <f>B22+1</f>
        <v>5</v>
      </c>
      <c r="C27" s="23" t="str">
        <f t="shared" si="1"/>
        <v>월</v>
      </c>
      <c r="D27" s="24">
        <f>D26+3</f>
        <v>45509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1.0" customHeight="1">
      <c r="A28" s="3"/>
      <c r="B28" s="25"/>
      <c r="C28" s="23" t="str">
        <f t="shared" si="1"/>
        <v>화</v>
      </c>
      <c r="D28" s="26">
        <f t="shared" ref="D28:D31" si="6">D27+1</f>
        <v>45510</v>
      </c>
      <c r="E28" s="14" t="s">
        <v>11</v>
      </c>
      <c r="F28" s="28"/>
      <c r="G28" s="28"/>
      <c r="H28" s="28"/>
      <c r="I28" s="28"/>
      <c r="J28" s="28"/>
      <c r="K28" s="28"/>
      <c r="L28" s="28"/>
      <c r="M28" s="28"/>
      <c r="N28" s="28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1.0" customHeight="1">
      <c r="A29" s="3"/>
      <c r="B29" s="25"/>
      <c r="C29" s="23" t="str">
        <f t="shared" si="1"/>
        <v>수</v>
      </c>
      <c r="D29" s="26">
        <f t="shared" si="6"/>
        <v>45511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1.0" customHeight="1">
      <c r="A30" s="3"/>
      <c r="B30" s="25"/>
      <c r="C30" s="23" t="str">
        <f t="shared" si="1"/>
        <v>목</v>
      </c>
      <c r="D30" s="26">
        <f t="shared" si="6"/>
        <v>45512</v>
      </c>
      <c r="E30" s="28"/>
      <c r="F30" s="28"/>
      <c r="G30" s="28"/>
      <c r="H30" s="28"/>
      <c r="I30" s="28"/>
      <c r="J30" s="28"/>
      <c r="K30" s="15" t="s">
        <v>12</v>
      </c>
      <c r="L30" s="28"/>
      <c r="M30" s="28"/>
      <c r="N30" s="28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1.0" customHeight="1">
      <c r="A31" s="3"/>
      <c r="B31" s="29"/>
      <c r="C31" s="23" t="str">
        <f t="shared" si="1"/>
        <v>금</v>
      </c>
      <c r="D31" s="26">
        <f t="shared" si="6"/>
        <v>45513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1.0" hidden="1" customHeight="1">
      <c r="A32" s="3"/>
      <c r="B32" s="22">
        <f>B27+1</f>
        <v>6</v>
      </c>
      <c r="C32" s="23" t="str">
        <f t="shared" si="1"/>
        <v>월</v>
      </c>
      <c r="D32" s="24">
        <f>D31+3</f>
        <v>45516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1.0" hidden="1" customHeight="1">
      <c r="A33" s="3"/>
      <c r="B33" s="25"/>
      <c r="C33" s="23" t="str">
        <f t="shared" si="1"/>
        <v>화</v>
      </c>
      <c r="D33" s="26">
        <f t="shared" ref="D33:D36" si="7">D32+1</f>
        <v>45517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1.0" hidden="1" customHeight="1">
      <c r="A34" s="3"/>
      <c r="B34" s="25"/>
      <c r="C34" s="23" t="str">
        <f t="shared" si="1"/>
        <v>수</v>
      </c>
      <c r="D34" s="26">
        <f t="shared" si="7"/>
        <v>45518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1.0" hidden="1" customHeight="1">
      <c r="A35" s="3"/>
      <c r="B35" s="25"/>
      <c r="C35" s="23" t="str">
        <f t="shared" si="1"/>
        <v>목</v>
      </c>
      <c r="D35" s="26">
        <f t="shared" si="7"/>
        <v>45519</v>
      </c>
      <c r="E35" s="15" t="s">
        <v>31</v>
      </c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1.0" hidden="1" customHeight="1">
      <c r="A36" s="3"/>
      <c r="B36" s="29"/>
      <c r="C36" s="23" t="str">
        <f t="shared" si="1"/>
        <v>금</v>
      </c>
      <c r="D36" s="26">
        <f t="shared" si="7"/>
        <v>45520</v>
      </c>
      <c r="E36" s="15" t="s">
        <v>32</v>
      </c>
      <c r="K36" s="28"/>
      <c r="L36" s="28"/>
      <c r="M36" s="28"/>
      <c r="N36" s="28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2"/>
      <c r="C183" s="2"/>
      <c r="D183" s="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2"/>
      <c r="C184" s="2"/>
      <c r="D184" s="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2"/>
      <c r="C185" s="2"/>
      <c r="D185" s="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2"/>
      <c r="C186" s="2"/>
      <c r="D186" s="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2"/>
      <c r="C187" s="2"/>
      <c r="D187" s="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2"/>
      <c r="C188" s="2"/>
      <c r="D188" s="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2"/>
      <c r="C189" s="2"/>
      <c r="D189" s="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2"/>
      <c r="C190" s="2"/>
      <c r="D190" s="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2"/>
      <c r="C191" s="2"/>
      <c r="D191" s="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2"/>
      <c r="C192" s="2"/>
      <c r="D192" s="2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2"/>
      <c r="C193" s="2"/>
      <c r="D193" s="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2"/>
      <c r="C194" s="2"/>
      <c r="D194" s="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2"/>
      <c r="C195" s="2"/>
      <c r="D195" s="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2"/>
      <c r="C196" s="2"/>
      <c r="D196" s="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2"/>
      <c r="C197" s="2"/>
      <c r="D197" s="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2"/>
      <c r="C198" s="2"/>
      <c r="D198" s="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2"/>
      <c r="C199" s="2"/>
      <c r="D199" s="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2"/>
      <c r="C200" s="2"/>
      <c r="D200" s="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2"/>
      <c r="C201" s="2"/>
      <c r="D201" s="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2"/>
      <c r="C202" s="2"/>
      <c r="D202" s="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2"/>
      <c r="C203" s="2"/>
      <c r="D203" s="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2"/>
      <c r="C204" s="2"/>
      <c r="D204" s="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2"/>
      <c r="C205" s="2"/>
      <c r="D205" s="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2"/>
      <c r="C206" s="2"/>
      <c r="D206" s="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2"/>
      <c r="C207" s="2"/>
      <c r="D207" s="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2"/>
      <c r="C208" s="2"/>
      <c r="D208" s="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2"/>
      <c r="C209" s="2"/>
      <c r="D209" s="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2"/>
      <c r="C210" s="2"/>
      <c r="D210" s="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2"/>
      <c r="C211" s="2"/>
      <c r="D211" s="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2"/>
      <c r="C212" s="2"/>
      <c r="D212" s="2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2"/>
      <c r="C213" s="2"/>
      <c r="D213" s="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2"/>
      <c r="C214" s="2"/>
      <c r="D214" s="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2"/>
      <c r="C215" s="2"/>
      <c r="D215" s="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2"/>
      <c r="C216" s="2"/>
      <c r="D216" s="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2"/>
      <c r="C217" s="2"/>
      <c r="D217" s="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2"/>
      <c r="C218" s="2"/>
      <c r="D218" s="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2"/>
      <c r="C219" s="2"/>
      <c r="D219" s="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2"/>
      <c r="C220" s="2"/>
      <c r="D220" s="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2"/>
      <c r="C221" s="2"/>
      <c r="D221" s="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2"/>
      <c r="C222" s="2"/>
      <c r="D222" s="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2"/>
      <c r="C223" s="2"/>
      <c r="D223" s="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2"/>
      <c r="C224" s="2"/>
      <c r="D224" s="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2"/>
      <c r="C225" s="2"/>
      <c r="D225" s="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2"/>
      <c r="C226" s="2"/>
      <c r="D226" s="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2"/>
      <c r="C227" s="2"/>
      <c r="D227" s="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2"/>
      <c r="C228" s="2"/>
      <c r="D228" s="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2"/>
      <c r="C229" s="2"/>
      <c r="D229" s="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2"/>
      <c r="C230" s="2"/>
      <c r="D230" s="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2"/>
      <c r="C231" s="2"/>
      <c r="D231" s="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2"/>
      <c r="C232" s="2"/>
      <c r="D232" s="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2"/>
      <c r="C233" s="2"/>
      <c r="D233" s="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2"/>
      <c r="C234" s="2"/>
      <c r="D234" s="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2"/>
      <c r="C235" s="2"/>
      <c r="D235" s="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2"/>
      <c r="C236" s="2"/>
      <c r="D236" s="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2"/>
      <c r="C237" s="2"/>
      <c r="D237" s="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2"/>
      <c r="C238" s="2"/>
      <c r="D238" s="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2"/>
      <c r="C239" s="2"/>
      <c r="D239" s="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2"/>
      <c r="C240" s="2"/>
      <c r="D240" s="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2"/>
      <c r="C241" s="2"/>
      <c r="D241" s="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2"/>
      <c r="C242" s="2"/>
      <c r="D242" s="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2"/>
      <c r="C243" s="2"/>
      <c r="D243" s="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2"/>
      <c r="C244" s="2"/>
      <c r="D244" s="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2"/>
      <c r="C245" s="2"/>
      <c r="D245" s="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2"/>
      <c r="C246" s="2"/>
      <c r="D246" s="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2"/>
      <c r="C247" s="2"/>
      <c r="D247" s="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2"/>
      <c r="C248" s="2"/>
      <c r="D248" s="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2"/>
      <c r="C249" s="2"/>
      <c r="D249" s="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2"/>
      <c r="C250" s="2"/>
      <c r="D250" s="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2"/>
      <c r="C251" s="2"/>
      <c r="D251" s="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2"/>
      <c r="C252" s="2"/>
      <c r="D252" s="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2"/>
      <c r="C253" s="2"/>
      <c r="D253" s="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2"/>
      <c r="C254" s="2"/>
      <c r="D254" s="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2"/>
      <c r="C255" s="2"/>
      <c r="D255" s="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2"/>
      <c r="C256" s="2"/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2"/>
      <c r="C257" s="2"/>
      <c r="D257" s="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2"/>
      <c r="C258" s="2"/>
      <c r="D258" s="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2"/>
      <c r="C259" s="2"/>
      <c r="D259" s="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2"/>
      <c r="C260" s="2"/>
      <c r="D260" s="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2"/>
      <c r="C261" s="2"/>
      <c r="D261" s="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2"/>
      <c r="C262" s="2"/>
      <c r="D262" s="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2"/>
      <c r="C263" s="2"/>
      <c r="D263" s="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2"/>
      <c r="C264" s="2"/>
      <c r="D264" s="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2"/>
      <c r="C265" s="2"/>
      <c r="D265" s="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2"/>
      <c r="C266" s="2"/>
      <c r="D266" s="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2"/>
      <c r="C267" s="2"/>
      <c r="D267" s="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2"/>
      <c r="C268" s="2"/>
      <c r="D268" s="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2"/>
      <c r="C269" s="2"/>
      <c r="D269" s="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2"/>
      <c r="C270" s="2"/>
      <c r="D270" s="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2"/>
      <c r="C271" s="2"/>
      <c r="D271" s="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2"/>
      <c r="C272" s="2"/>
      <c r="D272" s="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2"/>
      <c r="C273" s="2"/>
      <c r="D273" s="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2"/>
      <c r="C274" s="2"/>
      <c r="D274" s="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2"/>
      <c r="C275" s="2"/>
      <c r="D275" s="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2"/>
      <c r="C276" s="2"/>
      <c r="D276" s="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2"/>
      <c r="C277" s="2"/>
      <c r="D277" s="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2"/>
      <c r="C278" s="2"/>
      <c r="D278" s="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2"/>
      <c r="C279" s="2"/>
      <c r="D279" s="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2"/>
      <c r="C280" s="2"/>
      <c r="D280" s="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2"/>
      <c r="C281" s="2"/>
      <c r="D281" s="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2"/>
      <c r="C282" s="2"/>
      <c r="D282" s="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2"/>
      <c r="C283" s="2"/>
      <c r="D283" s="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2"/>
      <c r="C284" s="2"/>
      <c r="D284" s="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2"/>
      <c r="C285" s="2"/>
      <c r="D285" s="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2"/>
      <c r="C286" s="2"/>
      <c r="D286" s="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2"/>
      <c r="C287" s="2"/>
      <c r="D287" s="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2"/>
      <c r="C288" s="2"/>
      <c r="D288" s="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2"/>
      <c r="C289" s="2"/>
      <c r="D289" s="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2"/>
      <c r="C290" s="2"/>
      <c r="D290" s="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2"/>
      <c r="C291" s="2"/>
      <c r="D291" s="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2"/>
      <c r="C292" s="2"/>
      <c r="D292" s="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2"/>
      <c r="C293" s="2"/>
      <c r="D293" s="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2"/>
      <c r="C294" s="2"/>
      <c r="D294" s="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2"/>
      <c r="C295" s="2"/>
      <c r="D295" s="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2"/>
      <c r="C296" s="2"/>
      <c r="D296" s="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2"/>
      <c r="C297" s="2"/>
      <c r="D297" s="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2"/>
      <c r="C298" s="2"/>
      <c r="D298" s="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2"/>
      <c r="C299" s="2"/>
      <c r="D299" s="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2"/>
      <c r="C300" s="2"/>
      <c r="D300" s="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2"/>
      <c r="C301" s="2"/>
      <c r="D301" s="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2"/>
      <c r="C302" s="2"/>
      <c r="D302" s="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2"/>
      <c r="C303" s="2"/>
      <c r="D303" s="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2"/>
      <c r="C304" s="2"/>
      <c r="D304" s="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2"/>
      <c r="C305" s="2"/>
      <c r="D305" s="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2"/>
      <c r="C306" s="2"/>
      <c r="D306" s="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2"/>
      <c r="C307" s="2"/>
      <c r="D307" s="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2"/>
      <c r="C308" s="2"/>
      <c r="D308" s="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2"/>
      <c r="C309" s="2"/>
      <c r="D309" s="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2"/>
      <c r="C310" s="2"/>
      <c r="D310" s="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2"/>
      <c r="C311" s="2"/>
      <c r="D311" s="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2"/>
      <c r="C312" s="2"/>
      <c r="D312" s="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2"/>
      <c r="C313" s="2"/>
      <c r="D313" s="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2"/>
      <c r="C314" s="2"/>
      <c r="D314" s="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2"/>
      <c r="C315" s="2"/>
      <c r="D315" s="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2"/>
      <c r="C316" s="2"/>
      <c r="D316" s="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2"/>
      <c r="C317" s="2"/>
      <c r="D317" s="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2"/>
      <c r="C318" s="2"/>
      <c r="D318" s="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2"/>
      <c r="C319" s="2"/>
      <c r="D319" s="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2"/>
      <c r="C320" s="2"/>
      <c r="D320" s="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2"/>
      <c r="C321" s="2"/>
      <c r="D321" s="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2"/>
      <c r="C322" s="2"/>
      <c r="D322" s="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2"/>
      <c r="C323" s="2"/>
      <c r="D323" s="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2"/>
      <c r="C324" s="2"/>
      <c r="D324" s="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2"/>
      <c r="C325" s="2"/>
      <c r="D325" s="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2"/>
      <c r="C326" s="2"/>
      <c r="D326" s="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2"/>
      <c r="C327" s="2"/>
      <c r="D327" s="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2"/>
      <c r="C328" s="2"/>
      <c r="D328" s="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2"/>
      <c r="C329" s="2"/>
      <c r="D329" s="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2"/>
      <c r="C330" s="2"/>
      <c r="D330" s="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2"/>
      <c r="C331" s="2"/>
      <c r="D331" s="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2"/>
      <c r="C332" s="2"/>
      <c r="D332" s="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2"/>
      <c r="C333" s="2"/>
      <c r="D333" s="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2"/>
      <c r="C334" s="2"/>
      <c r="D334" s="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2"/>
      <c r="C335" s="2"/>
      <c r="D335" s="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2"/>
      <c r="C336" s="2"/>
      <c r="D336" s="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2"/>
      <c r="C337" s="2"/>
      <c r="D337" s="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2"/>
      <c r="C338" s="2"/>
      <c r="D338" s="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2"/>
      <c r="C339" s="2"/>
      <c r="D339" s="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2"/>
      <c r="C340" s="2"/>
      <c r="D340" s="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2"/>
      <c r="C341" s="2"/>
      <c r="D341" s="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2"/>
      <c r="C342" s="2"/>
      <c r="D342" s="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2"/>
      <c r="C343" s="2"/>
      <c r="D343" s="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2"/>
      <c r="C344" s="2"/>
      <c r="D344" s="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2"/>
      <c r="C345" s="2"/>
      <c r="D345" s="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2"/>
      <c r="C346" s="2"/>
      <c r="D346" s="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2"/>
      <c r="C347" s="2"/>
      <c r="D347" s="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2"/>
      <c r="C348" s="2"/>
      <c r="D348" s="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2"/>
      <c r="C349" s="2"/>
      <c r="D349" s="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2"/>
      <c r="C350" s="2"/>
      <c r="D350" s="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2"/>
      <c r="C351" s="2"/>
      <c r="D351" s="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2"/>
      <c r="C352" s="2"/>
      <c r="D352" s="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2"/>
      <c r="C353" s="2"/>
      <c r="D353" s="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2"/>
      <c r="C354" s="2"/>
      <c r="D354" s="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2"/>
      <c r="C355" s="2"/>
      <c r="D355" s="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2"/>
      <c r="C356" s="2"/>
      <c r="D356" s="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2"/>
      <c r="C357" s="2"/>
      <c r="D357" s="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2"/>
      <c r="C358" s="2"/>
      <c r="D358" s="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2"/>
      <c r="C359" s="2"/>
      <c r="D359" s="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2"/>
      <c r="C360" s="2"/>
      <c r="D360" s="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2"/>
      <c r="C361" s="2"/>
      <c r="D361" s="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2"/>
      <c r="C362" s="2"/>
      <c r="D362" s="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2"/>
      <c r="C363" s="2"/>
      <c r="D363" s="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2"/>
      <c r="C364" s="2"/>
      <c r="D364" s="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2"/>
      <c r="C365" s="2"/>
      <c r="D365" s="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2"/>
      <c r="C366" s="2"/>
      <c r="D366" s="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2"/>
      <c r="C367" s="2"/>
      <c r="D367" s="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2"/>
      <c r="C368" s="2"/>
      <c r="D368" s="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2"/>
      <c r="C369" s="2"/>
      <c r="D369" s="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2"/>
      <c r="C370" s="2"/>
      <c r="D370" s="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2"/>
      <c r="C371" s="2"/>
      <c r="D371" s="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2"/>
      <c r="C372" s="2"/>
      <c r="D372" s="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2"/>
      <c r="C373" s="2"/>
      <c r="D373" s="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2"/>
      <c r="C374" s="2"/>
      <c r="D374" s="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2"/>
      <c r="C375" s="2"/>
      <c r="D375" s="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2"/>
      <c r="C376" s="2"/>
      <c r="D376" s="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2"/>
      <c r="C377" s="2"/>
      <c r="D377" s="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2"/>
      <c r="C378" s="2"/>
      <c r="D378" s="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2"/>
      <c r="C379" s="2"/>
      <c r="D379" s="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2"/>
      <c r="C380" s="2"/>
      <c r="D380" s="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2"/>
      <c r="C381" s="2"/>
      <c r="D381" s="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2"/>
      <c r="C382" s="2"/>
      <c r="D382" s="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2"/>
      <c r="C383" s="2"/>
      <c r="D383" s="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2"/>
      <c r="C384" s="2"/>
      <c r="D384" s="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2"/>
      <c r="C385" s="2"/>
      <c r="D385" s="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2"/>
      <c r="C386" s="2"/>
      <c r="D386" s="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2"/>
      <c r="C387" s="2"/>
      <c r="D387" s="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2"/>
      <c r="C388" s="2"/>
      <c r="D388" s="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2"/>
      <c r="C389" s="2"/>
      <c r="D389" s="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2"/>
      <c r="C390" s="2"/>
      <c r="D390" s="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2"/>
      <c r="C391" s="2"/>
      <c r="D391" s="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2"/>
      <c r="C392" s="2"/>
      <c r="D392" s="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2"/>
      <c r="C393" s="2"/>
      <c r="D393" s="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2"/>
      <c r="C394" s="2"/>
      <c r="D394" s="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2"/>
      <c r="C395" s="2"/>
      <c r="D395" s="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2"/>
      <c r="C396" s="2"/>
      <c r="D396" s="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2"/>
      <c r="C397" s="2"/>
      <c r="D397" s="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2"/>
      <c r="C398" s="2"/>
      <c r="D398" s="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2"/>
      <c r="C399" s="2"/>
      <c r="D399" s="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2"/>
      <c r="C400" s="2"/>
      <c r="D400" s="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2"/>
      <c r="C401" s="2"/>
      <c r="D401" s="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2"/>
      <c r="C402" s="2"/>
      <c r="D402" s="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2"/>
      <c r="C403" s="2"/>
      <c r="D403" s="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2"/>
      <c r="C404" s="2"/>
      <c r="D404" s="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2"/>
      <c r="C405" s="2"/>
      <c r="D405" s="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2"/>
      <c r="C406" s="2"/>
      <c r="D406" s="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2"/>
      <c r="C407" s="2"/>
      <c r="D407" s="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2"/>
      <c r="C408" s="2"/>
      <c r="D408" s="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2"/>
      <c r="C409" s="2"/>
      <c r="D409" s="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2"/>
      <c r="C410" s="2"/>
      <c r="D410" s="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2"/>
      <c r="C411" s="2"/>
      <c r="D411" s="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2"/>
      <c r="C412" s="2"/>
      <c r="D412" s="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2"/>
      <c r="C413" s="2"/>
      <c r="D413" s="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2"/>
      <c r="C414" s="2"/>
      <c r="D414" s="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2"/>
      <c r="C415" s="2"/>
      <c r="D415" s="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2"/>
      <c r="C416" s="2"/>
      <c r="D416" s="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2"/>
      <c r="C417" s="2"/>
      <c r="D417" s="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2"/>
      <c r="C418" s="2"/>
      <c r="D418" s="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2"/>
      <c r="C419" s="2"/>
      <c r="D419" s="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2"/>
      <c r="C420" s="2"/>
      <c r="D420" s="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2"/>
      <c r="C421" s="2"/>
      <c r="D421" s="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2"/>
      <c r="C422" s="2"/>
      <c r="D422" s="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2"/>
      <c r="C423" s="2"/>
      <c r="D423" s="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2"/>
      <c r="C424" s="2"/>
      <c r="D424" s="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2"/>
      <c r="C425" s="2"/>
      <c r="D425" s="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2"/>
      <c r="C426" s="2"/>
      <c r="D426" s="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2"/>
      <c r="C427" s="2"/>
      <c r="D427" s="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2"/>
      <c r="C428" s="2"/>
      <c r="D428" s="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2"/>
      <c r="C429" s="2"/>
      <c r="D429" s="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2"/>
      <c r="C430" s="2"/>
      <c r="D430" s="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2"/>
      <c r="C431" s="2"/>
      <c r="D431" s="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2"/>
      <c r="C432" s="2"/>
      <c r="D432" s="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2"/>
      <c r="C433" s="2"/>
      <c r="D433" s="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2"/>
      <c r="C434" s="2"/>
      <c r="D434" s="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2"/>
      <c r="C435" s="2"/>
      <c r="D435" s="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2"/>
      <c r="C436" s="2"/>
      <c r="D436" s="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2"/>
      <c r="C437" s="2"/>
      <c r="D437" s="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2"/>
      <c r="C438" s="2"/>
      <c r="D438" s="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2"/>
      <c r="C439" s="2"/>
      <c r="D439" s="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2"/>
      <c r="C440" s="2"/>
      <c r="D440" s="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2"/>
      <c r="C441" s="2"/>
      <c r="D441" s="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2"/>
      <c r="C442" s="2"/>
      <c r="D442" s="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2"/>
      <c r="C443" s="2"/>
      <c r="D443" s="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2"/>
      <c r="C444" s="2"/>
      <c r="D444" s="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2"/>
      <c r="C445" s="2"/>
      <c r="D445" s="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2"/>
      <c r="C446" s="2"/>
      <c r="D446" s="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2"/>
      <c r="C447" s="2"/>
      <c r="D447" s="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2"/>
      <c r="C448" s="2"/>
      <c r="D448" s="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2"/>
      <c r="C449" s="2"/>
      <c r="D449" s="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2"/>
      <c r="C450" s="2"/>
      <c r="D450" s="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2"/>
      <c r="C451" s="2"/>
      <c r="D451" s="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2"/>
      <c r="C452" s="2"/>
      <c r="D452" s="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2"/>
      <c r="C453" s="2"/>
      <c r="D453" s="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2"/>
      <c r="C454" s="2"/>
      <c r="D454" s="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2"/>
      <c r="C455" s="2"/>
      <c r="D455" s="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2"/>
      <c r="C456" s="2"/>
      <c r="D456" s="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2"/>
      <c r="C457" s="2"/>
      <c r="D457" s="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2"/>
      <c r="C458" s="2"/>
      <c r="D458" s="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2"/>
      <c r="C459" s="2"/>
      <c r="D459" s="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2"/>
      <c r="C460" s="2"/>
      <c r="D460" s="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2"/>
      <c r="C461" s="2"/>
      <c r="D461" s="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2"/>
      <c r="C462" s="2"/>
      <c r="D462" s="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2"/>
      <c r="C463" s="2"/>
      <c r="D463" s="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2"/>
      <c r="C464" s="2"/>
      <c r="D464" s="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2"/>
      <c r="C465" s="2"/>
      <c r="D465" s="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2"/>
      <c r="C466" s="2"/>
      <c r="D466" s="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2"/>
      <c r="C467" s="2"/>
      <c r="D467" s="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2"/>
      <c r="C468" s="2"/>
      <c r="D468" s="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2"/>
      <c r="C469" s="2"/>
      <c r="D469" s="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2"/>
      <c r="C470" s="2"/>
      <c r="D470" s="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2"/>
      <c r="C471" s="2"/>
      <c r="D471" s="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2"/>
      <c r="C472" s="2"/>
      <c r="D472" s="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2"/>
      <c r="C473" s="2"/>
      <c r="D473" s="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2"/>
      <c r="C474" s="2"/>
      <c r="D474" s="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2"/>
      <c r="C475" s="2"/>
      <c r="D475" s="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2"/>
      <c r="C476" s="2"/>
      <c r="D476" s="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2"/>
      <c r="C477" s="2"/>
      <c r="D477" s="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2"/>
      <c r="C478" s="2"/>
      <c r="D478" s="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2"/>
      <c r="C479" s="2"/>
      <c r="D479" s="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2"/>
      <c r="C480" s="2"/>
      <c r="D480" s="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2"/>
      <c r="C481" s="2"/>
      <c r="D481" s="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2"/>
      <c r="C482" s="2"/>
      <c r="D482" s="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2"/>
      <c r="C483" s="2"/>
      <c r="D483" s="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2"/>
      <c r="C484" s="2"/>
      <c r="D484" s="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2"/>
      <c r="C485" s="2"/>
      <c r="D485" s="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2"/>
      <c r="C486" s="2"/>
      <c r="D486" s="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2"/>
      <c r="C487" s="2"/>
      <c r="D487" s="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2"/>
      <c r="C488" s="2"/>
      <c r="D488" s="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2"/>
      <c r="C489" s="2"/>
      <c r="D489" s="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2"/>
      <c r="C490" s="2"/>
      <c r="D490" s="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2"/>
      <c r="C491" s="2"/>
      <c r="D491" s="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2"/>
      <c r="C492" s="2"/>
      <c r="D492" s="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2"/>
      <c r="C493" s="2"/>
      <c r="D493" s="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2"/>
      <c r="C494" s="2"/>
      <c r="D494" s="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2"/>
      <c r="C495" s="2"/>
      <c r="D495" s="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2"/>
      <c r="C496" s="2"/>
      <c r="D496" s="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2"/>
      <c r="C497" s="2"/>
      <c r="D497" s="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2"/>
      <c r="C498" s="2"/>
      <c r="D498" s="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2"/>
      <c r="C499" s="2"/>
      <c r="D499" s="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2"/>
      <c r="C500" s="2"/>
      <c r="D500" s="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2"/>
      <c r="C501" s="2"/>
      <c r="D501" s="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2"/>
      <c r="C502" s="2"/>
      <c r="D502" s="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2"/>
      <c r="C503" s="2"/>
      <c r="D503" s="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2"/>
      <c r="C504" s="2"/>
      <c r="D504" s="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2"/>
      <c r="C505" s="2"/>
      <c r="D505" s="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2"/>
      <c r="C506" s="2"/>
      <c r="D506" s="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2"/>
      <c r="C507" s="2"/>
      <c r="D507" s="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2"/>
      <c r="C508" s="2"/>
      <c r="D508" s="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2"/>
      <c r="C509" s="2"/>
      <c r="D509" s="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2"/>
      <c r="C510" s="2"/>
      <c r="D510" s="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2"/>
      <c r="C511" s="2"/>
      <c r="D511" s="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2"/>
      <c r="C512" s="2"/>
      <c r="D512" s="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2"/>
      <c r="C513" s="2"/>
      <c r="D513" s="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2"/>
      <c r="C514" s="2"/>
      <c r="D514" s="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2"/>
      <c r="C515" s="2"/>
      <c r="D515" s="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2"/>
      <c r="C516" s="2"/>
      <c r="D516" s="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2"/>
      <c r="C517" s="2"/>
      <c r="D517" s="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2"/>
      <c r="C518" s="2"/>
      <c r="D518" s="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2"/>
      <c r="C519" s="2"/>
      <c r="D519" s="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2"/>
      <c r="C520" s="2"/>
      <c r="D520" s="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2"/>
      <c r="C521" s="2"/>
      <c r="D521" s="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2"/>
      <c r="C522" s="2"/>
      <c r="D522" s="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2"/>
      <c r="C523" s="2"/>
      <c r="D523" s="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2"/>
      <c r="C524" s="2"/>
      <c r="D524" s="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2"/>
      <c r="C525" s="2"/>
      <c r="D525" s="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2"/>
      <c r="C526" s="2"/>
      <c r="D526" s="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2"/>
      <c r="C527" s="2"/>
      <c r="D527" s="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2"/>
      <c r="C528" s="2"/>
      <c r="D528" s="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2"/>
      <c r="C529" s="2"/>
      <c r="D529" s="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2"/>
      <c r="C530" s="2"/>
      <c r="D530" s="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2"/>
      <c r="C531" s="2"/>
      <c r="D531" s="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2"/>
      <c r="C532" s="2"/>
      <c r="D532" s="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2"/>
      <c r="C533" s="2"/>
      <c r="D533" s="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2"/>
      <c r="C534" s="2"/>
      <c r="D534" s="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2"/>
      <c r="C535" s="2"/>
      <c r="D535" s="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2"/>
      <c r="C536" s="2"/>
      <c r="D536" s="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2"/>
      <c r="C537" s="2"/>
      <c r="D537" s="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2"/>
      <c r="C538" s="2"/>
      <c r="D538" s="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2"/>
      <c r="C539" s="2"/>
      <c r="D539" s="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2"/>
      <c r="C540" s="2"/>
      <c r="D540" s="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2"/>
      <c r="C541" s="2"/>
      <c r="D541" s="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2"/>
      <c r="C542" s="2"/>
      <c r="D542" s="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2"/>
      <c r="C543" s="2"/>
      <c r="D543" s="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2"/>
      <c r="C544" s="2"/>
      <c r="D544" s="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2"/>
      <c r="C545" s="2"/>
      <c r="D545" s="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2"/>
      <c r="C546" s="2"/>
      <c r="D546" s="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2"/>
      <c r="C547" s="2"/>
      <c r="D547" s="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2"/>
      <c r="C548" s="2"/>
      <c r="D548" s="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2"/>
      <c r="C549" s="2"/>
      <c r="D549" s="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2"/>
      <c r="C550" s="2"/>
      <c r="D550" s="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2"/>
      <c r="C551" s="2"/>
      <c r="D551" s="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2"/>
      <c r="C552" s="2"/>
      <c r="D552" s="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2"/>
      <c r="C553" s="2"/>
      <c r="D553" s="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2"/>
      <c r="C554" s="2"/>
      <c r="D554" s="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2"/>
      <c r="C555" s="2"/>
      <c r="D555" s="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2"/>
      <c r="C556" s="2"/>
      <c r="D556" s="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2"/>
      <c r="C557" s="2"/>
      <c r="D557" s="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2"/>
      <c r="C558" s="2"/>
      <c r="D558" s="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2"/>
      <c r="C559" s="2"/>
      <c r="D559" s="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2"/>
      <c r="C560" s="2"/>
      <c r="D560" s="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2"/>
      <c r="C561" s="2"/>
      <c r="D561" s="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2"/>
      <c r="C562" s="2"/>
      <c r="D562" s="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2"/>
      <c r="C563" s="2"/>
      <c r="D563" s="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2"/>
      <c r="C564" s="2"/>
      <c r="D564" s="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2"/>
      <c r="C565" s="2"/>
      <c r="D565" s="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2"/>
      <c r="C566" s="2"/>
      <c r="D566" s="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2"/>
      <c r="C567" s="2"/>
      <c r="D567" s="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2"/>
      <c r="C568" s="2"/>
      <c r="D568" s="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2"/>
      <c r="C569" s="2"/>
      <c r="D569" s="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2"/>
      <c r="C570" s="2"/>
      <c r="D570" s="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2"/>
      <c r="C571" s="2"/>
      <c r="D571" s="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2"/>
      <c r="C572" s="2"/>
      <c r="D572" s="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2"/>
      <c r="C573" s="2"/>
      <c r="D573" s="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2"/>
      <c r="C574" s="2"/>
      <c r="D574" s="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2"/>
      <c r="C575" s="2"/>
      <c r="D575" s="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2"/>
      <c r="C576" s="2"/>
      <c r="D576" s="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2"/>
      <c r="C577" s="2"/>
      <c r="D577" s="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2"/>
      <c r="C578" s="2"/>
      <c r="D578" s="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2"/>
      <c r="C579" s="2"/>
      <c r="D579" s="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2"/>
      <c r="C580" s="2"/>
      <c r="D580" s="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2"/>
      <c r="C581" s="2"/>
      <c r="D581" s="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2"/>
      <c r="C582" s="2"/>
      <c r="D582" s="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2"/>
      <c r="C583" s="2"/>
      <c r="D583" s="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2"/>
      <c r="C584" s="2"/>
      <c r="D584" s="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2"/>
      <c r="C585" s="2"/>
      <c r="D585" s="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2"/>
      <c r="C586" s="2"/>
      <c r="D586" s="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2"/>
      <c r="C587" s="2"/>
      <c r="D587" s="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2"/>
      <c r="C588" s="2"/>
      <c r="D588" s="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2"/>
      <c r="C589" s="2"/>
      <c r="D589" s="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2"/>
      <c r="C590" s="2"/>
      <c r="D590" s="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2"/>
      <c r="C591" s="2"/>
      <c r="D591" s="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2"/>
      <c r="C592" s="2"/>
      <c r="D592" s="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2"/>
      <c r="C593" s="2"/>
      <c r="D593" s="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2"/>
      <c r="C594" s="2"/>
      <c r="D594" s="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2"/>
      <c r="C595" s="2"/>
      <c r="D595" s="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2"/>
      <c r="C596" s="2"/>
      <c r="D596" s="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2"/>
      <c r="C597" s="2"/>
      <c r="D597" s="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2"/>
      <c r="C598" s="2"/>
      <c r="D598" s="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2"/>
      <c r="C599" s="2"/>
      <c r="D599" s="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2"/>
      <c r="C600" s="2"/>
      <c r="D600" s="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2"/>
      <c r="C601" s="2"/>
      <c r="D601" s="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2"/>
      <c r="C602" s="2"/>
      <c r="D602" s="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2"/>
      <c r="C603" s="2"/>
      <c r="D603" s="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2"/>
      <c r="C604" s="2"/>
      <c r="D604" s="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2"/>
      <c r="C605" s="2"/>
      <c r="D605" s="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2"/>
      <c r="C606" s="2"/>
      <c r="D606" s="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2"/>
      <c r="C607" s="2"/>
      <c r="D607" s="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2"/>
      <c r="C608" s="2"/>
      <c r="D608" s="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2"/>
      <c r="C609" s="2"/>
      <c r="D609" s="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2"/>
      <c r="C610" s="2"/>
      <c r="D610" s="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2"/>
      <c r="C611" s="2"/>
      <c r="D611" s="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2"/>
      <c r="C612" s="2"/>
      <c r="D612" s="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2"/>
      <c r="C613" s="2"/>
      <c r="D613" s="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2"/>
      <c r="C614" s="2"/>
      <c r="D614" s="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2"/>
      <c r="C615" s="2"/>
      <c r="D615" s="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2"/>
      <c r="C616" s="2"/>
      <c r="D616" s="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2"/>
      <c r="C617" s="2"/>
      <c r="D617" s="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2"/>
      <c r="C618" s="2"/>
      <c r="D618" s="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2"/>
      <c r="C619" s="2"/>
      <c r="D619" s="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2"/>
      <c r="C620" s="2"/>
      <c r="D620" s="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2"/>
      <c r="C621" s="2"/>
      <c r="D621" s="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2"/>
      <c r="C622" s="2"/>
      <c r="D622" s="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2"/>
      <c r="C623" s="2"/>
      <c r="D623" s="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2"/>
      <c r="C624" s="2"/>
      <c r="D624" s="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2"/>
      <c r="C625" s="2"/>
      <c r="D625" s="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2"/>
      <c r="C626" s="2"/>
      <c r="D626" s="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2"/>
      <c r="C627" s="2"/>
      <c r="D627" s="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2"/>
      <c r="C628" s="2"/>
      <c r="D628" s="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2"/>
      <c r="C629" s="2"/>
      <c r="D629" s="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2"/>
      <c r="C630" s="2"/>
      <c r="D630" s="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2"/>
      <c r="C631" s="2"/>
      <c r="D631" s="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2"/>
      <c r="C632" s="2"/>
      <c r="D632" s="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2"/>
      <c r="C633" s="2"/>
      <c r="D633" s="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2"/>
      <c r="C634" s="2"/>
      <c r="D634" s="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2"/>
      <c r="C635" s="2"/>
      <c r="D635" s="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2"/>
      <c r="C636" s="2"/>
      <c r="D636" s="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2"/>
      <c r="C637" s="2"/>
      <c r="D637" s="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2"/>
      <c r="C638" s="2"/>
      <c r="D638" s="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2"/>
      <c r="C639" s="2"/>
      <c r="D639" s="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2"/>
      <c r="C640" s="2"/>
      <c r="D640" s="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2"/>
      <c r="C641" s="2"/>
      <c r="D641" s="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2"/>
      <c r="C642" s="2"/>
      <c r="D642" s="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2"/>
      <c r="C643" s="2"/>
      <c r="D643" s="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2"/>
      <c r="C644" s="2"/>
      <c r="D644" s="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2"/>
      <c r="C645" s="2"/>
      <c r="D645" s="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2"/>
      <c r="C646" s="2"/>
      <c r="D646" s="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2"/>
      <c r="C647" s="2"/>
      <c r="D647" s="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2"/>
      <c r="C648" s="2"/>
      <c r="D648" s="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2"/>
      <c r="C649" s="2"/>
      <c r="D649" s="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2"/>
      <c r="C650" s="2"/>
      <c r="D650" s="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2"/>
      <c r="C651" s="2"/>
      <c r="D651" s="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2"/>
      <c r="C652" s="2"/>
      <c r="D652" s="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2"/>
      <c r="C653" s="2"/>
      <c r="D653" s="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2"/>
      <c r="C654" s="2"/>
      <c r="D654" s="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2"/>
      <c r="C655" s="2"/>
      <c r="D655" s="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2"/>
      <c r="C656" s="2"/>
      <c r="D656" s="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2"/>
      <c r="C657" s="2"/>
      <c r="D657" s="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2"/>
      <c r="C658" s="2"/>
      <c r="D658" s="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2"/>
      <c r="C659" s="2"/>
      <c r="D659" s="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2"/>
      <c r="C660" s="2"/>
      <c r="D660" s="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2"/>
      <c r="C661" s="2"/>
      <c r="D661" s="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2"/>
      <c r="C662" s="2"/>
      <c r="D662" s="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2"/>
      <c r="C663" s="2"/>
      <c r="D663" s="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2"/>
      <c r="C664" s="2"/>
      <c r="D664" s="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2"/>
      <c r="C665" s="2"/>
      <c r="D665" s="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2"/>
      <c r="C666" s="2"/>
      <c r="D666" s="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2"/>
      <c r="C667" s="2"/>
      <c r="D667" s="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2"/>
      <c r="C668" s="2"/>
      <c r="D668" s="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2"/>
      <c r="C669" s="2"/>
      <c r="D669" s="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2"/>
      <c r="C670" s="2"/>
      <c r="D670" s="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2"/>
      <c r="C671" s="2"/>
      <c r="D671" s="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2"/>
      <c r="C672" s="2"/>
      <c r="D672" s="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2"/>
      <c r="C673" s="2"/>
      <c r="D673" s="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2"/>
      <c r="C674" s="2"/>
      <c r="D674" s="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2"/>
      <c r="C675" s="2"/>
      <c r="D675" s="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2"/>
      <c r="C676" s="2"/>
      <c r="D676" s="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2"/>
      <c r="C677" s="2"/>
      <c r="D677" s="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2"/>
      <c r="C678" s="2"/>
      <c r="D678" s="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2"/>
      <c r="C679" s="2"/>
      <c r="D679" s="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2"/>
      <c r="C680" s="2"/>
      <c r="D680" s="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2"/>
      <c r="C681" s="2"/>
      <c r="D681" s="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2"/>
      <c r="C682" s="2"/>
      <c r="D682" s="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2"/>
      <c r="C683" s="2"/>
      <c r="D683" s="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2"/>
      <c r="C684" s="2"/>
      <c r="D684" s="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2"/>
      <c r="C685" s="2"/>
      <c r="D685" s="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2"/>
      <c r="C686" s="2"/>
      <c r="D686" s="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2"/>
      <c r="C687" s="2"/>
      <c r="D687" s="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2"/>
      <c r="C688" s="2"/>
      <c r="D688" s="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2"/>
      <c r="C689" s="2"/>
      <c r="D689" s="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2"/>
      <c r="C690" s="2"/>
      <c r="D690" s="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2"/>
      <c r="C691" s="2"/>
      <c r="D691" s="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2"/>
      <c r="C692" s="2"/>
      <c r="D692" s="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2"/>
      <c r="C693" s="2"/>
      <c r="D693" s="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2"/>
      <c r="C694" s="2"/>
      <c r="D694" s="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2"/>
      <c r="C695" s="2"/>
      <c r="D695" s="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2"/>
      <c r="C696" s="2"/>
      <c r="D696" s="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2"/>
      <c r="C697" s="2"/>
      <c r="D697" s="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2"/>
      <c r="C698" s="2"/>
      <c r="D698" s="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2"/>
      <c r="C699" s="2"/>
      <c r="D699" s="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2"/>
      <c r="C700" s="2"/>
      <c r="D700" s="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2"/>
      <c r="C701" s="2"/>
      <c r="D701" s="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2"/>
      <c r="C702" s="2"/>
      <c r="D702" s="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2"/>
      <c r="C703" s="2"/>
      <c r="D703" s="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2"/>
      <c r="C704" s="2"/>
      <c r="D704" s="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2"/>
      <c r="C705" s="2"/>
      <c r="D705" s="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2"/>
      <c r="C706" s="2"/>
      <c r="D706" s="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2"/>
      <c r="C707" s="2"/>
      <c r="D707" s="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2"/>
      <c r="C708" s="2"/>
      <c r="D708" s="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2"/>
      <c r="C709" s="2"/>
      <c r="D709" s="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2"/>
      <c r="C710" s="2"/>
      <c r="D710" s="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2"/>
      <c r="C711" s="2"/>
      <c r="D711" s="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2"/>
      <c r="C712" s="2"/>
      <c r="D712" s="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2"/>
      <c r="C713" s="2"/>
      <c r="D713" s="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2"/>
      <c r="C714" s="2"/>
      <c r="D714" s="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2"/>
      <c r="C715" s="2"/>
      <c r="D715" s="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2"/>
      <c r="C716" s="2"/>
      <c r="D716" s="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2"/>
      <c r="C717" s="2"/>
      <c r="D717" s="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2"/>
      <c r="C718" s="2"/>
      <c r="D718" s="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2"/>
      <c r="C719" s="2"/>
      <c r="D719" s="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2"/>
      <c r="C720" s="2"/>
      <c r="D720" s="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2"/>
      <c r="C721" s="2"/>
      <c r="D721" s="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2"/>
      <c r="C722" s="2"/>
      <c r="D722" s="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2"/>
      <c r="C723" s="2"/>
      <c r="D723" s="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2"/>
      <c r="C724" s="2"/>
      <c r="D724" s="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2"/>
      <c r="C725" s="2"/>
      <c r="D725" s="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2"/>
      <c r="C726" s="2"/>
      <c r="D726" s="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2"/>
      <c r="C727" s="2"/>
      <c r="D727" s="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2"/>
      <c r="C728" s="2"/>
      <c r="D728" s="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2"/>
      <c r="C729" s="2"/>
      <c r="D729" s="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2"/>
      <c r="C730" s="2"/>
      <c r="D730" s="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2"/>
      <c r="C731" s="2"/>
      <c r="D731" s="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2"/>
      <c r="C732" s="2"/>
      <c r="D732" s="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2"/>
      <c r="C733" s="2"/>
      <c r="D733" s="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2"/>
      <c r="C734" s="2"/>
      <c r="D734" s="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2"/>
      <c r="C735" s="2"/>
      <c r="D735" s="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2"/>
      <c r="C736" s="2"/>
      <c r="D736" s="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2"/>
      <c r="C737" s="2"/>
      <c r="D737" s="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2"/>
      <c r="C738" s="2"/>
      <c r="D738" s="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2"/>
      <c r="C739" s="2"/>
      <c r="D739" s="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2"/>
      <c r="C740" s="2"/>
      <c r="D740" s="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2"/>
      <c r="C741" s="2"/>
      <c r="D741" s="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2"/>
      <c r="C742" s="2"/>
      <c r="D742" s="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2"/>
      <c r="C743" s="2"/>
      <c r="D743" s="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2"/>
      <c r="C744" s="2"/>
      <c r="D744" s="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2"/>
      <c r="C745" s="2"/>
      <c r="D745" s="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2"/>
      <c r="C746" s="2"/>
      <c r="D746" s="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2"/>
      <c r="C747" s="2"/>
      <c r="D747" s="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2"/>
      <c r="C748" s="2"/>
      <c r="D748" s="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2"/>
      <c r="C749" s="2"/>
      <c r="D749" s="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2"/>
      <c r="C750" s="2"/>
      <c r="D750" s="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2"/>
      <c r="C751" s="2"/>
      <c r="D751" s="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2"/>
      <c r="C752" s="2"/>
      <c r="D752" s="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2"/>
      <c r="C753" s="2"/>
      <c r="D753" s="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2"/>
      <c r="C754" s="2"/>
      <c r="D754" s="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2"/>
      <c r="C755" s="2"/>
      <c r="D755" s="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2"/>
      <c r="C756" s="2"/>
      <c r="D756" s="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2"/>
      <c r="C757" s="2"/>
      <c r="D757" s="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2"/>
      <c r="C758" s="2"/>
      <c r="D758" s="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2"/>
      <c r="C759" s="2"/>
      <c r="D759" s="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2"/>
      <c r="C760" s="2"/>
      <c r="D760" s="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2"/>
      <c r="C761" s="2"/>
      <c r="D761" s="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2"/>
      <c r="C762" s="2"/>
      <c r="D762" s="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2"/>
      <c r="C763" s="2"/>
      <c r="D763" s="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2"/>
      <c r="C764" s="2"/>
      <c r="D764" s="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2"/>
      <c r="C765" s="2"/>
      <c r="D765" s="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2"/>
      <c r="C766" s="2"/>
      <c r="D766" s="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2"/>
      <c r="C767" s="2"/>
      <c r="D767" s="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2"/>
      <c r="C768" s="2"/>
      <c r="D768" s="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2"/>
      <c r="C769" s="2"/>
      <c r="D769" s="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2"/>
      <c r="C770" s="2"/>
      <c r="D770" s="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2"/>
      <c r="C771" s="2"/>
      <c r="D771" s="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2"/>
      <c r="C772" s="2"/>
      <c r="D772" s="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2"/>
      <c r="C773" s="2"/>
      <c r="D773" s="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2"/>
      <c r="C774" s="2"/>
      <c r="D774" s="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2"/>
      <c r="C775" s="2"/>
      <c r="D775" s="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2"/>
      <c r="C776" s="2"/>
      <c r="D776" s="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2"/>
      <c r="C777" s="2"/>
      <c r="D777" s="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2"/>
      <c r="C778" s="2"/>
      <c r="D778" s="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2"/>
      <c r="C779" s="2"/>
      <c r="D779" s="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2"/>
      <c r="C780" s="2"/>
      <c r="D780" s="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2"/>
      <c r="C781" s="2"/>
      <c r="D781" s="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2"/>
      <c r="C782" s="2"/>
      <c r="D782" s="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2"/>
      <c r="C783" s="2"/>
      <c r="D783" s="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2"/>
      <c r="C784" s="2"/>
      <c r="D784" s="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2"/>
      <c r="C785" s="2"/>
      <c r="D785" s="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2"/>
      <c r="C786" s="2"/>
      <c r="D786" s="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2"/>
      <c r="C787" s="2"/>
      <c r="D787" s="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2"/>
      <c r="C788" s="2"/>
      <c r="D788" s="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2"/>
      <c r="C789" s="2"/>
      <c r="D789" s="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2"/>
      <c r="C790" s="2"/>
      <c r="D790" s="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2"/>
      <c r="C791" s="2"/>
      <c r="D791" s="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2"/>
      <c r="C792" s="2"/>
      <c r="D792" s="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2"/>
      <c r="C793" s="2"/>
      <c r="D793" s="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2"/>
      <c r="C794" s="2"/>
      <c r="D794" s="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2"/>
      <c r="C795" s="2"/>
      <c r="D795" s="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2"/>
      <c r="C796" s="2"/>
      <c r="D796" s="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2"/>
      <c r="C797" s="2"/>
      <c r="D797" s="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2"/>
      <c r="C798" s="2"/>
      <c r="D798" s="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2"/>
      <c r="C799" s="2"/>
      <c r="D799" s="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2"/>
      <c r="C800" s="2"/>
      <c r="D800" s="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2"/>
      <c r="C801" s="2"/>
      <c r="D801" s="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2"/>
      <c r="C802" s="2"/>
      <c r="D802" s="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2"/>
      <c r="C803" s="2"/>
      <c r="D803" s="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2"/>
      <c r="C804" s="2"/>
      <c r="D804" s="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2"/>
      <c r="C805" s="2"/>
      <c r="D805" s="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2"/>
      <c r="C806" s="2"/>
      <c r="D806" s="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2"/>
      <c r="C807" s="2"/>
      <c r="D807" s="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2"/>
      <c r="C808" s="2"/>
      <c r="D808" s="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2"/>
      <c r="C809" s="2"/>
      <c r="D809" s="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2"/>
      <c r="C810" s="2"/>
      <c r="D810" s="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2"/>
      <c r="C811" s="2"/>
      <c r="D811" s="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2"/>
      <c r="C812" s="2"/>
      <c r="D812" s="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2"/>
      <c r="C813" s="2"/>
      <c r="D813" s="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2"/>
      <c r="C814" s="2"/>
      <c r="D814" s="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2"/>
      <c r="C815" s="2"/>
      <c r="D815" s="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2"/>
      <c r="C816" s="2"/>
      <c r="D816" s="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2"/>
      <c r="C817" s="2"/>
      <c r="D817" s="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2"/>
      <c r="C818" s="2"/>
      <c r="D818" s="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2"/>
      <c r="C819" s="2"/>
      <c r="D819" s="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2"/>
      <c r="C820" s="2"/>
      <c r="D820" s="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2"/>
      <c r="C821" s="2"/>
      <c r="D821" s="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2"/>
      <c r="C822" s="2"/>
      <c r="D822" s="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2"/>
      <c r="C823" s="2"/>
      <c r="D823" s="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2"/>
      <c r="C824" s="2"/>
      <c r="D824" s="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2"/>
      <c r="C825" s="2"/>
      <c r="D825" s="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2"/>
      <c r="C826" s="2"/>
      <c r="D826" s="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2"/>
      <c r="C827" s="2"/>
      <c r="D827" s="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2"/>
      <c r="C828" s="2"/>
      <c r="D828" s="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2"/>
      <c r="C829" s="2"/>
      <c r="D829" s="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2"/>
      <c r="C830" s="2"/>
      <c r="D830" s="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2"/>
      <c r="C831" s="2"/>
      <c r="D831" s="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2"/>
      <c r="C832" s="2"/>
      <c r="D832" s="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2"/>
      <c r="C833" s="2"/>
      <c r="D833" s="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2"/>
      <c r="C834" s="2"/>
      <c r="D834" s="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2"/>
      <c r="C835" s="2"/>
      <c r="D835" s="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2"/>
      <c r="C836" s="2"/>
      <c r="D836" s="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2"/>
      <c r="C837" s="2"/>
      <c r="D837" s="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2"/>
      <c r="C838" s="2"/>
      <c r="D838" s="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2"/>
      <c r="C839" s="2"/>
      <c r="D839" s="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2"/>
      <c r="C840" s="2"/>
      <c r="D840" s="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2"/>
      <c r="C841" s="2"/>
      <c r="D841" s="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2"/>
      <c r="C842" s="2"/>
      <c r="D842" s="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2"/>
      <c r="C843" s="2"/>
      <c r="D843" s="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2"/>
      <c r="C844" s="2"/>
      <c r="D844" s="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2"/>
      <c r="C845" s="2"/>
      <c r="D845" s="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2"/>
      <c r="C846" s="2"/>
      <c r="D846" s="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2"/>
      <c r="C847" s="2"/>
      <c r="D847" s="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2"/>
      <c r="C848" s="2"/>
      <c r="D848" s="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2"/>
      <c r="C849" s="2"/>
      <c r="D849" s="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2"/>
      <c r="C850" s="2"/>
      <c r="D850" s="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2"/>
      <c r="C851" s="2"/>
      <c r="D851" s="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2"/>
      <c r="C852" s="2"/>
      <c r="D852" s="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2"/>
      <c r="C853" s="2"/>
      <c r="D853" s="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2"/>
      <c r="C854" s="2"/>
      <c r="D854" s="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2"/>
      <c r="C855" s="2"/>
      <c r="D855" s="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2"/>
      <c r="C856" s="2"/>
      <c r="D856" s="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2"/>
      <c r="C857" s="2"/>
      <c r="D857" s="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2"/>
      <c r="C858" s="2"/>
      <c r="D858" s="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2"/>
      <c r="C859" s="2"/>
      <c r="D859" s="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2"/>
      <c r="C860" s="2"/>
      <c r="D860" s="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2"/>
      <c r="C861" s="2"/>
      <c r="D861" s="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2"/>
      <c r="C862" s="2"/>
      <c r="D862" s="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2"/>
      <c r="C863" s="2"/>
      <c r="D863" s="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2"/>
      <c r="C864" s="2"/>
      <c r="D864" s="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2"/>
      <c r="C865" s="2"/>
      <c r="D865" s="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2"/>
      <c r="C866" s="2"/>
      <c r="D866" s="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2"/>
      <c r="C867" s="2"/>
      <c r="D867" s="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2"/>
      <c r="C868" s="2"/>
      <c r="D868" s="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2"/>
      <c r="C869" s="2"/>
      <c r="D869" s="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2"/>
      <c r="C870" s="2"/>
      <c r="D870" s="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2"/>
      <c r="C871" s="2"/>
      <c r="D871" s="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2"/>
      <c r="C872" s="2"/>
      <c r="D872" s="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2"/>
      <c r="C873" s="2"/>
      <c r="D873" s="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2"/>
      <c r="C874" s="2"/>
      <c r="D874" s="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2"/>
      <c r="C875" s="2"/>
      <c r="D875" s="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2"/>
      <c r="C876" s="2"/>
      <c r="D876" s="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2"/>
      <c r="C877" s="2"/>
      <c r="D877" s="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2"/>
      <c r="C878" s="2"/>
      <c r="D878" s="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2"/>
      <c r="C879" s="2"/>
      <c r="D879" s="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2"/>
      <c r="C880" s="2"/>
      <c r="D880" s="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2"/>
      <c r="C881" s="2"/>
      <c r="D881" s="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2"/>
      <c r="C882" s="2"/>
      <c r="D882" s="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2"/>
      <c r="C883" s="2"/>
      <c r="D883" s="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2"/>
      <c r="C884" s="2"/>
      <c r="D884" s="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2"/>
      <c r="C885" s="2"/>
      <c r="D885" s="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2"/>
      <c r="C886" s="2"/>
      <c r="D886" s="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2"/>
      <c r="C887" s="2"/>
      <c r="D887" s="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2"/>
      <c r="C888" s="2"/>
      <c r="D888" s="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2"/>
      <c r="C889" s="2"/>
      <c r="D889" s="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2"/>
      <c r="C890" s="2"/>
      <c r="D890" s="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2"/>
      <c r="C891" s="2"/>
      <c r="D891" s="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2"/>
      <c r="C892" s="2"/>
      <c r="D892" s="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2"/>
      <c r="C893" s="2"/>
      <c r="D893" s="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2"/>
      <c r="C894" s="2"/>
      <c r="D894" s="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2"/>
      <c r="C895" s="2"/>
      <c r="D895" s="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2"/>
      <c r="C896" s="2"/>
      <c r="D896" s="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2"/>
      <c r="C897" s="2"/>
      <c r="D897" s="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2"/>
      <c r="C898" s="2"/>
      <c r="D898" s="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2"/>
      <c r="C899" s="2"/>
      <c r="D899" s="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2"/>
      <c r="C900" s="2"/>
      <c r="D900" s="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2"/>
      <c r="C901" s="2"/>
      <c r="D901" s="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2"/>
      <c r="C902" s="2"/>
      <c r="D902" s="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2"/>
      <c r="C903" s="2"/>
      <c r="D903" s="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2"/>
      <c r="C904" s="2"/>
      <c r="D904" s="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2"/>
      <c r="C905" s="2"/>
      <c r="D905" s="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2"/>
      <c r="C906" s="2"/>
      <c r="D906" s="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2"/>
      <c r="C907" s="2"/>
      <c r="D907" s="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</sheetData>
  <mergeCells count="16">
    <mergeCell ref="B17:B21"/>
    <mergeCell ref="B22:B26"/>
    <mergeCell ref="B27:B31"/>
    <mergeCell ref="B32:B36"/>
    <mergeCell ref="E21:H21"/>
    <mergeCell ref="E26:H26"/>
    <mergeCell ref="I26:J26"/>
    <mergeCell ref="E35:N35"/>
    <mergeCell ref="E36:J36"/>
    <mergeCell ref="E2:O2"/>
    <mergeCell ref="B7:B11"/>
    <mergeCell ref="E11:H11"/>
    <mergeCell ref="B12:B16"/>
    <mergeCell ref="E16:F16"/>
    <mergeCell ref="K17:L17"/>
    <mergeCell ref="M22:N22"/>
  </mergeCells>
  <conditionalFormatting sqref="E1:Q907">
    <cfRule type="cellIs" dxfId="0" priority="1" operator="equal">
      <formula>"1팀"</formula>
    </cfRule>
  </conditionalFormatting>
  <conditionalFormatting sqref="E1:Q907">
    <cfRule type="cellIs" dxfId="1" priority="2" operator="equal">
      <formula>"2팀"</formula>
    </cfRule>
  </conditionalFormatting>
  <conditionalFormatting sqref="E1:Q907">
    <cfRule type="cellIs" dxfId="2" priority="3" operator="equal">
      <formula>"3팀"</formula>
    </cfRule>
  </conditionalFormatting>
  <conditionalFormatting sqref="E1:Q907">
    <cfRule type="cellIs" dxfId="3" priority="4" operator="equal">
      <formula>"4팀"</formula>
    </cfRule>
  </conditionalFormatting>
  <conditionalFormatting sqref="E1:Q907">
    <cfRule type="cellIs" dxfId="4" priority="5" operator="equal">
      <formula>"5팀"</formula>
    </cfRule>
  </conditionalFormatting>
  <conditionalFormatting sqref="E1:Q907">
    <cfRule type="cellIs" dxfId="5" priority="6" operator="equal">
      <formula>"6팀"</formula>
    </cfRule>
  </conditionalFormatting>
  <conditionalFormatting sqref="E1:Q907">
    <cfRule type="cellIs" dxfId="6" priority="7" operator="equal">
      <formula>"7팀"</formula>
    </cfRule>
  </conditionalFormatting>
  <conditionalFormatting sqref="E1:Q907">
    <cfRule type="cellIs" dxfId="7" priority="8" operator="equal">
      <formula>"8팀"</formula>
    </cfRule>
  </conditionalFormatting>
  <conditionalFormatting sqref="E1:Q907">
    <cfRule type="cellIs" dxfId="8" priority="9" operator="equal">
      <formula>"9팀"</formula>
    </cfRule>
  </conditionalFormatting>
  <conditionalFormatting sqref="E1:Q907">
    <cfRule type="cellIs" dxfId="9" priority="10" operator="equal">
      <formula>"10팀"</formula>
    </cfRule>
  </conditionalFormatting>
  <conditionalFormatting sqref="E1:Q907">
    <cfRule type="containsText" dxfId="10" priority="11" operator="containsText" text="미팅 불가">
      <formula>NOT(ISERROR(SEARCH(("미팅 불가"),(E1))))</formula>
    </cfRule>
  </conditionalFormatting>
  <conditionalFormatting sqref="E1:Q907">
    <cfRule type="cellIs" dxfId="11" priority="12" operator="equal">
      <formula>"팀장"</formula>
    </cfRule>
  </conditionalFormatting>
  <drawing r:id="rId1"/>
</worksheet>
</file>