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stock"/>
  <workbookPr/>
  <bookViews>
    <workbookView activeTab="0" xWindow="240" yWindow="60" windowWidth="0" windowHeight="0" tabRatio="500"/>
  </bookViews>
  <sheets>
    <sheet name="Sheet1" sheetId="1" r:id="rId4"/>
  </sheets>
  <calcPr calcOnSave="0"/>
  <extLst>
    <ext uri="smNativeData">
      <pm:revision xmlns:pm="smNativeData" day="1631916307" val="982" rev="124" rev64="64" revOS="3" revMin="124" revMax="0"/>
      <pm:docPrefs xmlns:pm="smNativeData" id="1631916307" fixedDigits="0" showNotice="1" showFrameBounds="1" autoChart="1" recalcOnPrint="1" recalcOnCopy="1" compatTextArt="1" tab="567" useDefinedPrintRange="1" printArea="currentSheet"/>
      <pm:compatibility xmlns:pm="smNativeData" id="1631916307" overlapCells="1"/>
      <pm:defCurrency xmlns:pm="smNativeData" id="1631916307"/>
    </ext>
  </extLst>
</workbook>
</file>

<file path=xl/sharedStrings.xml><?xml version="1.0" encoding="utf-8"?>
<sst xmlns="http://schemas.openxmlformats.org/spreadsheetml/2006/main" count="35" uniqueCount="34">
  <si>
    <t xml:space="preserve">instance </t>
  </si>
  <si>
    <t>running cost</t>
  </si>
  <si>
    <t xml:space="preserve">TFP16OPS </t>
  </si>
  <si>
    <t xml:space="preserve">TFP32OPS </t>
  </si>
  <si>
    <t>cost per tfp16ops</t>
  </si>
  <si>
    <t>cost per tfp32ops</t>
  </si>
  <si>
    <t>tflops for 1 cpu core</t>
  </si>
  <si>
    <t xml:space="preserve">gtx 1060 + r5 1600 </t>
  </si>
  <si>
    <t>aws</t>
  </si>
  <si>
    <t>8x a100</t>
  </si>
  <si>
    <t>8x v100</t>
  </si>
  <si>
    <t>8x k80 + 64 CPUs</t>
  </si>
  <si>
    <t>t4 + 4 CPUS</t>
  </si>
  <si>
    <t>4x v520 + 64 CPUs</t>
  </si>
  <si>
    <t>M60 + 4CPUs</t>
  </si>
  <si>
    <t>VU9P + 8CPUs</t>
  </si>
  <si>
    <t>azure</t>
  </si>
  <si>
    <t>4x k80 + 24 CPUs</t>
  </si>
  <si>
    <t>4x p100 + 24 CPUs</t>
  </si>
  <si>
    <t>4x v100 + 24 CPUs</t>
  </si>
  <si>
    <t>4x u250 + 40 CPUs</t>
  </si>
  <si>
    <t>4x m60 + 24 CPUs</t>
  </si>
  <si>
    <t>4x p40 + 24 CPUs</t>
  </si>
  <si>
    <t>8x v100 + 40 CPUs</t>
  </si>
  <si>
    <t>8x a100 + 96 CPUs</t>
  </si>
  <si>
    <t>gcp pricing is between azure and aws</t>
  </si>
  <si>
    <t>p4</t>
  </si>
  <si>
    <t>oci</t>
  </si>
  <si>
    <t>8x a100 + 64 CPUs</t>
  </si>
  <si>
    <t>gpu eater</t>
  </si>
  <si>
    <t>rx 580</t>
  </si>
  <si>
    <t>vega56</t>
  </si>
  <si>
    <t>scaleway</t>
  </si>
  <si>
    <t>150 GB of free storage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</si>
</sst>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2">
    <font>
      <name val="Arial"/>
      <family val="2"/>
      <color rgb="FF000000"/>
      <sz val="10"/>
      <extLst>
        <ext uri="smNativeData">
          <pm:charSpec xmlns:pm="smNativeData" id="1631916307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31916307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31916307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916307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31916307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631916307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view="normal" workbookViewId="0">
      <selection activeCell="B15" sqref="B15"/>
    </sheetView>
  </sheetViews>
  <sheetFormatPr baseColWidth="9" defaultColWidth="10.000000" defaultRowHeight="12.90"/>
  <cols>
    <col min="1" max="1" width="16.423423" customWidth="1"/>
    <col min="2" max="2" width="11.378378" customWidth="1"/>
    <col min="3" max="3" width="9.891892" customWidth="1"/>
    <col min="5" max="6" width="14.639640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n">
        <v>0.0479999999999999982</v>
      </c>
      <c r="D2" t="n">
        <v>4.18559999999999999</v>
      </c>
      <c r="E2" t="e">
        <f>B2/C2</f>
        <v>#DIV/0!</v>
      </c>
      <c r="F2">
        <f>B2/D2</f>
        <v>0.0114678899082568808</v>
      </c>
      <c r="G2" t="n">
        <v>0.0864000000000000057</v>
      </c>
    </row>
    <row r="3" spans="1:1">
      <c r="A3" t="s">
        <v>8</v>
      </c>
    </row>
    <row r="4" spans="1:6">
      <c r="A4" t="s">
        <v>9</v>
      </c>
      <c r="B4" t="n">
        <v>9.83000000000000007</v>
      </c>
      <c r="D4" t="n">
        <v>155</v>
      </c>
      <c r="E4" t="e">
        <f>B4/C4</f>
        <v>#DIV/0!</v>
      </c>
      <c r="F4">
        <f>B4/D4</f>
        <v>0.063419354838709685</v>
      </c>
    </row>
    <row r="5" spans="1:6">
      <c r="A5" t="s">
        <v>10</v>
      </c>
      <c r="B5" t="n">
        <v>7.33999999999999986</v>
      </c>
      <c r="D5" t="n">
        <v>113</v>
      </c>
      <c r="E5" t="e">
        <f>B5/C5</f>
        <v>#DIV/0!</v>
      </c>
      <c r="F5">
        <f>B5/D5</f>
        <v>0.0649557522123893705</v>
      </c>
    </row>
    <row r="6" spans="1:6">
      <c r="A6" t="s">
        <v>11</v>
      </c>
      <c r="B6" t="n">
        <v>4.32000000000000028</v>
      </c>
      <c r="D6" t="n">
        <v>71</v>
      </c>
      <c r="E6" t="e">
        <f>B6/C6</f>
        <v>#DIV/0!</v>
      </c>
      <c r="F6">
        <f>B6/D6</f>
        <v>0.060845070422535219</v>
      </c>
    </row>
    <row r="7" spans="1:6">
      <c r="A7" t="s">
        <v>12</v>
      </c>
      <c r="B7" t="n">
        <v>0.157799999999999958</v>
      </c>
      <c r="D7" t="n">
        <v>8.48000000000000043</v>
      </c>
      <c r="E7" t="e">
        <f>B7/C7</f>
        <v>#DIV/0!</v>
      </c>
      <c r="F7">
        <f>B7/D7</f>
        <v>0.0186084905660377373</v>
      </c>
    </row>
    <row r="8" spans="1:6">
      <c r="A8" t="s">
        <v>13</v>
      </c>
      <c r="B8" t="n">
        <v>1.04000000000000004</v>
      </c>
      <c r="D8" t="n">
        <v>34.990000000000002</v>
      </c>
      <c r="E8" t="e">
        <f>B8/C8</f>
        <v>#DIV/0!</v>
      </c>
      <c r="F8">
        <f>B8/D8</f>
        <v>0.0297227779365532996</v>
      </c>
    </row>
    <row r="9" spans="1:6">
      <c r="A9" t="s">
        <v>14</v>
      </c>
      <c r="B9" t="n">
        <v>0.225</v>
      </c>
      <c r="D9" t="n">
        <v>5.16999999999999993</v>
      </c>
      <c r="E9" t="e">
        <f>B9/C9</f>
        <v>#DIV/0!</v>
      </c>
      <c r="F9">
        <f>B9/D9</f>
        <v>0.0435203094777562871</v>
      </c>
    </row>
    <row r="10" spans="1:6">
      <c r="A10" t="s">
        <v>15</v>
      </c>
      <c r="B10" t="n">
        <v>0.252000000000000002</v>
      </c>
      <c r="D10" t="n">
        <v>6.01999999999999957</v>
      </c>
      <c r="E10" t="e">
        <f>B10/C10</f>
        <v>#DIV/0!</v>
      </c>
      <c r="F10">
        <f>B10/D10</f>
        <v>0.0418604651162790731</v>
      </c>
    </row>
    <row r="11" spans="1:1">
      <c r="A11" t="s">
        <v>16</v>
      </c>
    </row>
    <row r="12" spans="1:6">
      <c r="A12" t="s">
        <v>17</v>
      </c>
      <c r="B12" t="n">
        <v>0.490700000000000003</v>
      </c>
      <c r="D12" t="n">
        <v>18.5199999999999996</v>
      </c>
      <c r="E12" t="e">
        <f>B12/C12</f>
        <v>#DIV/0!</v>
      </c>
      <c r="F12">
        <f>B12/D12</f>
        <v>0.0264956803455723566</v>
      </c>
    </row>
    <row r="13" spans="1:6">
      <c r="A13" t="s">
        <v>18</v>
      </c>
      <c r="B13" t="n">
        <v>1.18999999999999995</v>
      </c>
      <c r="D13" t="n">
        <v>40.1779999999999973</v>
      </c>
      <c r="E13" t="e">
        <f>B13/C13</f>
        <v>#DIV/0!</v>
      </c>
      <c r="F13">
        <f>B13/D13</f>
        <v>0.0296181990143859828</v>
      </c>
    </row>
    <row r="14" spans="1:6">
      <c r="A14" t="s">
        <v>19</v>
      </c>
      <c r="B14" t="n">
        <v>1.46999999999999993</v>
      </c>
      <c r="D14" t="n">
        <v>58.5799999999999983</v>
      </c>
      <c r="E14" t="e">
        <f>B14/C14</f>
        <v>#DIV/0!</v>
      </c>
      <c r="F14">
        <f>B14/D14</f>
        <v>0.0250938886992147481</v>
      </c>
    </row>
    <row r="15" spans="1:6">
      <c r="A15" t="s">
        <v>12</v>
      </c>
      <c r="B15" t="n">
        <v>0.119999999999999996</v>
      </c>
      <c r="D15" t="n">
        <v>8.48000000000000043</v>
      </c>
      <c r="E15" t="e">
        <f>B15/C15</f>
        <v>#DIV/0!</v>
      </c>
      <c r="F15">
        <f>B15/D15</f>
        <v>0.0141509433962264142</v>
      </c>
    </row>
    <row r="16" spans="1:6">
      <c r="A16" t="s">
        <v>20</v>
      </c>
      <c r="B16" t="n">
        <v>0.660000000000000142</v>
      </c>
      <c r="D16" t="n">
        <v>36.740000000000002</v>
      </c>
      <c r="E16" t="e">
        <f>B16/C16</f>
        <v>#DIV/0!</v>
      </c>
      <c r="F16">
        <f>B16/D16</f>
        <v>0.0179640718562874246</v>
      </c>
    </row>
    <row r="17" spans="1:6">
      <c r="A17" t="s">
        <v>21</v>
      </c>
      <c r="B17" t="n">
        <v>0.509600000000000009</v>
      </c>
      <c r="D17" t="n">
        <v>21.3599999999999994</v>
      </c>
      <c r="E17" t="e">
        <f>B17/C17</f>
        <v>#DIV/0!</v>
      </c>
      <c r="F17">
        <f>B17/D17</f>
        <v>0.0238576779026217256</v>
      </c>
    </row>
    <row r="18" spans="1:6">
      <c r="A18" t="s">
        <v>22</v>
      </c>
      <c r="B18" t="n">
        <v>1.12799999999999989</v>
      </c>
      <c r="D18" t="n">
        <v>49</v>
      </c>
      <c r="E18" t="e">
        <f>B18/C18</f>
        <v>#DIV/0!</v>
      </c>
      <c r="F18">
        <f>B18/D18</f>
        <v>0.0230204081632653068</v>
      </c>
    </row>
    <row r="19" spans="1:6">
      <c r="A19" t="s">
        <v>23</v>
      </c>
      <c r="B19" t="n">
        <v>2.20000000000000018</v>
      </c>
      <c r="D19" t="n">
        <v>116.480000000000004</v>
      </c>
      <c r="E19" t="e">
        <f>B19/C19</f>
        <v>#DIV/0!</v>
      </c>
      <c r="F19">
        <f>B19/D19</f>
        <v>0.0188873626373626387</v>
      </c>
    </row>
    <row r="20" spans="1:6">
      <c r="A20" t="s">
        <v>24</v>
      </c>
      <c r="B20" t="n">
        <v>10.8800000000000008</v>
      </c>
      <c r="D20" t="n">
        <v>164.180000000000007</v>
      </c>
      <c r="E20" t="e">
        <f>B20/C20</f>
        <v>#DIV/0!</v>
      </c>
      <c r="F20">
        <f>B20/D20</f>
        <v>0.0662687294432939389</v>
      </c>
    </row>
    <row r="21" spans="1:1">
      <c r="A21" t="s">
        <v>25</v>
      </c>
    </row>
    <row r="22" spans="1:6">
      <c r="A22" t="s">
        <v>26</v>
      </c>
      <c r="B22" t="n">
        <v>0.216000000000000014</v>
      </c>
      <c r="D22" t="n">
        <v>5.70399999999999974</v>
      </c>
      <c r="E22" t="e">
        <f>B22/C22</f>
        <v>#DIV/0!</v>
      </c>
      <c r="F22">
        <f>B22/D22</f>
        <v>0.0378681626928471227</v>
      </c>
    </row>
    <row r="23" spans="1:1">
      <c r="A23" t="s">
        <v>27</v>
      </c>
    </row>
    <row r="24" spans="1:6">
      <c r="A24" t="s">
        <v>28</v>
      </c>
      <c r="B24" t="n">
        <v>3.66000000000000014</v>
      </c>
      <c r="D24" t="n">
        <v>25.0199999999999996</v>
      </c>
      <c r="E24" t="e">
        <f>B24/C24</f>
        <v>#DIV/0!</v>
      </c>
      <c r="F24">
        <f>B24/D24</f>
        <v>0.146282973621103114</v>
      </c>
    </row>
    <row r="25" spans="1:1">
      <c r="A25" t="s">
        <v>29</v>
      </c>
    </row>
    <row r="26" spans="1:6">
      <c r="A26" t="s">
        <v>30</v>
      </c>
      <c r="B26" t="n">
        <v>0.345800000000000018</v>
      </c>
      <c r="D26" t="n">
        <v>6.17499999999999982</v>
      </c>
      <c r="E26" t="e">
        <f>B26/C26</f>
        <v>#DIV/0!</v>
      </c>
      <c r="F26">
        <f>B26/D26</f>
        <v>0.0560000000000000053</v>
      </c>
    </row>
    <row r="27" spans="1:6">
      <c r="A27" t="s">
        <v>31</v>
      </c>
      <c r="B27" t="n">
        <v>0.479399999999999959</v>
      </c>
      <c r="C27" t="n">
        <v>21.0899999999999999</v>
      </c>
      <c r="D27" t="n">
        <v>10.5399999999999991</v>
      </c>
      <c r="E27">
        <f>B27/C27</f>
        <v>0.0227311522048364179</v>
      </c>
      <c r="F27">
        <f>B27/D27</f>
        <v>0.0454838709677419395</v>
      </c>
    </row>
    <row r="28" spans="1:8">
      <c r="A28" t="s">
        <v>32</v>
      </c>
      <c r="B28" t="n">
        <v>1.45999999999999996</v>
      </c>
      <c r="D28" t="n">
        <v>9.59999999999999964</v>
      </c>
      <c r="F28">
        <f>B28/D28</f>
        <v>0.152083333333333348</v>
      </c>
      <c r="H28" t="s">
        <v>33</v>
      </c>
    </row>
  </sheetData>
  <printOptions>
    <extLst>
      <ext uri="smNativeData">
        <pm:pageFlags xmlns:pm="smNativeData" id="1631916307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631916307" l="56" r="56" t="56" b="56" borderId="0" fillId="0" vertical="0"/>
        <pm:footer xmlns:pm="smNativeData" id="1631916307" l="56" r="56" t="56" b="56" borderId="0" fillId="0" vertical="2"/>
      </ext>
    </extLst>
  </headerFooter>
  <extLst>
    <ext uri="smNativeData">
      <pm:sheetPrefs xmlns:pm="smNativeData" day="1631916307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stock</cp:lastModifiedBy>
  <cp:revision>0</cp:revision>
  <dcterms:created xsi:type="dcterms:W3CDTF">2021-05-28T09:48:56Z</dcterms:created>
  <dcterms:modified xsi:type="dcterms:W3CDTF">2021-09-17T22:05:07Z</dcterms:modified>
</cp:coreProperties>
</file>