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codeName="ThisWorkbook"/>
  <xr:revisionPtr revIDLastSave="0" documentId="8_{9A185675-CB1F-4082-9922-2ADB0A8750EE}" xr6:coauthVersionLast="47" xr6:coauthVersionMax="47" xr10:uidLastSave="{00000000-0000-0000-0000-000000000000}"/>
  <bookViews>
    <workbookView xWindow="0" yWindow="0" windowWidth="0" windowHeight="0" firstSheet="8" activeTab="8" xr2:uid="{00000000-000D-0000-FFFF-FFFF00000000}"/>
  </bookViews>
  <sheets>
    <sheet name="HomePage Tcs" sheetId="7" r:id="rId1"/>
    <sheet name="TaskBoardPage TCs" sheetId="1" r:id="rId2"/>
    <sheet name="Taskcreation&amp;Manipulation TCs" sheetId="3" r:id="rId3"/>
    <sheet name="TaskView TCs" sheetId="4" r:id="rId4"/>
    <sheet name="TaskEdit TCs" sheetId="5" r:id="rId5"/>
    <sheet name="TaskSearch TCs" sheetId="6" r:id="rId6"/>
    <sheet name="SearchResults TCs" sheetId="8" r:id="rId7"/>
    <sheet name="TaskSearch – API Tests TCs" sheetId="10" r:id="rId8"/>
    <sheet name="UI-NavigationАndUsability TCs" sheetId="11" r:id="rId9"/>
  </sheets>
  <definedNames>
    <definedName name="_xlnm._FilterDatabase" localSheetId="1" hidden="1">'TaskBoardPage TCs'!$A$1:$S$1</definedName>
    <definedName name="_xlnm._FilterDatabase" localSheetId="2" hidden="1">'Taskcreation&amp;Manipulation TCs'!$Q$1:$Q$20</definedName>
    <definedName name="_xlnm._FilterDatabase" localSheetId="5" hidden="1">'TaskSearch TCs'!$A$1:$S$21</definedName>
    <definedName name="_xlnm._FilterDatabase" localSheetId="7" hidden="1">'TaskSearch – API Tests TCs'!$A$1:$S$24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4" l="1"/>
  <c r="S6" i="4"/>
  <c r="S12" i="3"/>
  <c r="E12" i="3"/>
  <c r="S11" i="3"/>
  <c r="E11" i="3"/>
  <c r="E10" i="3"/>
  <c r="S10" i="3"/>
  <c r="S5" i="4"/>
  <c r="S4" i="4"/>
  <c r="E5" i="4"/>
  <c r="E4" i="4"/>
  <c r="S6" i="3"/>
  <c r="S7" i="3"/>
  <c r="S8" i="3"/>
  <c r="S9" i="3"/>
  <c r="S13" i="3"/>
  <c r="S14" i="3"/>
  <c r="S15" i="3"/>
  <c r="S16" i="3"/>
  <c r="S17" i="3"/>
  <c r="S18" i="3"/>
  <c r="S19" i="3"/>
  <c r="S20" i="3"/>
  <c r="S5" i="3"/>
  <c r="E17" i="3"/>
  <c r="E18" i="3"/>
  <c r="E19" i="3"/>
  <c r="E20" i="3"/>
  <c r="E6" i="3"/>
  <c r="E7" i="3"/>
  <c r="E8" i="3"/>
  <c r="E9" i="3"/>
  <c r="E13" i="3"/>
  <c r="E14" i="3"/>
  <c r="E15" i="3"/>
  <c r="E16" i="3"/>
  <c r="E5" i="3"/>
</calcChain>
</file>

<file path=xl/sharedStrings.xml><?xml version="1.0" encoding="utf-8"?>
<sst xmlns="http://schemas.openxmlformats.org/spreadsheetml/2006/main" count="1380" uniqueCount="455">
  <si>
    <t>ID</t>
  </si>
  <si>
    <t>Title</t>
  </si>
  <si>
    <t>Attachments</t>
  </si>
  <si>
    <t>Created By</t>
  </si>
  <si>
    <t>Created On</t>
  </si>
  <si>
    <t>Expected Result</t>
  </si>
  <si>
    <t>Priority</t>
  </si>
  <si>
    <t>References</t>
  </si>
  <si>
    <t>Section</t>
  </si>
  <si>
    <t>Section Description</t>
  </si>
  <si>
    <t>Steps</t>
  </si>
  <si>
    <t>Steps (Additional Info)</t>
  </si>
  <si>
    <t>Steps (Expected Result)</t>
  </si>
  <si>
    <t>Suite</t>
  </si>
  <si>
    <t>Suite ID</t>
  </si>
  <si>
    <t>Type</t>
  </si>
  <si>
    <t>Updated By</t>
  </si>
  <si>
    <t>Updated On</t>
  </si>
  <si>
    <t>C1</t>
  </si>
  <si>
    <t>Verify Home Page sections</t>
  </si>
  <si>
    <t>Gergana Stoeva</t>
  </si>
  <si>
    <t>8/17/2025 12:59 PM</t>
  </si>
  <si>
    <t xml:space="preserve">  the following sections are present:
* Welcome Message
* Side Menu
* Task Summary Section
* Quick Access Buttons
</t>
  </si>
  <si>
    <t>Critical</t>
  </si>
  <si>
    <t>TB-8</t>
  </si>
  <si>
    <t>Test Cases</t>
  </si>
  <si>
    <t>1. Open the application Home Page</t>
  </si>
  <si>
    <t>Home Page</t>
  </si>
  <si>
    <t>S1</t>
  </si>
  <si>
    <t>Functional</t>
  </si>
  <si>
    <t>8/17/2025 7:51 PM</t>
  </si>
  <si>
    <t>C2</t>
  </si>
  <si>
    <t>Verify task number of the different boards and the total number of tasks available</t>
  </si>
  <si>
    <t>8/17/2025 2:01 PM</t>
  </si>
  <si>
    <t xml:space="preserve">  the numbers of tasks are displayed  by boards as follows:
* Open: 3
* In Progress: 1
* Done: 2 
Total task number: 6</t>
  </si>
  <si>
    <t>Medium</t>
  </si>
  <si>
    <t>8/17/2025 9:57 PM</t>
  </si>
  <si>
    <t>C3</t>
  </si>
  <si>
    <t>Verify Quick Access Buttons</t>
  </si>
  <si>
    <t>8/17/2025 1:53 PM</t>
  </si>
  <si>
    <t xml:space="preserve">  the following buttons are present and functional:
* Task Board 
* Create Task 
* Search Tasks 
* RESTful API </t>
  </si>
  <si>
    <t>8/17/2025 10:02 PM</t>
  </si>
  <si>
    <t>C4</t>
  </si>
  <si>
    <t xml:space="preserve">Verify Task Boards view </t>
  </si>
  <si>
    <t>8/19/2025 9:14 PM</t>
  </si>
  <si>
    <t>* the boards are ordered as follows: Open, In Progress, Done
* each task should include a title and a brief description</t>
  </si>
  <si>
    <t>TB-33</t>
  </si>
  <si>
    <t xml:space="preserve">1. Open application home page  2.Click on Task Board button </t>
  </si>
  <si>
    <t>Task Board Page</t>
  </si>
  <si>
    <t>S2</t>
  </si>
  <si>
    <t>8/19/2025 9:15 PM</t>
  </si>
  <si>
    <t>C5</t>
  </si>
  <si>
    <t>Verify Task Boards functionality</t>
  </si>
  <si>
    <t>each board task includes action options "View" and "Edit"</t>
  </si>
  <si>
    <t>C6</t>
  </si>
  <si>
    <t>Verify tatask creation form is present and functional</t>
  </si>
  <si>
    <t>the task creation form displays following information:
* Title field
* Description field
* Board</t>
  </si>
  <si>
    <t>High</t>
  </si>
  <si>
    <t>TB-14</t>
  </si>
  <si>
    <t>Positive TCs</t>
  </si>
  <si>
    <t>1. Click the New Task button from the side menu or the New Task button on the Home page
2. Verify task creation form is present and functional</t>
  </si>
  <si>
    <t>Task Creation</t>
  </si>
  <si>
    <t>S3</t>
  </si>
  <si>
    <t>C7</t>
  </si>
  <si>
    <t xml:space="preserve">Verify 'Create' button is visible and clickable </t>
  </si>
  <si>
    <t>Create' button is visible and clickable</t>
  </si>
  <si>
    <t>1. Click the New Task button from the side menu or the New Task button on the Home page
2. Verify 'Create' button is visible and clickable</t>
  </si>
  <si>
    <t>C8</t>
  </si>
  <si>
    <t>Verify task creation with a valid title</t>
  </si>
  <si>
    <t>a new task with a title is created</t>
  </si>
  <si>
    <t>1. Click the New Task button from the side menu or the New Task button on the Home page
2. Enter a valid title in the "Title" field
3. Click on "Create" button</t>
  </si>
  <si>
    <t>Acceptance</t>
  </si>
  <si>
    <t>C9</t>
  </si>
  <si>
    <t>Verify task creation with a valid title and description</t>
  </si>
  <si>
    <t>a task with title and description is created</t>
  </si>
  <si>
    <t>1. Click the New Task button from the side menu or the New Task button on the Home page
2. Enter a valid title in the " Title" field  and add a valid description in descriptonfield 
3. Click on "Create" button</t>
  </si>
  <si>
    <t>C10</t>
  </si>
  <si>
    <t>Verify task creation using only a valid title and a selected board</t>
  </si>
  <si>
    <t>a task with a title and board selected  is created</t>
  </si>
  <si>
    <t>1. Click the New Task button from the side menu or the New Task button on the Home page
2. Enter a valid title in the " Title" field  and select a board for the task
3. Click on "Create" button</t>
  </si>
  <si>
    <t>C11</t>
  </si>
  <si>
    <t>Verify task creation fails without a title</t>
  </si>
  <si>
    <t>the system does not allow task creation without a title. An error message is displayed</t>
  </si>
  <si>
    <t>Negative TCs</t>
  </si>
  <si>
    <t>1. Click the New Task button from the side menu or the New Task button on the Home page
2. Leave the "Title" field empty  
3. Click on "Create" button</t>
  </si>
  <si>
    <t>C12</t>
  </si>
  <si>
    <t>Verify task creation fails when title contains only spaces</t>
  </si>
  <si>
    <t>the system does not allow task creation containing only spaces in the title</t>
  </si>
  <si>
    <t>1. Click the New Task button from the side menu or the New Task button on the Home page
2. Enter only spaces in the "Title" field 
3. Click on "Create" button</t>
  </si>
  <si>
    <t>C13</t>
  </si>
  <si>
    <t>Verify task creation with a very long title</t>
  </si>
  <si>
    <t xml:space="preserve">a task is successfully created </t>
  </si>
  <si>
    <t>1. Click the New Task button from the side menu or the New Task button on the Home page
2. Enter a title with 1000 characters in the "Title" field 
3. Click on "Create" button</t>
  </si>
  <si>
    <t>C14</t>
  </si>
  <si>
    <t>Verify task creation is performed over HTTPS</t>
  </si>
  <si>
    <t>* the page is loaded over HTTPS
* task creation request is sent via a secure connection
* task is created successfully without security warnings</t>
  </si>
  <si>
    <t>1. Click the New Task button from the side menu or the New Task button on the Home page
2. Verify the URL starts with https://
3. Create a new task with valid data</t>
  </si>
  <si>
    <t>Security</t>
  </si>
  <si>
    <t>C15</t>
  </si>
  <si>
    <t>Verify task creation is blocked or redirected when using HTTP</t>
  </si>
  <si>
    <t>the system automatically redirects to HTTPS or blocks acces</t>
  </si>
  <si>
    <t>1. Open the application using http:// instead of https://
2. Try to access the New Task form
3. Try to create a task</t>
  </si>
  <si>
    <t>C16</t>
  </si>
  <si>
    <t>Verify task creation data is transmitted securely</t>
  </si>
  <si>
    <t>* the request uses HTTPS
* task data is encrypted in transit
* no sensitive information is visible in plain text</t>
  </si>
  <si>
    <t>1. Open the Network tab in browser DevTools
2. Enable Preserve log
3. Navigate to New Task form
4. Create a new task
5. Inspect the create network request</t>
  </si>
  <si>
    <t>C17</t>
  </si>
  <si>
    <t>Verify task creation fails when title contains unsupported characters</t>
  </si>
  <si>
    <t>a task creation is not successful and the system displays an erroro message</t>
  </si>
  <si>
    <t>1. Click the New Task button from the side menu or the New Task button on the Home page
2. Enter a title with  '' ~ \ | { } [ ] " characters in the "Title" field 
3. Click on "Create" button</t>
  </si>
  <si>
    <t>C18</t>
  </si>
  <si>
    <t>Verify task creation fails when title contains special characters</t>
  </si>
  <si>
    <t>a task creation is not successful and the system displays an error message</t>
  </si>
  <si>
    <t>1. Click the New Task button from the side menu or the New Task button on the Home page
2. Enter a title with  '' @, #, $, %, ^, &amp;" characters in the "Title" field 
3. Click on "Create" button</t>
  </si>
  <si>
    <t>C19</t>
  </si>
  <si>
    <t>Verify task can be created with Unicode characters in the title</t>
  </si>
  <si>
    <t xml:space="preserve">a task creation is successful </t>
  </si>
  <si>
    <t>1. Click the New Task button from the side menu or the New Task button on the Home page
2. Enter a title containing Unicode characters (e.g. emoji, Cyrillic, Chinese)in the "Title" field 
3. Click on "Create" button</t>
  </si>
  <si>
    <t>C20</t>
  </si>
  <si>
    <t>Verify task creation is blocked when title contains XSS (Cross-Site Scripting)</t>
  </si>
  <si>
    <t xml:space="preserve">* the system does not execute any scripts
* the input is rejected </t>
  </si>
  <si>
    <t>1. Click the New Task button from the side menu or the New Task button on the Home page
2. Enter a title containing an injection script in the "Title'' field, example:
&lt;script&gt;alert('XSS')&lt;/script&gt;
&lt;img src=x onerror=alert(1)&gt;
3. Click on "Create" button</t>
  </si>
  <si>
    <t>C21</t>
  </si>
  <si>
    <t>Verify task creation is blocked when title contains SQL input/injection</t>
  </si>
  <si>
    <t xml:space="preserve">* the system rejects the input and does not execute any SQL commands
* the input is rejected </t>
  </si>
  <si>
    <t>1. Click the New Task button from the side menu or the New Task button on the Home page
2. Enter a title containing an SQL injection scrypt, for example:
' OR 1=1 --
3. Click on "Create" button</t>
  </si>
  <si>
    <t>C22</t>
  </si>
  <si>
    <t>Verify task creation succeeds with long description text</t>
  </si>
  <si>
    <t>a task is created successfully</t>
  </si>
  <si>
    <t>1. Click the New Task button from the side menu or the New Task button on the Home page
2. Enter a description text with 1000 words in the "Description" field 
3. Click on "Create" button</t>
  </si>
  <si>
    <t>C23</t>
  </si>
  <si>
    <t>Verify description field does not execute code</t>
  </si>
  <si>
    <t>* the system does not execute any script
* the description content is either displayed as plain text or safely escaped</t>
  </si>
  <si>
    <t>1. Click the New Task button from the side menu or the New Task button on the Home page
2. In the "Description'' field, enter a code or script payload, example:
&lt;script&gt;alert('XSS')&lt;/script&gt;
&lt;img src=x onerror=alert(1)&gt;
&lt;b onclick="alert(1)"&gt;Test&lt;/b&gt;
3. Click on "Create" button</t>
  </si>
  <si>
    <t>C24</t>
  </si>
  <si>
    <t>Verify task is not duplicated when Create button is clicked multiple times</t>
  </si>
  <si>
    <t>a task is created successfully, no duplications displayed</t>
  </si>
  <si>
    <t>1. Click the New Task button from the side menu or the New Task button on the Home page
2. Enter a valid title text in the "Title" field
3. Click on "Create" button multiple times</t>
  </si>
  <si>
    <t>C25</t>
  </si>
  <si>
    <t>Verify task viewing information is correctly displayed</t>
  </si>
  <si>
    <t>the task details page should display following information: 
* task title  
* description  
* board
* date created 
* date modified</t>
  </si>
  <si>
    <t>TB-17</t>
  </si>
  <si>
    <t>1. Click the 'Task Board' button on the Home page
2. Click the 'View' button associated with each task</t>
  </si>
  <si>
    <t>Task View</t>
  </si>
  <si>
    <t>S4</t>
  </si>
  <si>
    <t>C26</t>
  </si>
  <si>
    <t>Verify action option 'Edit task'  is displayed</t>
  </si>
  <si>
    <t>the 'Edit task' option is visible in the task action menu</t>
  </si>
  <si>
    <t>C27</t>
  </si>
  <si>
    <t>Verify task board page loads within acceptable time</t>
  </si>
  <si>
    <t>task boards are loaded quickly</t>
  </si>
  <si>
    <t xml:space="preserve">1. Click the 'Task Board' button on the Home page
2. Measure the time until all tasks are fully loaded </t>
  </si>
  <si>
    <t>C28</t>
  </si>
  <si>
    <t>Verify the system loads tasks details quickly, in a timely manner</t>
  </si>
  <si>
    <t>task details are loaded quickly</t>
  </si>
  <si>
    <t xml:space="preserve">1. Click the 'Task Board' button on the Home page
2. Measure the time until task details are loaded </t>
  </si>
  <si>
    <t>C29</t>
  </si>
  <si>
    <t>Verify tasks are not visible to unauthorized users</t>
  </si>
  <si>
    <t>tasks should not be visible in the UI</t>
  </si>
  <si>
    <t>1. Open the Task Board page without logging in, or login as a user without view permissions
2. Try to view the list of tasks</t>
  </si>
  <si>
    <t>C30</t>
  </si>
  <si>
    <t>Verify 'Edit Task' button functionality for each task</t>
  </si>
  <si>
    <t>Clicking the 'Edit task' button opens the Edit Task page</t>
  </si>
  <si>
    <t>TB-19</t>
  </si>
  <si>
    <t>1. Click the 'Task Board' button on the Home page
2. Select an existing task
3. Click the 'Edit Task' button</t>
  </si>
  <si>
    <t>Task Edit</t>
  </si>
  <si>
    <t>C31</t>
  </si>
  <si>
    <t>Verify 'Edit' button is visible and clickable for each task</t>
  </si>
  <si>
    <t xml:space="preserve"> 'Edit' button is visible and clickable for each task</t>
  </si>
  <si>
    <t>1. Click the 'Task Board' button on the Home page
2. Select an existing task
3. Click the 'Edit Task' button
4. Verify the 'Edit' button visability and click on it</t>
  </si>
  <si>
    <t>S5</t>
  </si>
  <si>
    <t>C32</t>
  </si>
  <si>
    <t>Verify user can edit an existing task</t>
  </si>
  <si>
    <t>* the title and description are updatetd and correctly displayed
* the task appears in the newly selected board</t>
  </si>
  <si>
    <t>1. Click the 'Task Board' button on the Home page
2. Select an existing task
3. Click the 'Edit Task' option
4. Modify the task title
5. Modify the task description
6. Move the task to a different board
7. Save the changes</t>
  </si>
  <si>
    <t>C33</t>
  </si>
  <si>
    <t>Verify task editing over HTTPS connection</t>
  </si>
  <si>
    <t>task is updated successfully</t>
  </si>
  <si>
    <t>1. Open the editing page using HTTPS
2. Edit task title or description
3. Save changes</t>
  </si>
  <si>
    <t>C34</t>
  </si>
  <si>
    <t xml:space="preserve">Verify task editing over HTTP/non-secure connection is not allowed </t>
  </si>
  <si>
    <t>* task editing is blocked
* user is redirected to HTTPS or
a warning message is displayed</t>
  </si>
  <si>
    <t>1. Open the task editing page using HTTP (non-secure connection)
2. Try to edit an existing task
3. Save the changes</t>
  </si>
  <si>
    <t>C35</t>
  </si>
  <si>
    <t>Verify the search field is visible and accepts input</t>
  </si>
  <si>
    <t>Search field is visible and accepts input</t>
  </si>
  <si>
    <t>TB-21</t>
  </si>
  <si>
    <t>1. Click the 'Search task' button on the Home page 
2. Click on search task field and enter a random input</t>
  </si>
  <si>
    <t>Task Search</t>
  </si>
  <si>
    <t>S6</t>
  </si>
  <si>
    <t>C36</t>
  </si>
  <si>
    <t>Verify 'Search' button is visible and clickable</t>
  </si>
  <si>
    <t>Search' button is visible and clickable</t>
  </si>
  <si>
    <t>1. Click the 'Search task' button on the Home page
2. Verify 'Search' button is visible and clickable</t>
  </si>
  <si>
    <t>C37</t>
  </si>
  <si>
    <t>Verify task search by a valid keyword</t>
  </si>
  <si>
    <t>Task matching the entered keyword are displayed</t>
  </si>
  <si>
    <t>1. Click the 'Search task' button on the Home page
2. Enter a valid keyword keyword in the search field
3. Click 'Search' button</t>
  </si>
  <si>
    <t>C38</t>
  </si>
  <si>
    <t>Verify task search by a valid description keyword</t>
  </si>
  <si>
    <t>Tasks with keywords matching the description are displayed</t>
  </si>
  <si>
    <t>1. Click the 'Search task' button on the Home page
2. Enter a valid description keyword in the search field
3. Click 'Search' button</t>
  </si>
  <si>
    <t>C39</t>
  </si>
  <si>
    <t>Verify task search behavior when only multiple spaces are entered</t>
  </si>
  <si>
    <t>* the system displayes all results 
* a message: ''No results found'' is displayed</t>
  </si>
  <si>
    <t>1. Click the 'Search task' button on the Home page
2. Enter multiple spaces in the search field
3. Click 'Search' button</t>
  </si>
  <si>
    <t>C40</t>
  </si>
  <si>
    <t>Verify task search behavior when only one character is entered</t>
  </si>
  <si>
    <t>* a message: ''No results found'' is displayed</t>
  </si>
  <si>
    <t>1. Click the 'Search task' button on the Home page
2. Enter one random character
3. Click 'Search' button</t>
  </si>
  <si>
    <t>C41</t>
  </si>
  <si>
    <t>Verify search behavior when the search field is empty</t>
  </si>
  <si>
    <t>* a message: ''No results found'' is displayed
* no search is performed and system remains on the same page
* all results are displayed</t>
  </si>
  <si>
    <t>1. Click the 'Search task' button on the Home page
2. Leave the search field empty
3. Click 'Search' button</t>
  </si>
  <si>
    <t>C42</t>
  </si>
  <si>
    <t>Verify task search with very a long keyword</t>
  </si>
  <si>
    <t>* tasks with matching results are displayed
* the system does not crash</t>
  </si>
  <si>
    <t>1. Click the 'Search task' button on the Home page
2. Enter 1000 characters in the search field 
3. Click 'Search' button</t>
  </si>
  <si>
    <t>C43</t>
  </si>
  <si>
    <t>Verify task search fails when keyword contains special characters</t>
  </si>
  <si>
    <t>a task search is not successful and the system displays a message: "No results found"</t>
  </si>
  <si>
    <t>1. Click the 'Search task' button on the Home page
2. Enter a keyword with  '' @, #, $, %, ^, &amp;" characters in the search field 
3. Click 'Search' button</t>
  </si>
  <si>
    <t>C44</t>
  </si>
  <si>
    <t>Verify task search when the keyword contains a combination of characters and digits</t>
  </si>
  <si>
    <t>a task search is successful and the system displays all matching results</t>
  </si>
  <si>
    <t>1. Click the 'Search task' button on the Home page
2. Enter a keyword combination of characters and digits in the search field 
3. Click 'Search' button</t>
  </si>
  <si>
    <t>C45</t>
  </si>
  <si>
    <t>Verify task search behavior with different letter casing</t>
  </si>
  <si>
    <t>tasks are returned regardless of letter casing</t>
  </si>
  <si>
    <t>1. Click the 'Search task' button on the Home page
2. Enter a keyword containing a combination of lowercase and uppercase characters in the search field
3. Click 'Search' button</t>
  </si>
  <si>
    <t>C46</t>
  </si>
  <si>
    <t>Verify task search fails when keyword does not exist in the database</t>
  </si>
  <si>
    <t>* a message: ''No results found'' is displayed
* no search is performed 
* all results are displayed</t>
  </si>
  <si>
    <t>1. Click the 'Search task' button on the Home page
2. Enter a keyword that does not exist in the database in the search field
3. Click 'Search' button</t>
  </si>
  <si>
    <t>C47</t>
  </si>
  <si>
    <t xml:space="preserve">Verify task search behavior with a keyword containing Unicode characters </t>
  </si>
  <si>
    <t>* all matching results are displayed
* a message: ''No results found'' is displayed</t>
  </si>
  <si>
    <t>1. Click the 'Search task' button on the Home page
2. Enter a keyword containing Unicode characters (e.g. emoji, Cyrillic, Chinese)in the search field 
3. Click 'Search' button</t>
  </si>
  <si>
    <t>C48</t>
  </si>
  <si>
    <t xml:space="preserve">Verify task search behavior with a keyword containing  unsupported characters </t>
  </si>
  <si>
    <t>The system either ignores the unsupported characters or displays an error message</t>
  </si>
  <si>
    <t>1. Click the 'Search task' button on the Home page
2. Enter a keyword containing unsuported characters in the search field 
3. Click 'Search' button</t>
  </si>
  <si>
    <t>C49</t>
  </si>
  <si>
    <t>Verify task search requests use HTTPS protocol</t>
  </si>
  <si>
    <t>All task search requests are sent using HTTPS protocol</t>
  </si>
  <si>
    <t>1. Click the 'Search task' button on the Home page
2. Enter a valid search keyword in the search field
3. Click 'Search' button
4. Observe the network request (browser dev tools or proxy)</t>
  </si>
  <si>
    <t>C50</t>
  </si>
  <si>
    <t>Verify task search is blocked or redirected when using HTTP</t>
  </si>
  <si>
    <t>* the application either automatically redirects to HTTPS or blocks the search
* no search results are returned via HTTP</t>
  </si>
  <si>
    <t>1. Manually change the URL of the Task Board page to use HTTP instead of HTTPS
2. Enter a valid search keyword in the search field
3. Click 'Search' button</t>
  </si>
  <si>
    <t>C51</t>
  </si>
  <si>
    <t>Verify task search data is transmitted securely/ no sensitive info in plain text</t>
  </si>
  <si>
    <t>* the search data is encrypted and transmitted securely over HTTPS
* sensitive data is not readable or exposed in network traffic</t>
  </si>
  <si>
    <t>C52</t>
  </si>
  <si>
    <t>Verify task search is blocked when keyword contains XSS (Cross-Site Scripting)</t>
  </si>
  <si>
    <t>1. Click the 'Search task' button on the Home page
2. Enter a keyword containing an injection script in the search field, ex.:
&lt;script&gt;alert('XSS')&lt;/script&gt;
&lt;img src=x onerror=alert(1)&gt;
3. Click on "Search" button</t>
  </si>
  <si>
    <t>C53</t>
  </si>
  <si>
    <t>Verify task search is blocked when keyword contains SQL input/injection</t>
  </si>
  <si>
    <t>Тhe system rejects the input and does not execute any SQL commands</t>
  </si>
  <si>
    <t>1. Click the 'Search task' button on the Home page
2. Enter a keyword containing an SQL injection scrypt, for ex.:
' OR 1=1 --
3. Click on "Search" button</t>
  </si>
  <si>
    <t>C54</t>
  </si>
  <si>
    <t>Verify search field does not execute code</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</si>
  <si>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</si>
  <si>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</si>
  <si>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C55</t>
  </si>
  <si>
    <t>Verify search results page is displayed after performing a search</t>
  </si>
  <si>
    <t>The system displays corresponded results to the entered keyword</t>
  </si>
  <si>
    <t>TB-23</t>
  </si>
  <si>
    <t>1. Click the 'Search task' button on the Home page 
2. Enter a keyword from the data base in the search task field
3. Click 'Search' button
4. Check the results displayed</t>
  </si>
  <si>
    <t>Search Results</t>
  </si>
  <si>
    <t>S7</t>
  </si>
  <si>
    <t>C56</t>
  </si>
  <si>
    <t>Verify search results are displayed in a clear and organized manner</t>
  </si>
  <si>
    <t>Search results are displayed in a clear, structured, and visually consistent layout</t>
  </si>
  <si>
    <t>1. Click the 'Search task' button on the Home page 
2. Enter a keyword from the data base in the search task field
3. Click 'Search' button
4. Observe the search results page layout</t>
  </si>
  <si>
    <t>C57</t>
  </si>
  <si>
    <t>Verify search results page displays relevant task information: Task title, Board name and Brief description</t>
  </si>
  <si>
    <t>Each search result displays:
* Task title
* Board name
* Brief description (if available)</t>
  </si>
  <si>
    <t>1. Click the 'Search task' button on the Home page 
2. Click on search task field and enter a valid input
3. Click 'Search' button
4. Observe the results displayed</t>
  </si>
  <si>
    <t>C58</t>
  </si>
  <si>
    <t>Verify the task result counter correctly displays the number of tasks found</t>
  </si>
  <si>
    <t>View the exact total number of tasks found  based on a search
criteria</t>
  </si>
  <si>
    <t>1. Click the 'Search task' button on the Home page 
2. Enter a keyword from the data base in the search task field
3. Click 'Search' button
4. Check the counter results displayed</t>
  </si>
  <si>
    <t>C59</t>
  </si>
  <si>
    <t>Verify user can initiate a new search in the search results page</t>
  </si>
  <si>
    <t>Search field is visible on the search results page and user can enter a new keyword in thye search field</t>
  </si>
  <si>
    <t>1. Click the 'Search task' button on the Home page 
2. Perform a successful search, entering a keyword in the search field
3. After performing a search, stay on the same page and enter a different keyword in the search field
4. Click 'Search' button
5. Check the results displayed</t>
  </si>
  <si>
    <t>C60</t>
  </si>
  <si>
    <t>Verify new search replaces previous search results</t>
  </si>
  <si>
    <t>Previous search results are cleared and only results matching the new keyword are displayed</t>
  </si>
  <si>
    <t>1. Click the 'Search task' button on the Home page 
2. Enter a new keyword from the data base in the search task field
3. Click 'Search' button
4. Check the results displayed</t>
  </si>
  <si>
    <t xml:space="preserve"> </t>
  </si>
  <si>
    <t>C61</t>
  </si>
  <si>
    <t>Verify API base route returns available endpoints</t>
  </si>
  <si>
    <t>* response status is 200 OK
* response body contains all API routes with correct methods
* no server errors or unexpected data</t>
  </si>
  <si>
    <t>TB- 25</t>
  </si>
  <si>
    <t>1. Send a GET request to /api</t>
  </si>
  <si>
    <t>Task Search – API Tests</t>
  </si>
  <si>
    <t>S8</t>
  </si>
  <si>
    <t>C62</t>
  </si>
  <si>
    <t>Verify GET /api/tasks returns all tasks</t>
  </si>
  <si>
    <t>* status 200 OK
* response is JSON array
* each task contains required fields (id, title, description, board, etc.)</t>
  </si>
  <si>
    <t xml:space="preserve"> 1. Send a GET request to /api/tasks</t>
  </si>
  <si>
    <t>C63</t>
  </si>
  <si>
    <t>Verify GET /api/tasks/:id returns correct task</t>
  </si>
  <si>
    <t>* status 200 OK
* correct task returned
* data matches stored task</t>
  </si>
  <si>
    <t xml:space="preserve"> 1. Send a GET request with valid ID</t>
  </si>
  <si>
    <t>C64</t>
  </si>
  <si>
    <t>Verify GET /api/tasks/:id with invalid ID</t>
  </si>
  <si>
    <t>* status 404 Not Found
* task is not found</t>
  </si>
  <si>
    <t xml:space="preserve"> 1. Send a GET request with invalid ID</t>
  </si>
  <si>
    <t>C65</t>
  </si>
  <si>
    <t>Verify task search by keyword returns matching tasks</t>
  </si>
  <si>
    <t>* status 200 OK
* only matching tasks returned</t>
  </si>
  <si>
    <t xml:space="preserve"> 1. Send a GET request with a valid keyword</t>
  </si>
  <si>
    <t>C66</t>
  </si>
  <si>
    <t>Verify task search with non-existing keyword</t>
  </si>
  <si>
    <t>* status 200 OK
* empty arrey returned</t>
  </si>
  <si>
    <t xml:space="preserve"> 1. Send a GET request with non-existing keyword</t>
  </si>
  <si>
    <t>C67</t>
  </si>
  <si>
    <t>Verify search endpoint handles special characters safely</t>
  </si>
  <si>
    <t>* API returns valid HTTP response
* input is treated as plain text
* no 500 error
* no server error message
* no unexpected data</t>
  </si>
  <si>
    <t xml:space="preserve"> 1. Send a GET request to the search endpoint with special characters in the keyword parameter</t>
  </si>
  <si>
    <t>C68</t>
  </si>
  <si>
    <t>Verify search endpoint is protected against SQL injection</t>
  </si>
  <si>
    <t>* server returns valid HTTP response
* no internal server error (500)
* no database error / SQL exception
* response structure is valid JSON</t>
  </si>
  <si>
    <t>1. Send a GET request to the search endpoint with an SQL injection payload in the keyword parameter</t>
  </si>
  <si>
    <t>C69</t>
  </si>
  <si>
    <t>Verify search endpoint safely handles script injection payload</t>
  </si>
  <si>
    <t>* server returns valid response
* no server error / crash
* payload is treated as plain text
* no script execution behavior</t>
  </si>
  <si>
    <t>1. Send a GET request to the search endpoint with a script injection payload in the keyword parameter</t>
  </si>
  <si>
    <t>C70</t>
  </si>
  <si>
    <t>Verify search endpoint handles excessively long input safely</t>
  </si>
  <si>
    <t xml:space="preserve">
* no timeout / crash
* no 500 error
* controlled response returned
* response format remains valid</t>
  </si>
  <si>
    <t>1. Send a GET request to the search endpoint with an excessively long keyword value</t>
  </si>
  <si>
    <t>C71</t>
  </si>
  <si>
    <t>Verify API rejects unsupported HTTP methods</t>
  </si>
  <si>
    <t>* server rejects request
* status code returned (405 / 404)
* no server error (500)</t>
  </si>
  <si>
    <t>1. Send a request to the search endpoint using an unsupported HTTP method</t>
  </si>
  <si>
    <t>C72</t>
  </si>
  <si>
    <t>Verify API handles duplicate requests safely</t>
  </si>
  <si>
    <t xml:space="preserve">* no duplicate records
* server remains stable
* responses remain valid </t>
  </si>
  <si>
    <t>1. Send a valid request to create a new task
2. Immediately repeat the same request multiple times
3. Observe the responses</t>
  </si>
  <si>
    <t>C73</t>
  </si>
  <si>
    <t>Verify GET /api/boards returns all boards</t>
  </si>
  <si>
    <t>* status 200 OK
* JSON array returned
* contains expected boards (Open, In Progress, Done)</t>
  </si>
  <si>
    <t>1. Send a GET request to /api/boards</t>
  </si>
  <si>
    <t>C74</t>
  </si>
  <si>
    <t>Verify tasks filtered by board name</t>
  </si>
  <si>
    <t>* only tasks from requested board returned
* status 200 OK</t>
  </si>
  <si>
    <t>1. Send a GET request with a valid board name from the Data Base</t>
  </si>
  <si>
    <t>C75</t>
  </si>
  <si>
    <t>Verify filtering by invalid board</t>
  </si>
  <si>
    <t>* empty result OR controlled error
* status 200 OK</t>
  </si>
  <si>
    <t>1. Send a GET request with an invalid board name from the Data Base</t>
  </si>
  <si>
    <t>C76</t>
  </si>
  <si>
    <t>Verify task can be moved between valid boards</t>
  </si>
  <si>
    <t>* task is moved from one board to another
* status 201 Created</t>
  </si>
  <si>
    <t>1. Send a PATCH request to the task update endpoint with a valid task board name</t>
  </si>
  <si>
    <t>C77</t>
  </si>
  <si>
    <t>Verify task can be moved between invalid boards</t>
  </si>
  <si>
    <t>* status 400 Bad Request
* task board is not found and the task stays in the same board</t>
  </si>
  <si>
    <t>1. Send a PATCH request to the task update endpoint with an invalid task board name</t>
  </si>
  <si>
    <t>C78</t>
  </si>
  <si>
    <t>Verify task creation with valid data</t>
  </si>
  <si>
    <t>* status 201 Created
* response contains created task</t>
  </si>
  <si>
    <t>1. Send a POST request with a valid JSON body</t>
  </si>
  <si>
    <t>C79</t>
  </si>
  <si>
    <t>Verify task creation fails without title</t>
  </si>
  <si>
    <t>* status 400 Bad Request
* validation error returned</t>
  </si>
  <si>
    <t>1. Send a POST request with an empty task title</t>
  </si>
  <si>
    <t>C80</t>
  </si>
  <si>
    <t>Verify task update with valid data</t>
  </si>
  <si>
    <t>*status 200 OK
* changes applied</t>
  </si>
  <si>
    <t>1. Send a PATCH request to the task update endpoint with a valid task ID</t>
  </si>
  <si>
    <t>C81</t>
  </si>
  <si>
    <t xml:space="preserve">Verify task update with invalid ID fails </t>
  </si>
  <si>
    <t>* status 404 Not Found
* task is not found and updated</t>
  </si>
  <si>
    <t>1. Send a PATCH request to the task update endpoint with an invalid task ID</t>
  </si>
  <si>
    <t>C82</t>
  </si>
  <si>
    <t>Verify task deletion with valid ID</t>
  </si>
  <si>
    <t>*status 200 OK / 204 No Content
* task deleted</t>
  </si>
  <si>
    <t>1. Send a DELETE request to the task deletion endpoint with a valid task ID</t>
  </si>
  <si>
    <t>C83</t>
  </si>
  <si>
    <t>Verify task deletion with invalid ID</t>
  </si>
  <si>
    <t>* status 404 Not Found
* task is not found and deleted</t>
  </si>
  <si>
    <t>1. Send a DELETE request to the task deletion endpoint with an invalid task ID</t>
  </si>
  <si>
    <t>C84</t>
  </si>
  <si>
    <t>Verify data manipulation endpoints reject HTTP requests</t>
  </si>
  <si>
    <t>* request is rejected
* status code (403 / 400 / redirect / blocked)
* no data is created or modified</t>
  </si>
  <si>
    <t>1. Send a PATCH request to the task update endpoint with a valid task ID using HTTP:// (not HTTPS:// )</t>
  </si>
  <si>
    <t>C85</t>
  </si>
  <si>
    <t>Verify API handles rapid repeated requests safely</t>
  </si>
  <si>
    <t>* server remains responsive
* returns code 200
* no crash / code 500 
* responses remain valid</t>
  </si>
  <si>
    <t>1. Send multiple GET requests to the task endpoint very quickly using a valid task title</t>
  </si>
  <si>
    <t>C86</t>
  </si>
  <si>
    <t>API response headers should not expose sensitive information</t>
  </si>
  <si>
    <t>* response headers do not contain sensitive information
* only standard safe headers are present (e.g., Content-Type, Cache-Control)
* no internal server details, software versions, or secret tokens are exposed</t>
  </si>
  <si>
    <t>1. Send a GET request to a task endpoint 
2. Inspect all HTTP response headers returned by the server
3. Look for headers that may leak sensitive information, for example:
* Server software/version (Server: nginx/1.21)
* Internal paths or stack traces (X-Powered-By)
* Session IDs, tokens, or credentials in headers</t>
  </si>
  <si>
    <t>C87</t>
  </si>
  <si>
    <t>Verify search endpoint responds within acceptable time</t>
  </si>
  <si>
    <t>* acceptable response time within &lt; 2s
* no timeout / no errors</t>
  </si>
  <si>
    <t>1. Send GET request to /api/tasks/search/test
2. Measure response time</t>
  </si>
  <si>
    <t>C88</t>
  </si>
  <si>
    <t>Verify API handles malformed JSON safely</t>
  </si>
  <si>
    <t>* request rejected
* proper error response
* no crash / no code 500</t>
  </si>
  <si>
    <t>1. Send POST /api/tasks with invalid JSON body
2. Observe response</t>
  </si>
  <si>
    <t>C89</t>
  </si>
  <si>
    <t>Verify side menu links are displayed on all application pages</t>
  </si>
  <si>
    <t xml:space="preserve"> following links are present on all app pages:
* Home
* Task Board 
* Create
* Search
</t>
  </si>
  <si>
    <t>TB- 59</t>
  </si>
  <si>
    <t>1. Navigate to each page: Home, Task Board, Create, Search
2. Observe the side menu</t>
  </si>
  <si>
    <t>UI-Navigation and Usability</t>
  </si>
  <si>
    <t>S9</t>
  </si>
  <si>
    <t>C90</t>
  </si>
  <si>
    <t>Verify side menu links are functional on all application pages</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</si>
  <si>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</si>
  <si>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</si>
  <si>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C91</t>
  </si>
  <si>
    <t>Verify the copyright year in the footer across all pages</t>
  </si>
  <si>
    <t xml:space="preserve"> the copyright year in the footer is 2021</t>
  </si>
  <si>
    <t>Low</t>
  </si>
  <si>
    <t>1. Navigate to each page: Home, Task Board, Create, Search
2. Check footer</t>
  </si>
  <si>
    <t>C92</t>
  </si>
  <si>
    <t>Verify Home Button in the Header across all pages</t>
  </si>
  <si>
    <t xml:space="preserve"> by clicking the Home button in the header navigates to the Home page</t>
  </si>
  <si>
    <t>1. Navigate to each page: Home, Task Board, Create, Search
2. Click on Home Button in the header</t>
  </si>
  <si>
    <t>C93</t>
  </si>
  <si>
    <t>Verify side menu accessibility via keyboard tab navigation across all pages</t>
  </si>
  <si>
    <t>* focus indicator is visible
* all side menu items are reachable via keyboard</t>
  </si>
  <si>
    <t>1.  Navigate to each page: Home, Task Board, Create, Search
2. Press the Tab key repeatedly
3. Observe focus movement across UI elements</t>
  </si>
  <si>
    <t>Accessibility</t>
  </si>
  <si>
    <t>C94</t>
  </si>
  <si>
    <t>Verify all interactive elements accessibility via keyboard tab navigation across all pages</t>
  </si>
  <si>
    <t>* focus indicator is visible
* all interactive elements are reachable via keyboard</t>
  </si>
  <si>
    <t>C95</t>
  </si>
  <si>
    <t>Verify side menu links across all pages can be activated  using keyboard</t>
  </si>
  <si>
    <t>* focused menu item is activated
* correct page is opened by clicking "Enter"</t>
  </si>
  <si>
    <t xml:space="preserve">
1. Navigate to each page: Home, Task Board, Create, Search
2. Use Tab key to focus a side menu item
3. Press Enter
4. Observe system behavior</t>
  </si>
  <si>
    <t>C96</t>
  </si>
  <si>
    <t xml:space="preserve">Verify all interactive elements across pages can be activated using keyboard </t>
  </si>
  <si>
    <t>* focused interactive element is activated
* correct page is opened by clicking "Enter"</t>
  </si>
  <si>
    <t xml:space="preserve">
1. Navigate to each page: Home, Task Board, Create, Search
2. Use Tab key to focus each interactive element
3. Press Enter
4. Observe system behavior</t>
  </si>
  <si>
    <t>C97</t>
  </si>
  <si>
    <t>Verify reverse keyboard navigation across all pages</t>
  </si>
  <si>
    <t xml:space="preserve">* focus moves backwards correctly
* order remains logical
* no focus jumps or skips </t>
  </si>
  <si>
    <t xml:space="preserve">
1. Navigate to each page: Home, Task Board, Create, Search
2. Use Tab key to focus each interactive element
3. Press Shift + Tab
4. Observe focus movement</t>
  </si>
  <si>
    <t>C98</t>
  </si>
  <si>
    <t>Verify system does not break during extensive keyboard navigation</t>
  </si>
  <si>
    <t>* no frozen focus state
* no unexpected behavior</t>
  </si>
  <si>
    <t>1.  Navigate to each page: Home, Task Board, Create, Search
2. Press the Tab key ontinuously for 10–20 cycles
3. Press Shift + Tab multiple times
4. Switch between Tab and Shift + Tab</t>
  </si>
  <si>
    <t>C99</t>
  </si>
  <si>
    <t>Verify ARIA roles are correctly defined for navigation elements across the application</t>
  </si>
  <si>
    <t>* side menu has correct ARIA roles
* buttons and links have proper roles
* no missing accessibility attributes</t>
  </si>
  <si>
    <t>Open the application and verify  side menu, buttons and links across all pages has correct ARIA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</si>
</sst>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m/d/yy\ h:mm\ AM/PM;@"/>
  </numFmts>
  <fonts count="5">
    <font>
      <sz val="11"/>
      <color rgb="FF000000"/>
      <name val="Calibri"/>
    </font>
    <font>
      <sz val="11"/>
      <color rgb="FFFF0000"/>
      <name val="Calibri"/>
    </font>
    <font>
      <sz val="11"/>
      <color rgb="FF000000"/>
      <name val="Calibri"/>
      <charset val="1"/>
    </font>
    <font>
      <sz val="11"/>
      <color rgb="FFC00000"/>
      <name val="Calibri"/>
    </font>
    <font>
      <sz val="11"/>
      <color theme="1"/>
      <name val="Calibri"/>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00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2">
    <xf numFmtId="0" fontId="0" fillId="0" borderId="0" xfId="0"/>
    <xf numFmtId="0" fontId="0" fillId="2" borderId="0" xfId="0" applyFill="1"/>
    <xf numFmtId="0" fontId="0" fillId="0" borderId="0" xfId="0" applyAlignment="1">
      <alignment horizontal="left" wrapText="1"/>
    </xf>
    <xf numFmtId="0" fontId="0" fillId="3" borderId="0" xfId="0" applyFill="1"/>
    <xf numFmtId="0" fontId="1" fillId="2" borderId="0" xfId="0" applyFont="1" applyFill="1"/>
    <xf numFmtId="0" fontId="0" fillId="2" borderId="0" xfId="0" applyFill="1" applyAlignment="1">
      <alignment horizontal="left"/>
    </xf>
    <xf numFmtId="0" fontId="0" fillId="0" borderId="0" xfId="0" applyAlignment="1">
      <alignment horizontal="left"/>
    </xf>
    <xf numFmtId="0" fontId="0" fillId="3" borderId="0" xfId="0" applyFill="1" applyAlignment="1">
      <alignment horizontal="left"/>
    </xf>
    <xf numFmtId="0" fontId="1" fillId="2" borderId="0" xfId="0" applyFont="1" applyFill="1" applyAlignment="1">
      <alignment horizontal="left"/>
    </xf>
    <xf numFmtId="165" fontId="0" fillId="0" borderId="0" xfId="0" applyNumberFormat="1" applyAlignment="1">
      <alignment horizontal="left"/>
    </xf>
    <xf numFmtId="0" fontId="2" fillId="0" borderId="0" xfId="0" applyFont="1" applyAlignment="1">
      <alignment horizontal="left"/>
    </xf>
    <xf numFmtId="0" fontId="0" fillId="2" borderId="0" xfId="0" applyFill="1" applyAlignment="1">
      <alignment horizontal="center"/>
    </xf>
    <xf numFmtId="164" fontId="0" fillId="0" borderId="0" xfId="0" applyNumberFormat="1" applyAlignment="1">
      <alignment horizontal="left"/>
    </xf>
    <xf numFmtId="0" fontId="0" fillId="4" borderId="0" xfId="0" applyFill="1"/>
    <xf numFmtId="0" fontId="3" fillId="2" borderId="0" xfId="0" applyFont="1" applyFill="1"/>
    <xf numFmtId="0" fontId="0" fillId="0" borderId="0" xfId="0" applyAlignment="1">
      <alignment horizontal="center"/>
    </xf>
    <xf numFmtId="0" fontId="0" fillId="0" borderId="0" xfId="0" applyAlignment="1">
      <alignment wrapText="1"/>
    </xf>
    <xf numFmtId="165" fontId="0" fillId="0" borderId="0" xfId="0" applyNumberFormat="1" applyAlignment="1">
      <alignment horizontal="center"/>
    </xf>
    <xf numFmtId="0" fontId="2" fillId="0" borderId="0" xfId="0" applyFont="1" applyAlignment="1">
      <alignment wrapText="1"/>
    </xf>
    <xf numFmtId="165" fontId="0" fillId="0" borderId="0" xfId="0" applyNumberFormat="1"/>
    <xf numFmtId="22" fontId="0" fillId="0" borderId="0" xfId="0" applyNumberFormat="1"/>
    <xf numFmtId="14" fontId="0" fillId="0" borderId="0" xfId="0" applyNumberFormat="1" applyAlignment="1">
      <alignment horizontal="left"/>
    </xf>
    <xf numFmtId="0" fontId="4" fillId="0" borderId="0" xfId="0" applyFont="1" applyAlignment="1">
      <alignment wrapText="1"/>
    </xf>
    <xf numFmtId="0" fontId="2" fillId="0" borderId="0" xfId="0" applyFont="1"/>
    <xf numFmtId="0" fontId="2" fillId="0" borderId="0" xfId="0" quotePrefix="1" applyFont="1"/>
    <xf numFmtId="0" fontId="2" fillId="0" borderId="0" xfId="0" quotePrefix="1" applyFont="1" applyAlignment="1">
      <alignment wrapText="1"/>
    </xf>
    <xf numFmtId="22" fontId="0" fillId="0" borderId="0" xfId="0" applyNumberFormat="1" applyAlignment="1">
      <alignment horizontal="left"/>
    </xf>
    <xf numFmtId="22" fontId="0" fillId="0" borderId="0" xfId="0" applyNumberFormat="1" applyAlignment="1">
      <alignment horizontal="left" wrapText="1"/>
    </xf>
    <xf numFmtId="14" fontId="0" fillId="0" borderId="0" xfId="0" applyNumberFormat="1"/>
    <xf numFmtId="0" fontId="0" fillId="6" borderId="0" xfId="0" applyFill="1"/>
    <xf numFmtId="0" fontId="0" fillId="6" borderId="0" xfId="0" applyFill="1" applyAlignment="1">
      <alignment wrapText="1"/>
    </xf>
    <xf numFmtId="0" fontId="0" fillId="5" borderId="0" xfId="0" applyFill="1" applyAlignment="1">
      <alignment horizontal="left"/>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7051-E300-4B8D-A082-5F3251EBF2EC}">
  <dimension ref="A1:T6"/>
  <sheetViews>
    <sheetView topLeftCell="A3" workbookViewId="0">
      <selection activeCell="A3" sqref="A3:A4"/>
    </sheetView>
  </sheetViews>
  <sheetFormatPr defaultRowHeight="15"/>
  <cols>
    <col min="2" max="2" width="74.5703125" bestFit="1" customWidth="1"/>
    <col min="3" max="3" width="12.28515625" bestFit="1" customWidth="1"/>
    <col min="6" max="6" width="15.140625" bestFit="1" customWidth="1"/>
  </cols>
  <sheetData>
    <row r="1" spans="1:20">
      <c r="A1" s="5" t="s">
        <v>0</v>
      </c>
      <c r="B1" s="5" t="s">
        <v>1</v>
      </c>
      <c r="C1" s="5" t="s">
        <v>2</v>
      </c>
      <c r="D1" s="5" t="s">
        <v>3</v>
      </c>
      <c r="E1" s="5" t="s">
        <v>4</v>
      </c>
      <c r="F1" s="5" t="s">
        <v>5</v>
      </c>
      <c r="G1" s="5" t="s">
        <v>6</v>
      </c>
      <c r="H1" s="5" t="s">
        <v>7</v>
      </c>
      <c r="I1" s="5" t="s">
        <v>8</v>
      </c>
      <c r="J1" s="5" t="s">
        <v>9</v>
      </c>
      <c r="K1" s="5" t="s">
        <v>10</v>
      </c>
      <c r="L1" s="5" t="s">
        <v>10</v>
      </c>
      <c r="M1" s="5" t="s">
        <v>11</v>
      </c>
      <c r="N1" s="5" t="s">
        <v>12</v>
      </c>
      <c r="O1" s="5" t="s">
        <v>13</v>
      </c>
      <c r="P1" s="5" t="s">
        <v>14</v>
      </c>
      <c r="Q1" s="5" t="s">
        <v>15</v>
      </c>
      <c r="R1" s="5" t="s">
        <v>16</v>
      </c>
      <c r="S1" s="5" t="s">
        <v>17</v>
      </c>
      <c r="T1" s="5"/>
    </row>
    <row r="2" spans="1:20" ht="198">
      <c r="A2" s="6" t="s">
        <v>18</v>
      </c>
      <c r="B2" s="6" t="s">
        <v>19</v>
      </c>
      <c r="C2" s="6"/>
      <c r="D2" s="6" t="s">
        <v>20</v>
      </c>
      <c r="E2" s="6" t="s">
        <v>21</v>
      </c>
      <c r="F2" s="2" t="s">
        <v>22</v>
      </c>
      <c r="G2" s="6" t="s">
        <v>23</v>
      </c>
      <c r="H2" s="6" t="s">
        <v>24</v>
      </c>
      <c r="I2" s="6" t="s">
        <v>25</v>
      </c>
      <c r="J2" s="6"/>
      <c r="K2" s="2" t="s">
        <v>26</v>
      </c>
      <c r="L2" s="6"/>
      <c r="M2" s="6"/>
      <c r="N2" s="6"/>
      <c r="O2" s="6" t="s">
        <v>27</v>
      </c>
      <c r="P2" s="6" t="s">
        <v>28</v>
      </c>
      <c r="Q2" s="6" t="s">
        <v>29</v>
      </c>
      <c r="R2" s="6" t="s">
        <v>20</v>
      </c>
      <c r="S2" s="6" t="s">
        <v>30</v>
      </c>
      <c r="T2" s="6"/>
    </row>
    <row r="3" spans="1:20" ht="290.25">
      <c r="A3" s="6" t="s">
        <v>31</v>
      </c>
      <c r="B3" s="6" t="s">
        <v>32</v>
      </c>
      <c r="C3" s="6"/>
      <c r="D3" s="6" t="s">
        <v>20</v>
      </c>
      <c r="E3" s="6" t="s">
        <v>33</v>
      </c>
      <c r="F3" s="2" t="s">
        <v>34</v>
      </c>
      <c r="G3" s="6" t="s">
        <v>35</v>
      </c>
      <c r="H3" s="6" t="s">
        <v>24</v>
      </c>
      <c r="I3" s="6" t="s">
        <v>25</v>
      </c>
      <c r="J3" s="6"/>
      <c r="K3" s="2" t="s">
        <v>26</v>
      </c>
      <c r="L3" s="6"/>
      <c r="M3" s="6"/>
      <c r="N3" s="6"/>
      <c r="O3" s="6" t="s">
        <v>27</v>
      </c>
      <c r="P3" s="6" t="s">
        <v>28</v>
      </c>
      <c r="Q3" s="6" t="s">
        <v>29</v>
      </c>
      <c r="R3" s="6" t="s">
        <v>20</v>
      </c>
      <c r="S3" s="6" t="s">
        <v>36</v>
      </c>
      <c r="T3" s="6"/>
    </row>
    <row r="4" spans="1:20" ht="259.5">
      <c r="A4" s="31" t="s">
        <v>37</v>
      </c>
      <c r="B4" s="6" t="s">
        <v>38</v>
      </c>
      <c r="C4" s="6"/>
      <c r="D4" s="6" t="s">
        <v>20</v>
      </c>
      <c r="E4" s="6" t="s">
        <v>39</v>
      </c>
      <c r="F4" s="2" t="s">
        <v>40</v>
      </c>
      <c r="G4" s="6" t="s">
        <v>35</v>
      </c>
      <c r="H4" s="6" t="s">
        <v>24</v>
      </c>
      <c r="I4" s="6" t="s">
        <v>25</v>
      </c>
      <c r="J4" s="6"/>
      <c r="K4" s="2" t="s">
        <v>26</v>
      </c>
      <c r="L4" s="6"/>
      <c r="M4" s="6"/>
      <c r="N4" s="6"/>
      <c r="O4" s="6" t="s">
        <v>27</v>
      </c>
      <c r="P4" s="6" t="s">
        <v>28</v>
      </c>
      <c r="Q4" s="6" t="s">
        <v>29</v>
      </c>
      <c r="R4" s="6" t="s">
        <v>20</v>
      </c>
      <c r="S4" s="6" t="s">
        <v>41</v>
      </c>
      <c r="T4" s="6"/>
    </row>
    <row r="5" spans="1:20">
      <c r="A5" s="6"/>
      <c r="B5" s="6"/>
      <c r="C5" s="6"/>
      <c r="D5" s="6"/>
      <c r="E5" s="9"/>
      <c r="F5" s="2"/>
      <c r="G5" s="6"/>
      <c r="H5" s="6"/>
      <c r="I5" s="6"/>
      <c r="J5" s="6"/>
      <c r="K5" s="2"/>
      <c r="L5" s="6"/>
      <c r="M5" s="6"/>
      <c r="N5" s="6"/>
      <c r="O5" s="6"/>
      <c r="P5" s="6"/>
      <c r="Q5" s="6"/>
      <c r="R5" s="6"/>
      <c r="S5" s="9"/>
      <c r="T5" s="6"/>
    </row>
    <row r="6" spans="1:20">
      <c r="A6" s="6"/>
      <c r="B6" s="6"/>
      <c r="C6" s="6"/>
      <c r="D6" s="6"/>
      <c r="E6" s="6"/>
      <c r="F6" s="6"/>
      <c r="G6" s="6"/>
      <c r="H6" s="6"/>
      <c r="I6" s="6"/>
      <c r="J6" s="6"/>
      <c r="K6" s="6"/>
      <c r="L6" s="6"/>
      <c r="M6" s="6"/>
      <c r="N6" s="6"/>
      <c r="O6" s="6"/>
      <c r="P6" s="6"/>
      <c r="Q6" s="6"/>
      <c r="R6" s="6"/>
      <c r="S6" s="6"/>
      <c r="T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opLeftCell="B3" workbookViewId="0">
      <selection activeCell="B3" sqref="B3"/>
    </sheetView>
  </sheetViews>
  <sheetFormatPr defaultRowHeight="15" customHeight="1"/>
  <cols>
    <col min="1" max="1" width="4.42578125" style="6" bestFit="1" customWidth="1"/>
    <col min="2" max="2" width="85.7109375" style="6" bestFit="1" customWidth="1"/>
    <col min="3" max="3" width="12.28515625" style="6" customWidth="1"/>
    <col min="4" max="4" width="15" style="6" customWidth="1"/>
    <col min="5" max="5" width="23.85546875" style="6" bestFit="1" customWidth="1"/>
    <col min="6" max="6" width="130.28515625" style="6" customWidth="1"/>
    <col min="7" max="7" width="8.42578125" style="6" customWidth="1"/>
    <col min="8" max="8" width="13.28515625" style="6" customWidth="1"/>
    <col min="9" max="9" width="12.140625" style="6" customWidth="1"/>
    <col min="10" max="10" width="18.28515625" style="6" customWidth="1"/>
    <col min="11" max="11" width="154.140625" style="6" bestFit="1" customWidth="1"/>
    <col min="12" max="12" width="4" style="6" customWidth="1"/>
    <col min="13" max="13" width="11.7109375" style="6" customWidth="1"/>
    <col min="14" max="14" width="13.28515625" style="6" customWidth="1"/>
    <col min="15" max="15" width="10.7109375" style="6" customWidth="1"/>
    <col min="16" max="16" width="7.85546875" style="6" customWidth="1"/>
    <col min="17" max="17" width="10.28515625" style="6" bestFit="1" customWidth="1"/>
    <col min="18" max="18" width="15" style="6" bestFit="1" customWidth="1"/>
    <col min="19" max="19" width="18.42578125" style="6" bestFit="1" customWidth="1"/>
    <col min="20" max="16384" width="9.140625" style="6"/>
  </cols>
  <sheetData>
    <row r="1" spans="1:21">
      <c r="A1" s="5" t="s">
        <v>0</v>
      </c>
      <c r="B1" s="11" t="s">
        <v>1</v>
      </c>
      <c r="C1" s="6" t="s">
        <v>2</v>
      </c>
      <c r="D1" s="6" t="s">
        <v>3</v>
      </c>
      <c r="E1" s="7" t="s">
        <v>4</v>
      </c>
      <c r="F1" s="5" t="s">
        <v>5</v>
      </c>
      <c r="G1" s="5" t="s">
        <v>6</v>
      </c>
      <c r="H1" s="6" t="s">
        <v>7</v>
      </c>
      <c r="I1" s="8" t="s">
        <v>8</v>
      </c>
      <c r="J1" s="6" t="s">
        <v>9</v>
      </c>
      <c r="K1" s="5" t="s">
        <v>10</v>
      </c>
      <c r="L1" s="6" t="s">
        <v>10</v>
      </c>
      <c r="M1" s="6" t="s">
        <v>11</v>
      </c>
      <c r="N1" s="6" t="s">
        <v>12</v>
      </c>
      <c r="O1" s="6" t="s">
        <v>13</v>
      </c>
      <c r="P1" s="6" t="s">
        <v>14</v>
      </c>
      <c r="Q1" s="5" t="s">
        <v>15</v>
      </c>
      <c r="R1" s="6" t="s">
        <v>16</v>
      </c>
      <c r="S1" s="7" t="s">
        <v>17</v>
      </c>
    </row>
    <row r="2" spans="1:21" ht="15" customHeight="1">
      <c r="A2" s="6" t="s">
        <v>42</v>
      </c>
      <c r="B2" t="s">
        <v>43</v>
      </c>
      <c r="D2" s="6" t="s">
        <v>20</v>
      </c>
      <c r="E2" s="6" t="s">
        <v>44</v>
      </c>
      <c r="F2" s="2" t="s">
        <v>45</v>
      </c>
      <c r="G2" s="6" t="s">
        <v>35</v>
      </c>
      <c r="H2" s="6" t="s">
        <v>46</v>
      </c>
      <c r="I2" s="6" t="s">
        <v>25</v>
      </c>
      <c r="K2" s="2" t="s">
        <v>47</v>
      </c>
      <c r="O2" s="6" t="s">
        <v>48</v>
      </c>
      <c r="P2" s="6" t="s">
        <v>49</v>
      </c>
      <c r="Q2" s="6" t="s">
        <v>29</v>
      </c>
      <c r="R2" s="6" t="s">
        <v>20</v>
      </c>
      <c r="S2" s="12" t="s">
        <v>50</v>
      </c>
    </row>
    <row r="3" spans="1:21" ht="15" customHeight="1">
      <c r="A3" s="6" t="s">
        <v>51</v>
      </c>
      <c r="B3" t="s">
        <v>52</v>
      </c>
      <c r="D3" s="6" t="s">
        <v>20</v>
      </c>
      <c r="E3" s="6" t="s">
        <v>44</v>
      </c>
      <c r="F3" s="10" t="s">
        <v>53</v>
      </c>
      <c r="G3" s="6" t="s">
        <v>35</v>
      </c>
      <c r="H3" s="6" t="s">
        <v>46</v>
      </c>
      <c r="I3" s="6" t="s">
        <v>25</v>
      </c>
      <c r="K3" s="2" t="s">
        <v>47</v>
      </c>
      <c r="O3" s="6" t="s">
        <v>48</v>
      </c>
      <c r="P3" s="6" t="s">
        <v>49</v>
      </c>
      <c r="Q3" s="6" t="s">
        <v>29</v>
      </c>
      <c r="R3" s="6" t="s">
        <v>20</v>
      </c>
      <c r="S3" s="12" t="s">
        <v>50</v>
      </c>
    </row>
    <row r="4" spans="1:21" ht="15" customHeight="1">
      <c r="E4" s="9"/>
      <c r="F4" s="10"/>
      <c r="K4" s="2"/>
      <c r="S4" s="9"/>
    </row>
    <row r="5" spans="1:21" ht="15" customHeight="1">
      <c r="E5" s="9"/>
      <c r="K5" s="2"/>
      <c r="S5" s="9"/>
    </row>
    <row r="6" spans="1:21" ht="15" customHeight="1">
      <c r="E6" s="9"/>
      <c r="K6" s="2"/>
      <c r="S6" s="9"/>
    </row>
    <row r="7" spans="1:21" ht="15" customHeight="1">
      <c r="B7"/>
      <c r="C7"/>
      <c r="D7"/>
      <c r="E7"/>
      <c r="F7"/>
      <c r="G7"/>
      <c r="H7"/>
      <c r="I7"/>
      <c r="J7"/>
      <c r="K7" s="2"/>
      <c r="L7"/>
      <c r="M7"/>
      <c r="N7"/>
      <c r="Q7"/>
      <c r="R7"/>
      <c r="S7" s="9"/>
      <c r="T7"/>
      <c r="U7"/>
    </row>
    <row r="8" spans="1:21">
      <c r="E8" s="9"/>
      <c r="F8"/>
      <c r="K8" s="2"/>
      <c r="S8" s="9"/>
    </row>
    <row r="9" spans="1:21" ht="15" customHeight="1">
      <c r="E9" s="9"/>
      <c r="K9" s="2"/>
      <c r="S9" s="9"/>
    </row>
    <row r="10" spans="1:21" ht="15" customHeight="1">
      <c r="E10" s="9"/>
      <c r="K10" s="2"/>
      <c r="S10" s="9"/>
    </row>
    <row r="11" spans="1:21" ht="15" customHeight="1">
      <c r="E11" s="9"/>
      <c r="F11" s="2"/>
      <c r="K11" s="2"/>
      <c r="S11" s="9"/>
    </row>
  </sheetData>
  <autoFilter ref="A1:S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06E3-7212-4103-9AB9-6191AB82A743}">
  <dimension ref="A1:S20"/>
  <sheetViews>
    <sheetView topLeftCell="B1" workbookViewId="0">
      <selection activeCell="A7" sqref="A7"/>
    </sheetView>
  </sheetViews>
  <sheetFormatPr defaultColWidth="9.140625" defaultRowHeight="15"/>
  <cols>
    <col min="1" max="1" width="4" customWidth="1"/>
    <col min="2" max="2" width="58.140625" customWidth="1"/>
    <col min="3" max="3" width="8.5703125" customWidth="1"/>
    <col min="4" max="4" width="13.85546875" customWidth="1"/>
    <col min="5" max="5" width="19.42578125" customWidth="1"/>
    <col min="6" max="6" width="47.7109375" customWidth="1"/>
    <col min="7" max="7" width="8.42578125" customWidth="1"/>
    <col min="8" max="8" width="11.5703125" customWidth="1"/>
    <col min="9" max="9" width="11.42578125" customWidth="1"/>
    <col min="10" max="10" width="17.7109375" customWidth="1"/>
    <col min="11" max="11" width="90.140625" customWidth="1"/>
    <col min="12" max="14" width="9.140625" customWidth="1"/>
    <col min="15" max="15" width="13" customWidth="1"/>
    <col min="16" max="16" width="9.140625" customWidth="1"/>
    <col min="19" max="19" width="18.42578125"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60.75">
      <c r="A2" t="s">
        <v>54</v>
      </c>
      <c r="B2" t="s">
        <v>55</v>
      </c>
      <c r="D2" t="s">
        <v>20</v>
      </c>
      <c r="E2" s="15" t="s">
        <v>44</v>
      </c>
      <c r="F2" s="22" t="s">
        <v>56</v>
      </c>
      <c r="G2" t="s">
        <v>57</v>
      </c>
      <c r="H2" t="s">
        <v>58</v>
      </c>
      <c r="I2" t="s">
        <v>59</v>
      </c>
      <c r="K2" s="16" t="s">
        <v>60</v>
      </c>
      <c r="O2" t="s">
        <v>61</v>
      </c>
      <c r="P2" t="s">
        <v>62</v>
      </c>
      <c r="Q2" t="s">
        <v>29</v>
      </c>
      <c r="R2" t="s">
        <v>20</v>
      </c>
      <c r="S2" t="s">
        <v>50</v>
      </c>
    </row>
    <row r="3" spans="1:19" ht="30.75">
      <c r="A3" t="s">
        <v>63</v>
      </c>
      <c r="B3" t="s">
        <v>64</v>
      </c>
      <c r="D3" t="s">
        <v>20</v>
      </c>
      <c r="E3" s="15" t="s">
        <v>44</v>
      </c>
      <c r="F3" s="24" t="s">
        <v>65</v>
      </c>
      <c r="G3" t="s">
        <v>57</v>
      </c>
      <c r="H3" t="s">
        <v>58</v>
      </c>
      <c r="I3" t="s">
        <v>59</v>
      </c>
      <c r="K3" s="16" t="s">
        <v>66</v>
      </c>
      <c r="O3" t="s">
        <v>61</v>
      </c>
      <c r="P3" t="s">
        <v>62</v>
      </c>
      <c r="Q3" t="s">
        <v>29</v>
      </c>
      <c r="R3" t="s">
        <v>20</v>
      </c>
      <c r="S3" t="s">
        <v>50</v>
      </c>
    </row>
    <row r="4" spans="1:19" ht="45.75">
      <c r="A4" t="s">
        <v>67</v>
      </c>
      <c r="B4" t="s">
        <v>68</v>
      </c>
      <c r="D4" t="s">
        <v>20</v>
      </c>
      <c r="E4" s="15" t="s">
        <v>44</v>
      </c>
      <c r="F4" t="s">
        <v>69</v>
      </c>
      <c r="G4" t="s">
        <v>57</v>
      </c>
      <c r="H4" t="s">
        <v>58</v>
      </c>
      <c r="I4" t="s">
        <v>59</v>
      </c>
      <c r="K4" s="16" t="s">
        <v>70</v>
      </c>
      <c r="O4" t="s">
        <v>61</v>
      </c>
      <c r="P4" t="s">
        <v>62</v>
      </c>
      <c r="Q4" t="s">
        <v>71</v>
      </c>
      <c r="R4" t="s">
        <v>20</v>
      </c>
      <c r="S4" t="s">
        <v>50</v>
      </c>
    </row>
    <row r="5" spans="1:19" ht="45.75">
      <c r="A5" t="s">
        <v>72</v>
      </c>
      <c r="B5" t="s">
        <v>73</v>
      </c>
      <c r="D5" t="s">
        <v>20</v>
      </c>
      <c r="E5" s="17">
        <f ca="1">NOW()</f>
        <v>46101.703288773148</v>
      </c>
      <c r="F5" t="s">
        <v>74</v>
      </c>
      <c r="G5" t="s">
        <v>57</v>
      </c>
      <c r="H5" t="s">
        <v>58</v>
      </c>
      <c r="I5" t="s">
        <v>59</v>
      </c>
      <c r="K5" s="16" t="s">
        <v>75</v>
      </c>
      <c r="O5" t="s">
        <v>61</v>
      </c>
      <c r="P5" t="s">
        <v>62</v>
      </c>
      <c r="Q5" t="s">
        <v>71</v>
      </c>
      <c r="R5" t="s">
        <v>20</v>
      </c>
      <c r="S5" s="17">
        <f ca="1">NOW()</f>
        <v>46101.703288773148</v>
      </c>
    </row>
    <row r="6" spans="1:19" ht="45.75">
      <c r="A6" t="s">
        <v>76</v>
      </c>
      <c r="B6" t="s">
        <v>77</v>
      </c>
      <c r="D6" t="s">
        <v>20</v>
      </c>
      <c r="E6" s="17">
        <f t="shared" ref="E6:E20" ca="1" si="0">NOW()</f>
        <v>46101.703288773148</v>
      </c>
      <c r="F6" t="s">
        <v>78</v>
      </c>
      <c r="G6" t="s">
        <v>57</v>
      </c>
      <c r="H6" t="s">
        <v>58</v>
      </c>
      <c r="I6" t="s">
        <v>59</v>
      </c>
      <c r="K6" s="16" t="s">
        <v>79</v>
      </c>
      <c r="O6" t="s">
        <v>61</v>
      </c>
      <c r="P6" t="s">
        <v>62</v>
      </c>
      <c r="Q6" t="s">
        <v>71</v>
      </c>
      <c r="R6" t="s">
        <v>20</v>
      </c>
      <c r="S6" s="17">
        <f t="shared" ref="S6:S20" ca="1" si="1">NOW()</f>
        <v>46101.703288773148</v>
      </c>
    </row>
    <row r="7" spans="1:19" ht="45.75">
      <c r="A7" t="s">
        <v>80</v>
      </c>
      <c r="B7" t="s">
        <v>81</v>
      </c>
      <c r="D7" t="s">
        <v>20</v>
      </c>
      <c r="E7" s="17">
        <f t="shared" ca="1" si="0"/>
        <v>46101.703288773148</v>
      </c>
      <c r="F7" s="16" t="s">
        <v>82</v>
      </c>
      <c r="G7" t="s">
        <v>57</v>
      </c>
      <c r="H7" t="s">
        <v>58</v>
      </c>
      <c r="I7" t="s">
        <v>83</v>
      </c>
      <c r="K7" s="16" t="s">
        <v>84</v>
      </c>
      <c r="O7" t="s">
        <v>61</v>
      </c>
      <c r="P7" t="s">
        <v>62</v>
      </c>
      <c r="Q7" t="s">
        <v>29</v>
      </c>
      <c r="R7" t="s">
        <v>20</v>
      </c>
      <c r="S7" s="17">
        <f t="shared" ca="1" si="1"/>
        <v>46101.703288773148</v>
      </c>
    </row>
    <row r="8" spans="1:19" ht="45.75">
      <c r="A8" t="s">
        <v>85</v>
      </c>
      <c r="B8" t="s">
        <v>86</v>
      </c>
      <c r="D8" t="s">
        <v>20</v>
      </c>
      <c r="E8" s="17">
        <f t="shared" ca="1" si="0"/>
        <v>46101.703288773148</v>
      </c>
      <c r="F8" s="16" t="s">
        <v>87</v>
      </c>
      <c r="G8" t="s">
        <v>35</v>
      </c>
      <c r="H8" t="s">
        <v>58</v>
      </c>
      <c r="I8" t="s">
        <v>83</v>
      </c>
      <c r="K8" s="16" t="s">
        <v>88</v>
      </c>
      <c r="O8" t="s">
        <v>61</v>
      </c>
      <c r="P8" t="s">
        <v>62</v>
      </c>
      <c r="Q8" t="s">
        <v>29</v>
      </c>
      <c r="R8" t="s">
        <v>20</v>
      </c>
      <c r="S8" s="17">
        <f t="shared" ca="1" si="1"/>
        <v>46101.703288773148</v>
      </c>
    </row>
    <row r="9" spans="1:19" ht="45.75">
      <c r="A9" t="s">
        <v>89</v>
      </c>
      <c r="B9" t="s">
        <v>90</v>
      </c>
      <c r="D9" t="s">
        <v>20</v>
      </c>
      <c r="E9" s="17">
        <f t="shared" ca="1" si="0"/>
        <v>46101.703288773148</v>
      </c>
      <c r="F9" t="s">
        <v>91</v>
      </c>
      <c r="G9" t="s">
        <v>35</v>
      </c>
      <c r="H9" t="s">
        <v>58</v>
      </c>
      <c r="I9" t="s">
        <v>59</v>
      </c>
      <c r="K9" s="16" t="s">
        <v>92</v>
      </c>
      <c r="O9" t="s">
        <v>61</v>
      </c>
      <c r="P9" t="s">
        <v>62</v>
      </c>
      <c r="Q9" t="s">
        <v>29</v>
      </c>
      <c r="R9" t="s">
        <v>20</v>
      </c>
      <c r="S9" s="17">
        <f t="shared" ca="1" si="1"/>
        <v>46101.703288773148</v>
      </c>
    </row>
    <row r="10" spans="1:19" ht="91.5">
      <c r="A10" t="s">
        <v>93</v>
      </c>
      <c r="B10" t="s">
        <v>94</v>
      </c>
      <c r="D10" t="s">
        <v>20</v>
      </c>
      <c r="E10" s="17">
        <f t="shared" ca="1" si="0"/>
        <v>46101.703288773148</v>
      </c>
      <c r="F10" s="16" t="s">
        <v>95</v>
      </c>
      <c r="G10" t="s">
        <v>57</v>
      </c>
      <c r="H10" t="s">
        <v>58</v>
      </c>
      <c r="I10" t="s">
        <v>59</v>
      </c>
      <c r="K10" s="16" t="s">
        <v>96</v>
      </c>
      <c r="O10" t="s">
        <v>61</v>
      </c>
      <c r="P10" t="s">
        <v>62</v>
      </c>
      <c r="Q10" t="s">
        <v>97</v>
      </c>
      <c r="R10" t="s">
        <v>20</v>
      </c>
      <c r="S10" s="17">
        <f t="shared" ca="1" si="1"/>
        <v>46101.703288773148</v>
      </c>
    </row>
    <row r="11" spans="1:19" ht="45.75">
      <c r="A11" t="s">
        <v>98</v>
      </c>
      <c r="B11" t="s">
        <v>99</v>
      </c>
      <c r="D11" t="s">
        <v>20</v>
      </c>
      <c r="E11" s="17">
        <f ca="1">NOW()</f>
        <v>46101.703288773148</v>
      </c>
      <c r="F11" t="s">
        <v>100</v>
      </c>
      <c r="G11" t="s">
        <v>57</v>
      </c>
      <c r="H11" t="s">
        <v>58</v>
      </c>
      <c r="I11" t="s">
        <v>59</v>
      </c>
      <c r="K11" s="16" t="s">
        <v>101</v>
      </c>
      <c r="O11" t="s">
        <v>61</v>
      </c>
      <c r="P11" t="s">
        <v>62</v>
      </c>
      <c r="Q11" t="s">
        <v>97</v>
      </c>
      <c r="R11" t="s">
        <v>20</v>
      </c>
      <c r="S11" s="17">
        <f t="shared" ca="1" si="1"/>
        <v>46101.703288773148</v>
      </c>
    </row>
    <row r="12" spans="1:19" ht="76.5">
      <c r="A12" t="s">
        <v>102</v>
      </c>
      <c r="B12" t="s">
        <v>103</v>
      </c>
      <c r="D12" t="s">
        <v>20</v>
      </c>
      <c r="E12" s="17">
        <f ca="1">NOW()</f>
        <v>46101.703288773148</v>
      </c>
      <c r="F12" s="16" t="s">
        <v>104</v>
      </c>
      <c r="G12" t="s">
        <v>57</v>
      </c>
      <c r="H12" t="s">
        <v>58</v>
      </c>
      <c r="I12" t="s">
        <v>59</v>
      </c>
      <c r="K12" s="16" t="s">
        <v>105</v>
      </c>
      <c r="O12" t="s">
        <v>61</v>
      </c>
      <c r="P12" t="s">
        <v>62</v>
      </c>
      <c r="Q12" t="s">
        <v>97</v>
      </c>
      <c r="R12" t="s">
        <v>20</v>
      </c>
      <c r="S12" s="17">
        <f t="shared" ca="1" si="1"/>
        <v>46101.703288773148</v>
      </c>
    </row>
    <row r="13" spans="1:19" ht="45.75">
      <c r="A13" t="s">
        <v>106</v>
      </c>
      <c r="B13" t="s">
        <v>107</v>
      </c>
      <c r="D13" t="s">
        <v>20</v>
      </c>
      <c r="E13" s="17">
        <f t="shared" ca="1" si="0"/>
        <v>46101.703288773148</v>
      </c>
      <c r="F13" t="s">
        <v>108</v>
      </c>
      <c r="G13" t="s">
        <v>35</v>
      </c>
      <c r="H13" t="s">
        <v>58</v>
      </c>
      <c r="I13" t="s">
        <v>83</v>
      </c>
      <c r="K13" s="16" t="s">
        <v>109</v>
      </c>
      <c r="O13" t="s">
        <v>61</v>
      </c>
      <c r="P13" t="s">
        <v>62</v>
      </c>
      <c r="Q13" t="s">
        <v>97</v>
      </c>
      <c r="R13" t="s">
        <v>20</v>
      </c>
      <c r="S13" s="17">
        <f t="shared" ca="1" si="1"/>
        <v>46101.703288773148</v>
      </c>
    </row>
    <row r="14" spans="1:19" ht="45.75">
      <c r="A14" t="s">
        <v>110</v>
      </c>
      <c r="B14" t="s">
        <v>111</v>
      </c>
      <c r="D14" t="s">
        <v>20</v>
      </c>
      <c r="E14" s="17">
        <f t="shared" ca="1" si="0"/>
        <v>46101.703288773148</v>
      </c>
      <c r="F14" t="s">
        <v>112</v>
      </c>
      <c r="G14" t="s">
        <v>35</v>
      </c>
      <c r="H14" t="s">
        <v>58</v>
      </c>
      <c r="I14" t="s">
        <v>83</v>
      </c>
      <c r="K14" s="16" t="s">
        <v>113</v>
      </c>
      <c r="O14" t="s">
        <v>61</v>
      </c>
      <c r="P14" t="s">
        <v>62</v>
      </c>
      <c r="Q14" t="s">
        <v>29</v>
      </c>
      <c r="R14" t="s">
        <v>20</v>
      </c>
      <c r="S14" s="17">
        <f t="shared" ca="1" si="1"/>
        <v>46101.703288773148</v>
      </c>
    </row>
    <row r="15" spans="1:19" ht="45.75">
      <c r="A15" t="s">
        <v>114</v>
      </c>
      <c r="B15" t="s">
        <v>115</v>
      </c>
      <c r="D15" t="s">
        <v>20</v>
      </c>
      <c r="E15" s="17">
        <f t="shared" ca="1" si="0"/>
        <v>46101.703288773148</v>
      </c>
      <c r="F15" t="s">
        <v>116</v>
      </c>
      <c r="G15" t="s">
        <v>35</v>
      </c>
      <c r="H15" t="s">
        <v>58</v>
      </c>
      <c r="I15" t="s">
        <v>59</v>
      </c>
      <c r="K15" s="16" t="s">
        <v>117</v>
      </c>
      <c r="O15" t="s">
        <v>61</v>
      </c>
      <c r="P15" t="s">
        <v>62</v>
      </c>
      <c r="Q15" t="s">
        <v>29</v>
      </c>
      <c r="R15" t="s">
        <v>20</v>
      </c>
      <c r="S15" s="17">
        <f t="shared" ca="1" si="1"/>
        <v>46101.703288773148</v>
      </c>
    </row>
    <row r="16" spans="1:19" ht="121.5">
      <c r="A16" t="s">
        <v>118</v>
      </c>
      <c r="B16" t="s">
        <v>119</v>
      </c>
      <c r="D16" t="s">
        <v>20</v>
      </c>
      <c r="E16" s="17">
        <f t="shared" ca="1" si="0"/>
        <v>46101.703288773148</v>
      </c>
      <c r="F16" s="16" t="s">
        <v>120</v>
      </c>
      <c r="G16" t="s">
        <v>57</v>
      </c>
      <c r="H16" t="s">
        <v>58</v>
      </c>
      <c r="I16" t="s">
        <v>83</v>
      </c>
      <c r="K16" s="16" t="s">
        <v>121</v>
      </c>
      <c r="O16" t="s">
        <v>61</v>
      </c>
      <c r="P16" t="s">
        <v>62</v>
      </c>
      <c r="Q16" t="s">
        <v>97</v>
      </c>
      <c r="R16" t="s">
        <v>20</v>
      </c>
      <c r="S16" s="17">
        <f t="shared" ca="1" si="1"/>
        <v>46101.703288773148</v>
      </c>
    </row>
    <row r="17" spans="1:19" ht="91.5">
      <c r="A17" t="s">
        <v>122</v>
      </c>
      <c r="B17" t="s">
        <v>123</v>
      </c>
      <c r="D17" t="s">
        <v>20</v>
      </c>
      <c r="E17" s="17">
        <f ca="1">NOW()</f>
        <v>46101.703288773148</v>
      </c>
      <c r="F17" s="16" t="s">
        <v>124</v>
      </c>
      <c r="G17" t="s">
        <v>57</v>
      </c>
      <c r="H17" t="s">
        <v>58</v>
      </c>
      <c r="I17" t="s">
        <v>83</v>
      </c>
      <c r="K17" s="16" t="s">
        <v>125</v>
      </c>
      <c r="O17" t="s">
        <v>61</v>
      </c>
      <c r="P17" t="s">
        <v>62</v>
      </c>
      <c r="Q17" t="s">
        <v>97</v>
      </c>
      <c r="R17" t="s">
        <v>20</v>
      </c>
      <c r="S17" s="17">
        <f t="shared" ca="1" si="1"/>
        <v>46101.703288773148</v>
      </c>
    </row>
    <row r="18" spans="1:19" ht="45.75">
      <c r="A18" t="s">
        <v>126</v>
      </c>
      <c r="B18" t="s">
        <v>127</v>
      </c>
      <c r="D18" t="s">
        <v>20</v>
      </c>
      <c r="E18" s="17">
        <f t="shared" ca="1" si="0"/>
        <v>46101.703288773148</v>
      </c>
      <c r="F18" t="s">
        <v>128</v>
      </c>
      <c r="G18" t="s">
        <v>35</v>
      </c>
      <c r="H18" t="s">
        <v>58</v>
      </c>
      <c r="I18" t="s">
        <v>59</v>
      </c>
      <c r="K18" s="16" t="s">
        <v>129</v>
      </c>
      <c r="O18" t="s">
        <v>61</v>
      </c>
      <c r="P18" t="s">
        <v>62</v>
      </c>
      <c r="Q18" t="s">
        <v>29</v>
      </c>
      <c r="R18" t="s">
        <v>20</v>
      </c>
      <c r="S18" s="17">
        <f t="shared" ca="1" si="1"/>
        <v>46101.703288773148</v>
      </c>
    </row>
    <row r="19" spans="1:19" ht="152.25">
      <c r="A19" t="s">
        <v>130</v>
      </c>
      <c r="B19" t="s">
        <v>131</v>
      </c>
      <c r="D19" t="s">
        <v>20</v>
      </c>
      <c r="E19" s="17">
        <f t="shared" ca="1" si="0"/>
        <v>46101.703288773148</v>
      </c>
      <c r="F19" s="16" t="s">
        <v>132</v>
      </c>
      <c r="G19" t="s">
        <v>57</v>
      </c>
      <c r="H19" t="s">
        <v>58</v>
      </c>
      <c r="I19" t="s">
        <v>83</v>
      </c>
      <c r="K19" s="16" t="s">
        <v>133</v>
      </c>
      <c r="O19" t="s">
        <v>61</v>
      </c>
      <c r="P19" t="s">
        <v>62</v>
      </c>
      <c r="Q19" t="s">
        <v>97</v>
      </c>
      <c r="R19" t="s">
        <v>20</v>
      </c>
      <c r="S19" s="17">
        <f t="shared" ca="1" si="1"/>
        <v>46101.703288773148</v>
      </c>
    </row>
    <row r="20" spans="1:19" ht="45.75">
      <c r="A20" t="s">
        <v>134</v>
      </c>
      <c r="B20" t="s">
        <v>135</v>
      </c>
      <c r="D20" t="s">
        <v>20</v>
      </c>
      <c r="E20" s="17">
        <f t="shared" ca="1" si="0"/>
        <v>46101.703288773148</v>
      </c>
      <c r="F20" t="s">
        <v>136</v>
      </c>
      <c r="G20" t="s">
        <v>35</v>
      </c>
      <c r="H20" t="s">
        <v>58</v>
      </c>
      <c r="I20" t="s">
        <v>83</v>
      </c>
      <c r="K20" s="16" t="s">
        <v>137</v>
      </c>
      <c r="O20" t="s">
        <v>61</v>
      </c>
      <c r="P20" t="s">
        <v>62</v>
      </c>
      <c r="Q20" t="s">
        <v>29</v>
      </c>
      <c r="R20" t="s">
        <v>20</v>
      </c>
      <c r="S20" s="17">
        <f t="shared" ca="1" si="1"/>
        <v>46101.703288773148</v>
      </c>
    </row>
  </sheetData>
  <autoFilter ref="Q1:Q20" xr:uid="{F56406E3-7212-4103-9AB9-6191AB82A74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19B3-D44C-49D3-BA84-1C001C48894D}">
  <dimension ref="A1:S11"/>
  <sheetViews>
    <sheetView workbookViewId="0">
      <selection activeCell="A2" sqref="A2:A6"/>
    </sheetView>
  </sheetViews>
  <sheetFormatPr defaultRowHeight="15"/>
  <cols>
    <col min="2" max="2" width="58" bestFit="1" customWidth="1"/>
    <col min="4" max="4" width="15" bestFit="1" customWidth="1"/>
    <col min="5" max="5" width="18.42578125" bestFit="1" customWidth="1"/>
    <col min="6" max="6" width="112.42578125" bestFit="1" customWidth="1"/>
    <col min="9" max="9" width="11.42578125" bestFit="1" customWidth="1"/>
    <col min="11" max="11" width="140.7109375" bestFit="1" customWidth="1"/>
    <col min="15" max="15" width="14.28515625" customWidth="1"/>
    <col min="17" max="17" width="14.42578125" customWidth="1"/>
    <col min="19" max="19" width="18.42578125"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106.5">
      <c r="A2" t="s">
        <v>138</v>
      </c>
      <c r="B2" t="s">
        <v>139</v>
      </c>
      <c r="D2" t="s">
        <v>20</v>
      </c>
      <c r="E2" t="s">
        <v>44</v>
      </c>
      <c r="F2" s="16" t="s">
        <v>140</v>
      </c>
      <c r="G2" t="s">
        <v>57</v>
      </c>
      <c r="H2" t="s">
        <v>141</v>
      </c>
      <c r="I2" t="s">
        <v>59</v>
      </c>
      <c r="K2" s="16" t="s">
        <v>142</v>
      </c>
      <c r="O2" t="s">
        <v>143</v>
      </c>
      <c r="P2" t="s">
        <v>144</v>
      </c>
      <c r="Q2" t="s">
        <v>29</v>
      </c>
      <c r="R2" t="s">
        <v>20</v>
      </c>
      <c r="S2" t="s">
        <v>50</v>
      </c>
    </row>
    <row r="3" spans="1:19" ht="30.75">
      <c r="A3" t="s">
        <v>145</v>
      </c>
      <c r="B3" t="s">
        <v>146</v>
      </c>
      <c r="D3" t="s">
        <v>20</v>
      </c>
      <c r="E3" t="s">
        <v>44</v>
      </c>
      <c r="F3" t="s">
        <v>147</v>
      </c>
      <c r="G3" t="s">
        <v>57</v>
      </c>
      <c r="H3" t="s">
        <v>141</v>
      </c>
      <c r="I3" t="s">
        <v>59</v>
      </c>
      <c r="K3" s="16" t="s">
        <v>142</v>
      </c>
      <c r="O3" t="s">
        <v>143</v>
      </c>
      <c r="P3" t="s">
        <v>144</v>
      </c>
      <c r="Q3" t="s">
        <v>29</v>
      </c>
      <c r="R3" t="s">
        <v>20</v>
      </c>
      <c r="S3" t="s">
        <v>50</v>
      </c>
    </row>
    <row r="4" spans="1:19" ht="30.75">
      <c r="A4" t="s">
        <v>148</v>
      </c>
      <c r="B4" t="s">
        <v>149</v>
      </c>
      <c r="D4" t="s">
        <v>20</v>
      </c>
      <c r="E4" s="19">
        <f ca="1">NOW()</f>
        <v>46101.703288773148</v>
      </c>
      <c r="F4" t="s">
        <v>150</v>
      </c>
      <c r="G4" t="s">
        <v>35</v>
      </c>
      <c r="H4" t="s">
        <v>141</v>
      </c>
      <c r="I4" t="s">
        <v>59</v>
      </c>
      <c r="K4" s="18" t="s">
        <v>151</v>
      </c>
      <c r="O4" t="s">
        <v>143</v>
      </c>
      <c r="P4" t="s">
        <v>144</v>
      </c>
      <c r="Q4" t="s">
        <v>71</v>
      </c>
      <c r="R4" t="s">
        <v>20</v>
      </c>
      <c r="S4" s="19">
        <f ca="1">NOW()</f>
        <v>46101.703288773148</v>
      </c>
    </row>
    <row r="5" spans="1:19" ht="30.75">
      <c r="A5" t="s">
        <v>152</v>
      </c>
      <c r="B5" t="s">
        <v>153</v>
      </c>
      <c r="D5" t="s">
        <v>20</v>
      </c>
      <c r="E5" s="19">
        <f ca="1">NOW()</f>
        <v>46101.703288773148</v>
      </c>
      <c r="F5" t="s">
        <v>154</v>
      </c>
      <c r="G5" t="s">
        <v>35</v>
      </c>
      <c r="H5" t="s">
        <v>141</v>
      </c>
      <c r="I5" t="s">
        <v>59</v>
      </c>
      <c r="K5" s="18" t="s">
        <v>155</v>
      </c>
      <c r="O5" t="s">
        <v>143</v>
      </c>
      <c r="P5" t="s">
        <v>144</v>
      </c>
      <c r="Q5" t="s">
        <v>71</v>
      </c>
      <c r="R5" t="s">
        <v>20</v>
      </c>
      <c r="S5" s="19">
        <f ca="1">NOW()</f>
        <v>46101.703288773148</v>
      </c>
    </row>
    <row r="6" spans="1:19" ht="30.75">
      <c r="A6" t="s">
        <v>156</v>
      </c>
      <c r="B6" t="s">
        <v>157</v>
      </c>
      <c r="D6" t="s">
        <v>20</v>
      </c>
      <c r="E6" s="19">
        <f ca="1">NOW()</f>
        <v>46101.703288773148</v>
      </c>
      <c r="F6" t="s">
        <v>158</v>
      </c>
      <c r="G6" t="s">
        <v>57</v>
      </c>
      <c r="H6" t="s">
        <v>141</v>
      </c>
      <c r="I6" t="s">
        <v>83</v>
      </c>
      <c r="K6" s="16" t="s">
        <v>159</v>
      </c>
      <c r="O6" t="s">
        <v>143</v>
      </c>
      <c r="P6" t="s">
        <v>144</v>
      </c>
      <c r="Q6" t="s">
        <v>97</v>
      </c>
      <c r="R6" t="s">
        <v>20</v>
      </c>
      <c r="S6" s="19">
        <f ca="1">NOW()</f>
        <v>46101.703288773148</v>
      </c>
    </row>
    <row r="8" spans="1:19">
      <c r="E8" s="20"/>
    </row>
    <row r="11" spans="1:19">
      <c r="D11"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7787-E21C-4A53-9005-BEA3812B4F6D}">
  <dimension ref="A1:S6"/>
  <sheetViews>
    <sheetView workbookViewId="0">
      <selection activeCell="F3" sqref="F3"/>
    </sheetView>
  </sheetViews>
  <sheetFormatPr defaultRowHeight="15"/>
  <cols>
    <col min="2" max="2" width="53" bestFit="1" customWidth="1"/>
    <col min="3" max="3" width="12.28515625" bestFit="1" customWidth="1"/>
    <col min="5" max="5" width="20.5703125" customWidth="1"/>
    <col min="6" max="6" width="49.85546875" bestFit="1" customWidth="1"/>
    <col min="8" max="8" width="11.28515625" customWidth="1"/>
    <col min="10" max="10" width="19.7109375" customWidth="1"/>
    <col min="11" max="11" width="27.28515625" customWidth="1"/>
    <col min="15" max="15" width="11.5703125" bestFit="1" customWidth="1"/>
    <col min="19" max="19" width="18.7109375"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60.75">
      <c r="A2" t="s">
        <v>160</v>
      </c>
      <c r="B2" t="s">
        <v>161</v>
      </c>
      <c r="D2" t="s">
        <v>20</v>
      </c>
      <c r="E2" s="20">
        <v>46059.520833333336</v>
      </c>
      <c r="F2" t="s">
        <v>162</v>
      </c>
      <c r="G2" t="s">
        <v>35</v>
      </c>
      <c r="H2" t="s">
        <v>163</v>
      </c>
      <c r="I2" t="s">
        <v>59</v>
      </c>
      <c r="K2" s="22" t="s">
        <v>164</v>
      </c>
      <c r="O2" t="s">
        <v>165</v>
      </c>
      <c r="P2" t="s">
        <v>165</v>
      </c>
      <c r="Q2" t="s">
        <v>29</v>
      </c>
      <c r="R2" t="s">
        <v>20</v>
      </c>
      <c r="S2" s="21">
        <v>46058.527083333334</v>
      </c>
    </row>
    <row r="3" spans="1:19" ht="91.5">
      <c r="A3" t="s">
        <v>166</v>
      </c>
      <c r="B3" t="s">
        <v>167</v>
      </c>
      <c r="D3" t="s">
        <v>20</v>
      </c>
      <c r="E3" s="20">
        <v>46060.525000000001</v>
      </c>
      <c r="F3" t="s">
        <v>168</v>
      </c>
      <c r="G3" t="s">
        <v>35</v>
      </c>
      <c r="H3" t="s">
        <v>163</v>
      </c>
      <c r="I3" t="s">
        <v>59</v>
      </c>
      <c r="K3" s="22" t="s">
        <v>169</v>
      </c>
      <c r="O3" t="s">
        <v>165</v>
      </c>
      <c r="P3" t="s">
        <v>170</v>
      </c>
      <c r="Q3" t="s">
        <v>29</v>
      </c>
      <c r="R3" t="s">
        <v>20</v>
      </c>
      <c r="S3" s="21">
        <v>46058.533333333333</v>
      </c>
    </row>
    <row r="4" spans="1:19" ht="137.25">
      <c r="A4" t="s">
        <v>171</v>
      </c>
      <c r="B4" t="s">
        <v>172</v>
      </c>
      <c r="D4" t="s">
        <v>20</v>
      </c>
      <c r="E4" s="20">
        <v>46059.522916666669</v>
      </c>
      <c r="F4" s="16" t="s">
        <v>173</v>
      </c>
      <c r="G4" t="s">
        <v>35</v>
      </c>
      <c r="H4" t="s">
        <v>163</v>
      </c>
      <c r="I4" t="s">
        <v>59</v>
      </c>
      <c r="K4" s="16" t="s">
        <v>174</v>
      </c>
      <c r="O4" t="s">
        <v>165</v>
      </c>
      <c r="P4" t="s">
        <v>170</v>
      </c>
      <c r="Q4" t="s">
        <v>71</v>
      </c>
      <c r="R4" t="s">
        <v>20</v>
      </c>
      <c r="S4" s="21">
        <v>46059.530555555553</v>
      </c>
    </row>
    <row r="5" spans="1:19" ht="60.75">
      <c r="A5" t="s">
        <v>175</v>
      </c>
      <c r="B5" t="s">
        <v>176</v>
      </c>
      <c r="D5" t="s">
        <v>20</v>
      </c>
      <c r="E5" s="20">
        <v>46059.55972222222</v>
      </c>
      <c r="F5" t="s">
        <v>177</v>
      </c>
      <c r="G5" t="s">
        <v>57</v>
      </c>
      <c r="H5" t="s">
        <v>163</v>
      </c>
      <c r="I5" t="s">
        <v>59</v>
      </c>
      <c r="K5" s="16" t="s">
        <v>178</v>
      </c>
      <c r="O5" t="s">
        <v>165</v>
      </c>
      <c r="P5" t="s">
        <v>170</v>
      </c>
      <c r="Q5" t="s">
        <v>97</v>
      </c>
      <c r="R5" t="s">
        <v>20</v>
      </c>
      <c r="S5" s="21">
        <v>46059.563194444447</v>
      </c>
    </row>
    <row r="6" spans="1:19" ht="76.5">
      <c r="A6" t="s">
        <v>179</v>
      </c>
      <c r="B6" t="s">
        <v>180</v>
      </c>
      <c r="D6" t="s">
        <v>20</v>
      </c>
      <c r="E6" s="20">
        <v>46059.522916666669</v>
      </c>
      <c r="F6" s="16" t="s">
        <v>181</v>
      </c>
      <c r="G6" t="s">
        <v>57</v>
      </c>
      <c r="H6" t="s">
        <v>163</v>
      </c>
      <c r="I6" t="s">
        <v>83</v>
      </c>
      <c r="K6" s="16" t="s">
        <v>182</v>
      </c>
      <c r="O6" t="s">
        <v>165</v>
      </c>
      <c r="P6" t="s">
        <v>170</v>
      </c>
      <c r="Q6" t="s">
        <v>97</v>
      </c>
      <c r="R6" t="s">
        <v>20</v>
      </c>
      <c r="S6" s="21">
        <v>46059.550694444442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72F-043D-442D-B4F5-0B958B4DE163}">
  <dimension ref="A1:S21"/>
  <sheetViews>
    <sheetView topLeftCell="A20" workbookViewId="0">
      <selection activeCell="A2" sqref="A2:A3"/>
    </sheetView>
  </sheetViews>
  <sheetFormatPr defaultRowHeight="15"/>
  <cols>
    <col min="2" max="2" width="78.7109375" bestFit="1" customWidth="1"/>
    <col min="4" max="4" width="15" bestFit="1" customWidth="1"/>
    <col min="5" max="5" width="16" bestFit="1" customWidth="1"/>
    <col min="6" max="6" width="77.140625" bestFit="1" customWidth="1"/>
    <col min="9" max="9" width="9" customWidth="1"/>
    <col min="11" max="11" width="103.7109375" bestFit="1" customWidth="1"/>
    <col min="15" max="15" width="11.5703125" bestFit="1" customWidth="1"/>
    <col min="18" max="18" width="15" bestFit="1" customWidth="1"/>
    <col min="19" max="19" width="16"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30.75">
      <c r="A2" t="s">
        <v>183</v>
      </c>
      <c r="B2" t="s">
        <v>184</v>
      </c>
      <c r="D2" t="s">
        <v>20</v>
      </c>
      <c r="E2" s="20">
        <v>46060.65625</v>
      </c>
      <c r="F2" s="24" t="s">
        <v>185</v>
      </c>
      <c r="G2" t="s">
        <v>35</v>
      </c>
      <c r="H2" t="s">
        <v>186</v>
      </c>
      <c r="I2" t="s">
        <v>59</v>
      </c>
      <c r="K2" s="16" t="s">
        <v>187</v>
      </c>
      <c r="O2" t="s">
        <v>188</v>
      </c>
      <c r="P2" t="s">
        <v>189</v>
      </c>
      <c r="Q2" t="s">
        <v>29</v>
      </c>
      <c r="R2" t="s">
        <v>20</v>
      </c>
      <c r="S2" s="20">
        <v>46060.652083333334</v>
      </c>
    </row>
    <row r="3" spans="1:19" ht="60.75">
      <c r="A3" t="s">
        <v>190</v>
      </c>
      <c r="B3" t="s">
        <v>191</v>
      </c>
      <c r="D3" t="s">
        <v>20</v>
      </c>
      <c r="E3" s="20">
        <v>46060.65625</v>
      </c>
      <c r="F3" s="24" t="s">
        <v>192</v>
      </c>
      <c r="G3" t="s">
        <v>35</v>
      </c>
      <c r="H3" t="s">
        <v>186</v>
      </c>
      <c r="I3" t="s">
        <v>59</v>
      </c>
      <c r="K3" s="22" t="s">
        <v>193</v>
      </c>
      <c r="O3" t="s">
        <v>188</v>
      </c>
      <c r="P3" t="s">
        <v>189</v>
      </c>
      <c r="Q3" t="s">
        <v>29</v>
      </c>
      <c r="R3" t="s">
        <v>20</v>
      </c>
      <c r="S3" s="20">
        <v>46060.652083333334</v>
      </c>
    </row>
    <row r="4" spans="1:19" ht="45.75">
      <c r="A4" t="s">
        <v>194</v>
      </c>
      <c r="B4" t="s">
        <v>195</v>
      </c>
      <c r="D4" t="s">
        <v>20</v>
      </c>
      <c r="E4" s="20">
        <v>46062.602083333331</v>
      </c>
      <c r="F4" t="s">
        <v>196</v>
      </c>
      <c r="G4" t="s">
        <v>35</v>
      </c>
      <c r="H4" t="s">
        <v>186</v>
      </c>
      <c r="I4" t="s">
        <v>59</v>
      </c>
      <c r="K4" s="22" t="s">
        <v>197</v>
      </c>
      <c r="O4" t="s">
        <v>188</v>
      </c>
      <c r="P4" t="s">
        <v>189</v>
      </c>
      <c r="Q4" t="s">
        <v>71</v>
      </c>
      <c r="R4" t="s">
        <v>20</v>
      </c>
      <c r="S4" s="20">
        <v>46062.602083333331</v>
      </c>
    </row>
    <row r="5" spans="1:19" ht="45.75">
      <c r="A5" t="s">
        <v>198</v>
      </c>
      <c r="B5" t="s">
        <v>199</v>
      </c>
      <c r="D5" t="s">
        <v>20</v>
      </c>
      <c r="E5" s="20">
        <v>46062.605555555558</v>
      </c>
      <c r="F5" t="s">
        <v>200</v>
      </c>
      <c r="G5" t="s">
        <v>35</v>
      </c>
      <c r="H5" t="s">
        <v>186</v>
      </c>
      <c r="I5" t="s">
        <v>59</v>
      </c>
      <c r="K5" s="22" t="s">
        <v>201</v>
      </c>
      <c r="O5" t="s">
        <v>188</v>
      </c>
      <c r="P5" t="s">
        <v>189</v>
      </c>
      <c r="Q5" t="s">
        <v>29</v>
      </c>
      <c r="R5" t="s">
        <v>20</v>
      </c>
      <c r="S5" s="20">
        <v>46062.605555555558</v>
      </c>
    </row>
    <row r="6" spans="1:19" ht="45.75">
      <c r="A6" t="s">
        <v>202</v>
      </c>
      <c r="B6" t="s">
        <v>203</v>
      </c>
      <c r="D6" t="s">
        <v>20</v>
      </c>
      <c r="E6" s="20">
        <v>46060.65625</v>
      </c>
      <c r="F6" s="16" t="s">
        <v>204</v>
      </c>
      <c r="G6" t="s">
        <v>35</v>
      </c>
      <c r="H6" t="s">
        <v>186</v>
      </c>
      <c r="I6" t="s">
        <v>83</v>
      </c>
      <c r="K6" s="22" t="s">
        <v>205</v>
      </c>
      <c r="O6" t="s">
        <v>188</v>
      </c>
      <c r="P6" t="s">
        <v>189</v>
      </c>
      <c r="Q6" t="s">
        <v>29</v>
      </c>
      <c r="R6" t="s">
        <v>20</v>
      </c>
      <c r="S6" s="20">
        <v>46060.652083333334</v>
      </c>
    </row>
    <row r="7" spans="1:19" ht="45.75">
      <c r="A7" t="s">
        <v>206</v>
      </c>
      <c r="B7" t="s">
        <v>207</v>
      </c>
      <c r="D7" t="s">
        <v>20</v>
      </c>
      <c r="E7" s="20">
        <v>46060.648611111108</v>
      </c>
      <c r="F7" s="23" t="s">
        <v>208</v>
      </c>
      <c r="G7" t="s">
        <v>35</v>
      </c>
      <c r="H7" t="s">
        <v>186</v>
      </c>
      <c r="I7" t="s">
        <v>59</v>
      </c>
      <c r="K7" s="22" t="s">
        <v>209</v>
      </c>
      <c r="O7" t="s">
        <v>188</v>
      </c>
      <c r="P7" t="s">
        <v>189</v>
      </c>
      <c r="Q7" t="s">
        <v>29</v>
      </c>
      <c r="R7" t="s">
        <v>20</v>
      </c>
      <c r="S7" s="20">
        <v>46060.660416666666</v>
      </c>
    </row>
    <row r="8" spans="1:19" ht="45.75">
      <c r="A8" t="s">
        <v>210</v>
      </c>
      <c r="B8" t="s">
        <v>211</v>
      </c>
      <c r="D8" t="s">
        <v>20</v>
      </c>
      <c r="E8" s="20">
        <v>46060.614583333336</v>
      </c>
      <c r="F8" s="18" t="s">
        <v>212</v>
      </c>
      <c r="G8" t="s">
        <v>35</v>
      </c>
      <c r="H8" t="s">
        <v>186</v>
      </c>
      <c r="I8" t="s">
        <v>83</v>
      </c>
      <c r="K8" s="22" t="s">
        <v>213</v>
      </c>
      <c r="O8" t="s">
        <v>188</v>
      </c>
      <c r="P8" t="s">
        <v>189</v>
      </c>
      <c r="Q8" t="s">
        <v>29</v>
      </c>
      <c r="R8" t="s">
        <v>20</v>
      </c>
      <c r="S8" s="20">
        <v>46060.617361111108</v>
      </c>
    </row>
    <row r="9" spans="1:19" ht="45.75">
      <c r="A9" t="s">
        <v>214</v>
      </c>
      <c r="B9" t="s">
        <v>215</v>
      </c>
      <c r="D9" t="s">
        <v>20</v>
      </c>
      <c r="E9" s="20">
        <v>46060.618055555555</v>
      </c>
      <c r="F9" s="18" t="s">
        <v>216</v>
      </c>
      <c r="G9" t="s">
        <v>35</v>
      </c>
      <c r="H9" t="s">
        <v>186</v>
      </c>
      <c r="I9" t="s">
        <v>59</v>
      </c>
      <c r="K9" s="22" t="s">
        <v>217</v>
      </c>
      <c r="O9" t="s">
        <v>188</v>
      </c>
      <c r="P9" t="s">
        <v>189</v>
      </c>
      <c r="Q9" t="s">
        <v>29</v>
      </c>
      <c r="R9" t="s">
        <v>20</v>
      </c>
      <c r="S9" s="20">
        <v>46060.619444444441</v>
      </c>
    </row>
    <row r="10" spans="1:19" ht="45.75">
      <c r="A10" t="s">
        <v>218</v>
      </c>
      <c r="B10" t="s">
        <v>219</v>
      </c>
      <c r="D10" t="s">
        <v>20</v>
      </c>
      <c r="E10" s="20">
        <v>46060.62222222222</v>
      </c>
      <c r="F10" t="s">
        <v>220</v>
      </c>
      <c r="G10" t="s">
        <v>35</v>
      </c>
      <c r="H10" t="s">
        <v>186</v>
      </c>
      <c r="I10" t="s">
        <v>83</v>
      </c>
      <c r="K10" s="22" t="s">
        <v>221</v>
      </c>
      <c r="O10" t="s">
        <v>188</v>
      </c>
      <c r="P10" t="s">
        <v>189</v>
      </c>
      <c r="Q10" t="s">
        <v>29</v>
      </c>
      <c r="R10" t="s">
        <v>20</v>
      </c>
      <c r="S10" s="20">
        <v>46061.622916666667</v>
      </c>
    </row>
    <row r="11" spans="1:19" ht="45.75">
      <c r="A11" t="s">
        <v>222</v>
      </c>
      <c r="B11" t="s">
        <v>223</v>
      </c>
      <c r="D11" t="s">
        <v>20</v>
      </c>
      <c r="E11" s="20">
        <v>46060.631249999999</v>
      </c>
      <c r="F11" t="s">
        <v>224</v>
      </c>
      <c r="G11" t="s">
        <v>35</v>
      </c>
      <c r="H11" t="s">
        <v>186</v>
      </c>
      <c r="I11" t="s">
        <v>59</v>
      </c>
      <c r="K11" s="22" t="s">
        <v>225</v>
      </c>
      <c r="O11" t="s">
        <v>188</v>
      </c>
      <c r="P11" t="s">
        <v>189</v>
      </c>
      <c r="Q11" t="s">
        <v>29</v>
      </c>
      <c r="R11" t="s">
        <v>20</v>
      </c>
      <c r="S11" s="20">
        <v>46062.628472222219</v>
      </c>
    </row>
    <row r="12" spans="1:19" ht="45.75">
      <c r="A12" t="s">
        <v>226</v>
      </c>
      <c r="B12" t="s">
        <v>227</v>
      </c>
      <c r="D12" t="s">
        <v>20</v>
      </c>
      <c r="E12" s="20">
        <v>46061.62638883102</v>
      </c>
      <c r="F12" t="s">
        <v>228</v>
      </c>
      <c r="G12" t="s">
        <v>35</v>
      </c>
      <c r="H12" t="s">
        <v>186</v>
      </c>
      <c r="I12" t="s">
        <v>59</v>
      </c>
      <c r="K12" s="22" t="s">
        <v>229</v>
      </c>
      <c r="O12" t="s">
        <v>188</v>
      </c>
      <c r="P12" t="s">
        <v>189</v>
      </c>
      <c r="Q12" t="s">
        <v>29</v>
      </c>
      <c r="R12" t="s">
        <v>20</v>
      </c>
      <c r="S12" s="20">
        <v>46063.631944444445</v>
      </c>
    </row>
    <row r="13" spans="1:19" ht="45.75">
      <c r="A13" t="s">
        <v>230</v>
      </c>
      <c r="B13" t="s">
        <v>231</v>
      </c>
      <c r="D13" t="s">
        <v>20</v>
      </c>
      <c r="E13" s="20">
        <v>46061.633333333331</v>
      </c>
      <c r="F13" s="18" t="s">
        <v>232</v>
      </c>
      <c r="G13" t="s">
        <v>35</v>
      </c>
      <c r="H13" t="s">
        <v>186</v>
      </c>
      <c r="I13" t="s">
        <v>83</v>
      </c>
      <c r="K13" s="22" t="s">
        <v>233</v>
      </c>
      <c r="O13" t="s">
        <v>188</v>
      </c>
      <c r="P13" t="s">
        <v>189</v>
      </c>
      <c r="Q13" t="s">
        <v>29</v>
      </c>
      <c r="R13" t="s">
        <v>20</v>
      </c>
      <c r="S13" s="20">
        <v>46063.634722222225</v>
      </c>
    </row>
    <row r="14" spans="1:19" ht="45.75">
      <c r="A14" t="s">
        <v>234</v>
      </c>
      <c r="B14" t="s">
        <v>235</v>
      </c>
      <c r="D14" t="s">
        <v>20</v>
      </c>
      <c r="E14" s="20">
        <v>46061.638194444444</v>
      </c>
      <c r="F14" s="16" t="s">
        <v>236</v>
      </c>
      <c r="G14" t="s">
        <v>35</v>
      </c>
      <c r="H14" t="s">
        <v>186</v>
      </c>
      <c r="I14" t="s">
        <v>59</v>
      </c>
      <c r="K14" s="22" t="s">
        <v>237</v>
      </c>
      <c r="O14" t="s">
        <v>188</v>
      </c>
      <c r="P14" t="s">
        <v>189</v>
      </c>
      <c r="Q14" t="s">
        <v>29</v>
      </c>
      <c r="R14" t="s">
        <v>20</v>
      </c>
      <c r="S14" s="20">
        <v>46064.63958333333</v>
      </c>
    </row>
    <row r="15" spans="1:19" ht="45.75">
      <c r="A15" t="s">
        <v>238</v>
      </c>
      <c r="B15" t="s">
        <v>239</v>
      </c>
      <c r="D15" t="s">
        <v>20</v>
      </c>
      <c r="E15" s="20">
        <v>46061.668055555558</v>
      </c>
      <c r="F15" t="s">
        <v>240</v>
      </c>
      <c r="G15" t="s">
        <v>35</v>
      </c>
      <c r="H15" t="s">
        <v>186</v>
      </c>
      <c r="I15" t="s">
        <v>83</v>
      </c>
      <c r="K15" s="22" t="s">
        <v>241</v>
      </c>
      <c r="O15" t="s">
        <v>188</v>
      </c>
      <c r="P15" t="s">
        <v>189</v>
      </c>
      <c r="Q15" t="s">
        <v>97</v>
      </c>
      <c r="R15" t="s">
        <v>20</v>
      </c>
      <c r="S15" s="20">
        <v>46065.669444444444</v>
      </c>
    </row>
    <row r="16" spans="1:19" ht="60.75">
      <c r="A16" t="s">
        <v>242</v>
      </c>
      <c r="B16" t="s">
        <v>243</v>
      </c>
      <c r="D16" t="s">
        <v>20</v>
      </c>
      <c r="E16" s="20">
        <v>46061.679861111108</v>
      </c>
      <c r="F16" t="s">
        <v>244</v>
      </c>
      <c r="G16" t="s">
        <v>57</v>
      </c>
      <c r="H16" t="s">
        <v>186</v>
      </c>
      <c r="I16" t="s">
        <v>59</v>
      </c>
      <c r="K16" s="22" t="s">
        <v>245</v>
      </c>
      <c r="O16" t="s">
        <v>188</v>
      </c>
      <c r="P16" t="s">
        <v>189</v>
      </c>
      <c r="Q16" t="s">
        <v>97</v>
      </c>
      <c r="R16" t="s">
        <v>20</v>
      </c>
      <c r="S16" s="20">
        <v>46065.679166666669</v>
      </c>
    </row>
    <row r="17" spans="1:19" ht="45.75">
      <c r="A17" t="s">
        <v>246</v>
      </c>
      <c r="B17" t="s">
        <v>247</v>
      </c>
      <c r="D17" t="s">
        <v>20</v>
      </c>
      <c r="E17" s="20">
        <v>46061.684027777781</v>
      </c>
      <c r="F17" s="16" t="s">
        <v>248</v>
      </c>
      <c r="G17" t="s">
        <v>57</v>
      </c>
      <c r="H17" t="s">
        <v>186</v>
      </c>
      <c r="I17" t="s">
        <v>83</v>
      </c>
      <c r="K17" s="22" t="s">
        <v>249</v>
      </c>
      <c r="O17" t="s">
        <v>188</v>
      </c>
      <c r="P17" t="s">
        <v>189</v>
      </c>
      <c r="Q17" t="s">
        <v>97</v>
      </c>
      <c r="R17" t="s">
        <v>20</v>
      </c>
      <c r="S17" s="20">
        <v>46065.681944444441</v>
      </c>
    </row>
    <row r="18" spans="1:19" ht="60.75">
      <c r="A18" t="s">
        <v>250</v>
      </c>
      <c r="B18" t="s">
        <v>251</v>
      </c>
      <c r="D18" t="s">
        <v>20</v>
      </c>
      <c r="E18" s="20">
        <v>46061.685416666667</v>
      </c>
      <c r="F18" s="16" t="s">
        <v>252</v>
      </c>
      <c r="G18" t="s">
        <v>57</v>
      </c>
      <c r="H18" t="s">
        <v>186</v>
      </c>
      <c r="I18" t="s">
        <v>59</v>
      </c>
      <c r="K18" s="22" t="s">
        <v>245</v>
      </c>
      <c r="O18" t="s">
        <v>188</v>
      </c>
      <c r="P18" t="s">
        <v>189</v>
      </c>
      <c r="Q18" t="s">
        <v>97</v>
      </c>
      <c r="R18" t="s">
        <v>20</v>
      </c>
      <c r="S18" s="20">
        <v>46065.685416666667</v>
      </c>
    </row>
    <row r="19" spans="1:19" ht="121.5">
      <c r="A19" t="s">
        <v>253</v>
      </c>
      <c r="B19" t="s">
        <v>254</v>
      </c>
      <c r="D19" t="s">
        <v>20</v>
      </c>
      <c r="E19" s="20">
        <v>46063.436111111114</v>
      </c>
      <c r="F19" s="16" t="s">
        <v>120</v>
      </c>
      <c r="G19" t="s">
        <v>57</v>
      </c>
      <c r="H19" t="s">
        <v>186</v>
      </c>
      <c r="I19" t="s">
        <v>83</v>
      </c>
      <c r="K19" s="16" t="s">
        <v>255</v>
      </c>
      <c r="O19" t="s">
        <v>188</v>
      </c>
      <c r="P19" t="s">
        <v>189</v>
      </c>
      <c r="Q19" t="s">
        <v>97</v>
      </c>
      <c r="R19" t="s">
        <v>20</v>
      </c>
      <c r="S19" s="20">
        <v>46063.439583333333</v>
      </c>
    </row>
    <row r="20" spans="1:19" ht="91.5">
      <c r="A20" t="s">
        <v>256</v>
      </c>
      <c r="B20" t="s">
        <v>257</v>
      </c>
      <c r="D20" t="s">
        <v>20</v>
      </c>
      <c r="E20" s="20">
        <v>46063.436111111114</v>
      </c>
      <c r="F20" s="16" t="s">
        <v>258</v>
      </c>
      <c r="G20" t="s">
        <v>57</v>
      </c>
      <c r="H20" t="s">
        <v>186</v>
      </c>
      <c r="I20" t="s">
        <v>83</v>
      </c>
      <c r="K20" s="16" t="s">
        <v>259</v>
      </c>
      <c r="O20" t="s">
        <v>188</v>
      </c>
      <c r="P20" t="s">
        <v>189</v>
      </c>
      <c r="Q20" t="s">
        <v>97</v>
      </c>
      <c r="R20" t="s">
        <v>20</v>
      </c>
      <c r="S20" s="20">
        <v>46063.443055555559</v>
      </c>
    </row>
    <row r="21" spans="1:19" ht="152.25">
      <c r="A21" t="s">
        <v>260</v>
      </c>
      <c r="B21" t="s">
        <v>261</v>
      </c>
      <c r="D21" t="s">
        <v>20</v>
      </c>
      <c r="E21" s="20">
        <v>46063.443749999999</v>
      </c>
      <c r="F21" s="16" t="s">
        <v>262</v>
      </c>
      <c r="G21" t="s">
        <v>57</v>
      </c>
      <c r="H21" t="s">
        <v>186</v>
      </c>
      <c r="I21" t="s">
        <v>83</v>
      </c>
      <c r="K21" s="16" t="s">
        <v>263</v>
      </c>
      <c r="O21" t="s">
        <v>188</v>
      </c>
      <c r="P21" t="s">
        <v>189</v>
      </c>
      <c r="Q21" t="s">
        <v>97</v>
      </c>
      <c r="R21" t="s">
        <v>20</v>
      </c>
      <c r="S21" s="20">
        <v>46063.449305555558</v>
      </c>
    </row>
  </sheetData>
  <autoFilter ref="A1:S21" xr:uid="{5AEA972F-043D-442D-B4F5-0B958B4DE16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9578-B018-4BD0-B279-E0E0A6B795A3}">
  <dimension ref="A1:S11"/>
  <sheetViews>
    <sheetView topLeftCell="A2" workbookViewId="0">
      <selection activeCell="A2" sqref="A2"/>
    </sheetView>
  </sheetViews>
  <sheetFormatPr defaultRowHeight="15"/>
  <cols>
    <col min="2" max="2" width="67.5703125" bestFit="1" customWidth="1"/>
    <col min="3" max="3" width="12.28515625" customWidth="1"/>
    <col min="5" max="5" width="16" bestFit="1" customWidth="1"/>
    <col min="6" max="6" width="92.85546875" bestFit="1" customWidth="1"/>
    <col min="9" max="9" width="12.140625" customWidth="1"/>
    <col min="11" max="11" width="31.42578125" customWidth="1"/>
    <col min="15" max="15" width="13.85546875" bestFit="1" customWidth="1"/>
    <col min="19" max="19" width="16" bestFit="1"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91.5">
      <c r="A2" t="s">
        <v>264</v>
      </c>
      <c r="B2" t="s">
        <v>265</v>
      </c>
      <c r="D2" t="s">
        <v>20</v>
      </c>
      <c r="E2" s="20">
        <v>46065.447916666664</v>
      </c>
      <c r="F2" s="25" t="s">
        <v>266</v>
      </c>
      <c r="G2" t="s">
        <v>35</v>
      </c>
      <c r="H2" t="s">
        <v>267</v>
      </c>
      <c r="I2" t="s">
        <v>59</v>
      </c>
      <c r="K2" s="16" t="s">
        <v>268</v>
      </c>
      <c r="O2" t="s">
        <v>269</v>
      </c>
      <c r="P2" t="s">
        <v>270</v>
      </c>
      <c r="Q2" t="s">
        <v>29</v>
      </c>
      <c r="R2" t="s">
        <v>20</v>
      </c>
      <c r="S2" s="20">
        <v>46065.448611111111</v>
      </c>
    </row>
    <row r="3" spans="1:19" ht="106.5">
      <c r="A3" t="s">
        <v>271</v>
      </c>
      <c r="B3" t="s">
        <v>272</v>
      </c>
      <c r="D3" t="s">
        <v>20</v>
      </c>
      <c r="E3" s="20">
        <v>46065.450694444444</v>
      </c>
      <c r="F3" t="s">
        <v>273</v>
      </c>
      <c r="G3" t="s">
        <v>35</v>
      </c>
      <c r="H3" t="s">
        <v>267</v>
      </c>
      <c r="I3" t="s">
        <v>59</v>
      </c>
      <c r="K3" s="16" t="s">
        <v>274</v>
      </c>
      <c r="O3" t="s">
        <v>269</v>
      </c>
      <c r="P3" t="s">
        <v>270</v>
      </c>
      <c r="Q3" t="s">
        <v>71</v>
      </c>
      <c r="R3" t="s">
        <v>20</v>
      </c>
      <c r="S3" s="20">
        <v>46065.448611111111</v>
      </c>
    </row>
    <row r="4" spans="1:19" ht="91.5">
      <c r="A4" t="s">
        <v>275</v>
      </c>
      <c r="B4" s="16" t="s">
        <v>276</v>
      </c>
      <c r="D4" t="s">
        <v>20</v>
      </c>
      <c r="E4" s="20">
        <v>46065.592361111114</v>
      </c>
      <c r="F4" s="25" t="s">
        <v>277</v>
      </c>
      <c r="G4" t="s">
        <v>35</v>
      </c>
      <c r="H4" t="s">
        <v>267</v>
      </c>
      <c r="I4" t="s">
        <v>59</v>
      </c>
      <c r="K4" s="16" t="s">
        <v>278</v>
      </c>
      <c r="O4" t="s">
        <v>269</v>
      </c>
      <c r="P4" t="s">
        <v>270</v>
      </c>
      <c r="Q4" t="s">
        <v>29</v>
      </c>
      <c r="R4" t="s">
        <v>20</v>
      </c>
      <c r="S4" s="20">
        <v>46065.59375</v>
      </c>
    </row>
    <row r="5" spans="1:19" ht="106.5">
      <c r="A5" t="s">
        <v>279</v>
      </c>
      <c r="B5" t="s">
        <v>280</v>
      </c>
      <c r="D5" t="s">
        <v>20</v>
      </c>
      <c r="E5" s="20">
        <v>46066.619444444441</v>
      </c>
      <c r="F5" s="16" t="s">
        <v>281</v>
      </c>
      <c r="G5" t="s">
        <v>35</v>
      </c>
      <c r="H5" t="s">
        <v>267</v>
      </c>
      <c r="I5" t="s">
        <v>59</v>
      </c>
      <c r="K5" s="16" t="s">
        <v>282</v>
      </c>
      <c r="O5" t="s">
        <v>269</v>
      </c>
      <c r="P5" t="s">
        <v>270</v>
      </c>
      <c r="Q5" t="s">
        <v>29</v>
      </c>
      <c r="R5" t="s">
        <v>20</v>
      </c>
      <c r="S5" s="20">
        <v>46069.431944444441</v>
      </c>
    </row>
    <row r="6" spans="1:19" ht="167.25">
      <c r="A6" t="s">
        <v>283</v>
      </c>
      <c r="B6" s="16" t="s">
        <v>284</v>
      </c>
      <c r="D6" t="s">
        <v>20</v>
      </c>
      <c r="E6" s="20">
        <v>46066.461111111108</v>
      </c>
      <c r="F6" t="s">
        <v>285</v>
      </c>
      <c r="G6" t="s">
        <v>35</v>
      </c>
      <c r="H6" t="s">
        <v>267</v>
      </c>
      <c r="I6" t="s">
        <v>59</v>
      </c>
      <c r="K6" s="16" t="s">
        <v>286</v>
      </c>
      <c r="O6" t="s">
        <v>269</v>
      </c>
      <c r="P6" t="s">
        <v>270</v>
      </c>
      <c r="Q6" t="s">
        <v>29</v>
      </c>
      <c r="R6" t="s">
        <v>20</v>
      </c>
      <c r="S6" s="20">
        <v>46069.48333333333</v>
      </c>
    </row>
    <row r="7" spans="1:19" ht="91.5">
      <c r="A7" t="s">
        <v>287</v>
      </c>
      <c r="B7" t="s">
        <v>288</v>
      </c>
      <c r="D7" t="s">
        <v>20</v>
      </c>
      <c r="E7" s="20">
        <v>46069.438194444447</v>
      </c>
      <c r="F7" s="16" t="s">
        <v>289</v>
      </c>
      <c r="G7" t="s">
        <v>35</v>
      </c>
      <c r="H7" t="s">
        <v>267</v>
      </c>
      <c r="I7" t="s">
        <v>59</v>
      </c>
      <c r="K7" s="16" t="s">
        <v>290</v>
      </c>
      <c r="O7" t="s">
        <v>269</v>
      </c>
      <c r="P7" t="s">
        <v>270</v>
      </c>
      <c r="Q7" t="s">
        <v>29</v>
      </c>
      <c r="R7" t="s">
        <v>20</v>
      </c>
      <c r="S7" s="20">
        <v>46069.440972222219</v>
      </c>
    </row>
    <row r="11" spans="1:19">
      <c r="F11" t="s">
        <v>291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72D6-B28D-403A-B5CC-9EA8CF0B6416}">
  <dimension ref="A1:S29"/>
  <sheetViews>
    <sheetView topLeftCell="K1" workbookViewId="0">
      <selection activeCell="I1" sqref="I1"/>
    </sheetView>
  </sheetViews>
  <sheetFormatPr defaultRowHeight="15"/>
  <cols>
    <col min="2" max="2" width="64" bestFit="1" customWidth="1"/>
    <col min="4" max="4" width="13.5703125" customWidth="1"/>
    <col min="5" max="5" width="18.5703125" customWidth="1"/>
    <col min="6" max="6" width="39" bestFit="1" customWidth="1"/>
    <col min="9" max="9" width="11.42578125" bestFit="1" customWidth="1"/>
    <col min="11" max="11" width="92" bestFit="1" customWidth="1"/>
    <col min="15" max="15" width="22.85546875" customWidth="1"/>
    <col min="18" max="18" width="16" bestFit="1" customWidth="1"/>
    <col min="19" max="19" width="13.7109375" customWidth="1"/>
  </cols>
  <sheetData>
    <row r="1" spans="1:19">
      <c r="A1" s="1" t="s">
        <v>0</v>
      </c>
      <c r="B1" s="1" t="s">
        <v>1</v>
      </c>
      <c r="C1" t="s">
        <v>2</v>
      </c>
      <c r="D1" t="s">
        <v>3</v>
      </c>
      <c r="E1" t="s">
        <v>4</v>
      </c>
      <c r="F1" s="14" t="s">
        <v>5</v>
      </c>
      <c r="G1" s="14" t="s">
        <v>6</v>
      </c>
      <c r="H1" s="13" t="s">
        <v>7</v>
      </c>
      <c r="I1" s="13" t="s">
        <v>8</v>
      </c>
      <c r="J1" t="s">
        <v>9</v>
      </c>
      <c r="K1" s="14" t="s">
        <v>10</v>
      </c>
      <c r="L1" t="s">
        <v>10</v>
      </c>
      <c r="M1" t="s">
        <v>11</v>
      </c>
      <c r="N1" t="s">
        <v>12</v>
      </c>
      <c r="O1" s="13" t="s">
        <v>13</v>
      </c>
      <c r="P1" s="13" t="s">
        <v>14</v>
      </c>
      <c r="Q1" s="4" t="s">
        <v>15</v>
      </c>
      <c r="R1" t="s">
        <v>16</v>
      </c>
      <c r="S1" s="3" t="s">
        <v>17</v>
      </c>
    </row>
    <row r="2" spans="1:19" ht="91.5">
      <c r="A2" t="s">
        <v>292</v>
      </c>
      <c r="B2" t="s">
        <v>293</v>
      </c>
      <c r="D2" t="s">
        <v>20</v>
      </c>
      <c r="E2" s="26">
        <v>46069.643055555556</v>
      </c>
      <c r="F2" s="16" t="s">
        <v>294</v>
      </c>
      <c r="G2" t="s">
        <v>57</v>
      </c>
      <c r="H2" t="s">
        <v>295</v>
      </c>
      <c r="I2" t="s">
        <v>59</v>
      </c>
      <c r="K2" t="s">
        <v>296</v>
      </c>
      <c r="O2" t="s">
        <v>297</v>
      </c>
      <c r="P2" t="s">
        <v>298</v>
      </c>
      <c r="Q2" t="s">
        <v>29</v>
      </c>
      <c r="R2" t="s">
        <v>20</v>
      </c>
      <c r="S2" s="20">
        <v>46069.644444444442</v>
      </c>
    </row>
    <row r="3" spans="1:19" ht="121.5">
      <c r="A3" t="s">
        <v>299</v>
      </c>
      <c r="B3" t="s">
        <v>300</v>
      </c>
      <c r="D3" t="s">
        <v>20</v>
      </c>
      <c r="E3" s="26">
        <v>46069.649305555555</v>
      </c>
      <c r="F3" s="16" t="s">
        <v>301</v>
      </c>
      <c r="G3" t="s">
        <v>57</v>
      </c>
      <c r="H3" t="s">
        <v>295</v>
      </c>
      <c r="I3" t="s">
        <v>59</v>
      </c>
      <c r="K3" t="s">
        <v>302</v>
      </c>
      <c r="O3" t="s">
        <v>297</v>
      </c>
      <c r="P3" t="s">
        <v>298</v>
      </c>
      <c r="Q3" t="s">
        <v>29</v>
      </c>
      <c r="R3" t="s">
        <v>20</v>
      </c>
      <c r="S3" s="20">
        <v>46069.649305555555</v>
      </c>
    </row>
    <row r="4" spans="1:19" ht="91.5">
      <c r="A4" t="s">
        <v>303</v>
      </c>
      <c r="B4" t="s">
        <v>304</v>
      </c>
      <c r="D4" t="s">
        <v>20</v>
      </c>
      <c r="E4" s="26">
        <v>46069.67083333333</v>
      </c>
      <c r="F4" s="16" t="s">
        <v>305</v>
      </c>
      <c r="G4" t="s">
        <v>57</v>
      </c>
      <c r="H4" t="s">
        <v>295</v>
      </c>
      <c r="I4" t="s">
        <v>59</v>
      </c>
      <c r="K4" t="s">
        <v>306</v>
      </c>
      <c r="O4" t="s">
        <v>297</v>
      </c>
      <c r="P4" t="s">
        <v>298</v>
      </c>
      <c r="Q4" t="s">
        <v>29</v>
      </c>
      <c r="R4" t="s">
        <v>20</v>
      </c>
      <c r="S4" s="20">
        <v>46069.673611111109</v>
      </c>
    </row>
    <row r="5" spans="1:19" ht="45.75">
      <c r="A5" t="s">
        <v>307</v>
      </c>
      <c r="B5" t="s">
        <v>308</v>
      </c>
      <c r="D5" t="s">
        <v>20</v>
      </c>
      <c r="E5" s="26">
        <v>46069.675694444442</v>
      </c>
      <c r="F5" s="16" t="s">
        <v>309</v>
      </c>
      <c r="G5" t="s">
        <v>57</v>
      </c>
      <c r="H5" t="s">
        <v>295</v>
      </c>
      <c r="I5" t="s">
        <v>83</v>
      </c>
      <c r="K5" t="s">
        <v>310</v>
      </c>
      <c r="O5" t="s">
        <v>297</v>
      </c>
      <c r="P5" t="s">
        <v>298</v>
      </c>
      <c r="Q5" t="s">
        <v>29</v>
      </c>
      <c r="R5" t="s">
        <v>20</v>
      </c>
      <c r="S5" s="20">
        <v>46069.676388888889</v>
      </c>
    </row>
    <row r="6" spans="1:19" ht="45.75">
      <c r="A6" t="s">
        <v>311</v>
      </c>
      <c r="B6" t="s">
        <v>312</v>
      </c>
      <c r="D6" t="s">
        <v>20</v>
      </c>
      <c r="E6" s="26">
        <v>46069.677777777775</v>
      </c>
      <c r="F6" s="16" t="s">
        <v>313</v>
      </c>
      <c r="G6" t="s">
        <v>57</v>
      </c>
      <c r="H6" t="s">
        <v>295</v>
      </c>
      <c r="I6" t="s">
        <v>59</v>
      </c>
      <c r="K6" t="s">
        <v>314</v>
      </c>
      <c r="O6" t="s">
        <v>297</v>
      </c>
      <c r="P6" t="s">
        <v>298</v>
      </c>
      <c r="Q6" t="s">
        <v>29</v>
      </c>
      <c r="R6" t="s">
        <v>20</v>
      </c>
      <c r="S6" s="20">
        <v>46069.678472222222</v>
      </c>
    </row>
    <row r="7" spans="1:19" ht="45.75">
      <c r="A7" t="s">
        <v>315</v>
      </c>
      <c r="B7" t="s">
        <v>316</v>
      </c>
      <c r="D7" t="s">
        <v>20</v>
      </c>
      <c r="E7" s="26">
        <v>46069.678472222222</v>
      </c>
      <c r="F7" s="16" t="s">
        <v>317</v>
      </c>
      <c r="G7" t="s">
        <v>57</v>
      </c>
      <c r="H7" t="s">
        <v>295</v>
      </c>
      <c r="I7" t="s">
        <v>83</v>
      </c>
      <c r="K7" t="s">
        <v>318</v>
      </c>
      <c r="O7" t="s">
        <v>297</v>
      </c>
      <c r="P7" t="s">
        <v>298</v>
      </c>
      <c r="Q7" t="s">
        <v>29</v>
      </c>
      <c r="R7" t="s">
        <v>20</v>
      </c>
      <c r="S7" s="20">
        <v>46069.679861111108</v>
      </c>
    </row>
    <row r="8" spans="1:19" ht="137.25">
      <c r="A8" t="s">
        <v>319</v>
      </c>
      <c r="B8" t="s">
        <v>320</v>
      </c>
      <c r="D8" t="s">
        <v>20</v>
      </c>
      <c r="E8" s="26">
        <v>46070.44027777778</v>
      </c>
      <c r="F8" s="16" t="s">
        <v>321</v>
      </c>
      <c r="G8" t="s">
        <v>57</v>
      </c>
      <c r="H8" t="s">
        <v>295</v>
      </c>
      <c r="I8" t="s">
        <v>83</v>
      </c>
      <c r="K8" t="s">
        <v>322</v>
      </c>
      <c r="O8" t="s">
        <v>297</v>
      </c>
      <c r="P8" t="s">
        <v>298</v>
      </c>
      <c r="Q8" t="s">
        <v>97</v>
      </c>
      <c r="R8" t="s">
        <v>20</v>
      </c>
      <c r="S8" s="20">
        <v>46070.451388888891</v>
      </c>
    </row>
    <row r="9" spans="1:19" ht="167.25">
      <c r="A9" t="s">
        <v>323</v>
      </c>
      <c r="B9" t="s">
        <v>324</v>
      </c>
      <c r="D9" t="s">
        <v>20</v>
      </c>
      <c r="E9" s="26">
        <v>46070.448611111111</v>
      </c>
      <c r="F9" s="16" t="s">
        <v>325</v>
      </c>
      <c r="G9" t="s">
        <v>57</v>
      </c>
      <c r="H9" t="s">
        <v>295</v>
      </c>
      <c r="I9" t="s">
        <v>83</v>
      </c>
      <c r="K9" t="s">
        <v>326</v>
      </c>
      <c r="O9" t="s">
        <v>297</v>
      </c>
      <c r="P9" t="s">
        <v>298</v>
      </c>
      <c r="Q9" t="s">
        <v>97</v>
      </c>
      <c r="R9" t="s">
        <v>20</v>
      </c>
      <c r="S9" s="20">
        <v>46071.441666608793</v>
      </c>
    </row>
    <row r="10" spans="1:19" ht="167.25">
      <c r="A10" t="s">
        <v>327</v>
      </c>
      <c r="B10" t="s">
        <v>328</v>
      </c>
      <c r="D10" t="s">
        <v>20</v>
      </c>
      <c r="E10" s="26">
        <v>46071.456944444442</v>
      </c>
      <c r="F10" s="16" t="s">
        <v>329</v>
      </c>
      <c r="G10" t="s">
        <v>57</v>
      </c>
      <c r="H10" t="s">
        <v>295</v>
      </c>
      <c r="I10" t="s">
        <v>83</v>
      </c>
      <c r="K10" t="s">
        <v>330</v>
      </c>
      <c r="O10" t="s">
        <v>297</v>
      </c>
      <c r="P10" t="s">
        <v>298</v>
      </c>
      <c r="Q10" t="s">
        <v>97</v>
      </c>
      <c r="R10" t="s">
        <v>20</v>
      </c>
      <c r="S10" s="20">
        <v>46071.480555555558</v>
      </c>
    </row>
    <row r="11" spans="1:19" ht="152.25">
      <c r="A11" t="s">
        <v>331</v>
      </c>
      <c r="B11" t="s">
        <v>332</v>
      </c>
      <c r="D11" t="s">
        <v>20</v>
      </c>
      <c r="E11" s="26">
        <v>46071.465277777781</v>
      </c>
      <c r="F11" s="16" t="s">
        <v>333</v>
      </c>
      <c r="G11" t="s">
        <v>35</v>
      </c>
      <c r="H11" t="s">
        <v>295</v>
      </c>
      <c r="I11" t="s">
        <v>83</v>
      </c>
      <c r="K11" t="s">
        <v>334</v>
      </c>
      <c r="O11" t="s">
        <v>297</v>
      </c>
      <c r="P11" t="s">
        <v>298</v>
      </c>
      <c r="Q11" t="s">
        <v>29</v>
      </c>
      <c r="R11" t="s">
        <v>20</v>
      </c>
      <c r="S11" s="20">
        <v>46071.481944444444</v>
      </c>
    </row>
    <row r="12" spans="1:19" ht="91.5">
      <c r="A12" t="s">
        <v>335</v>
      </c>
      <c r="B12" t="s">
        <v>336</v>
      </c>
      <c r="D12" t="s">
        <v>20</v>
      </c>
      <c r="E12" s="26">
        <v>46071.473611111112</v>
      </c>
      <c r="F12" s="16" t="s">
        <v>337</v>
      </c>
      <c r="G12" t="s">
        <v>57</v>
      </c>
      <c r="H12" t="s">
        <v>295</v>
      </c>
      <c r="I12" t="s">
        <v>83</v>
      </c>
      <c r="K12" t="s">
        <v>338</v>
      </c>
      <c r="O12" t="s">
        <v>297</v>
      </c>
      <c r="P12" t="s">
        <v>298</v>
      </c>
      <c r="Q12" t="s">
        <v>29</v>
      </c>
      <c r="R12" t="s">
        <v>20</v>
      </c>
      <c r="S12" s="20">
        <v>46071.484722222223</v>
      </c>
    </row>
    <row r="13" spans="1:19" ht="76.5">
      <c r="A13" t="s">
        <v>339</v>
      </c>
      <c r="B13" t="s">
        <v>340</v>
      </c>
      <c r="D13" t="s">
        <v>20</v>
      </c>
      <c r="E13" s="26">
        <v>46071.484027777777</v>
      </c>
      <c r="F13" s="16" t="s">
        <v>341</v>
      </c>
      <c r="G13" t="s">
        <v>57</v>
      </c>
      <c r="H13" t="s">
        <v>295</v>
      </c>
      <c r="I13" t="s">
        <v>83</v>
      </c>
      <c r="K13" s="16" t="s">
        <v>342</v>
      </c>
      <c r="O13" t="s">
        <v>297</v>
      </c>
      <c r="P13" t="s">
        <v>298</v>
      </c>
      <c r="Q13" t="s">
        <v>97</v>
      </c>
      <c r="R13" t="s">
        <v>20</v>
      </c>
      <c r="S13" s="20">
        <v>46071.487500000003</v>
      </c>
    </row>
    <row r="14" spans="1:19" ht="91.5">
      <c r="A14" t="s">
        <v>343</v>
      </c>
      <c r="B14" t="s">
        <v>344</v>
      </c>
      <c r="D14" t="s">
        <v>20</v>
      </c>
      <c r="E14" s="26">
        <v>46071.521527777775</v>
      </c>
      <c r="F14" s="16" t="s">
        <v>345</v>
      </c>
      <c r="G14" t="s">
        <v>57</v>
      </c>
      <c r="H14" t="s">
        <v>295</v>
      </c>
      <c r="I14" t="s">
        <v>59</v>
      </c>
      <c r="K14" s="16" t="s">
        <v>346</v>
      </c>
      <c r="O14" t="s">
        <v>297</v>
      </c>
      <c r="P14" t="s">
        <v>298</v>
      </c>
      <c r="Q14" t="s">
        <v>29</v>
      </c>
      <c r="R14" t="s">
        <v>20</v>
      </c>
      <c r="S14" s="20">
        <v>46071.520833333336</v>
      </c>
    </row>
    <row r="15" spans="1:19" ht="60.75">
      <c r="A15" t="s">
        <v>347</v>
      </c>
      <c r="B15" t="s">
        <v>348</v>
      </c>
      <c r="D15" t="s">
        <v>20</v>
      </c>
      <c r="E15" s="26">
        <v>46071.495138888888</v>
      </c>
      <c r="F15" s="16" t="s">
        <v>349</v>
      </c>
      <c r="G15" t="s">
        <v>57</v>
      </c>
      <c r="H15" t="s">
        <v>295</v>
      </c>
      <c r="I15" t="s">
        <v>59</v>
      </c>
      <c r="K15" t="s">
        <v>350</v>
      </c>
      <c r="O15" t="s">
        <v>297</v>
      </c>
      <c r="P15" t="s">
        <v>298</v>
      </c>
      <c r="Q15" t="s">
        <v>29</v>
      </c>
      <c r="R15" t="s">
        <v>20</v>
      </c>
      <c r="S15" s="20">
        <v>46071.501388888886</v>
      </c>
    </row>
    <row r="16" spans="1:19" ht="45.75">
      <c r="A16" t="s">
        <v>351</v>
      </c>
      <c r="B16" t="s">
        <v>352</v>
      </c>
      <c r="D16" t="s">
        <v>20</v>
      </c>
      <c r="E16" s="26">
        <v>46071.502083333333</v>
      </c>
      <c r="F16" s="16" t="s">
        <v>353</v>
      </c>
      <c r="G16" t="s">
        <v>57</v>
      </c>
      <c r="H16" t="s">
        <v>295</v>
      </c>
      <c r="I16" t="s">
        <v>83</v>
      </c>
      <c r="K16" t="s">
        <v>354</v>
      </c>
      <c r="O16" t="s">
        <v>297</v>
      </c>
      <c r="P16" t="s">
        <v>298</v>
      </c>
      <c r="Q16" t="s">
        <v>29</v>
      </c>
      <c r="R16" t="s">
        <v>20</v>
      </c>
      <c r="S16" s="20">
        <v>46071.504861111112</v>
      </c>
    </row>
    <row r="17" spans="1:19" ht="60.75">
      <c r="A17" t="s">
        <v>355</v>
      </c>
      <c r="B17" t="s">
        <v>356</v>
      </c>
      <c r="D17" t="s">
        <v>20</v>
      </c>
      <c r="E17" s="26">
        <v>46071.505555555559</v>
      </c>
      <c r="F17" s="16" t="s">
        <v>357</v>
      </c>
      <c r="G17" t="s">
        <v>57</v>
      </c>
      <c r="H17" t="s">
        <v>295</v>
      </c>
      <c r="I17" t="s">
        <v>59</v>
      </c>
      <c r="K17" t="s">
        <v>358</v>
      </c>
      <c r="O17" t="s">
        <v>297</v>
      </c>
      <c r="P17" t="s">
        <v>298</v>
      </c>
      <c r="Q17" t="s">
        <v>29</v>
      </c>
      <c r="R17" t="s">
        <v>20</v>
      </c>
      <c r="S17" s="20">
        <v>46071.504861111112</v>
      </c>
    </row>
    <row r="18" spans="1:19" ht="60.75">
      <c r="A18" t="s">
        <v>359</v>
      </c>
      <c r="B18" t="s">
        <v>360</v>
      </c>
      <c r="D18" t="s">
        <v>20</v>
      </c>
      <c r="E18" s="26">
        <v>46071.505555555559</v>
      </c>
      <c r="F18" s="16" t="s">
        <v>361</v>
      </c>
      <c r="G18" t="s">
        <v>57</v>
      </c>
      <c r="H18" t="s">
        <v>295</v>
      </c>
      <c r="I18" t="s">
        <v>83</v>
      </c>
      <c r="K18" t="s">
        <v>362</v>
      </c>
      <c r="O18" t="s">
        <v>297</v>
      </c>
      <c r="P18" t="s">
        <v>298</v>
      </c>
      <c r="Q18" t="s">
        <v>29</v>
      </c>
      <c r="R18" t="s">
        <v>20</v>
      </c>
      <c r="S18" s="20">
        <v>46071.504861111112</v>
      </c>
    </row>
    <row r="19" spans="1:19" ht="45.75">
      <c r="A19" t="s">
        <v>363</v>
      </c>
      <c r="B19" t="s">
        <v>364</v>
      </c>
      <c r="D19" t="s">
        <v>20</v>
      </c>
      <c r="E19" s="26">
        <v>46071.506944444445</v>
      </c>
      <c r="F19" s="27" t="s">
        <v>365</v>
      </c>
      <c r="G19" t="s">
        <v>57</v>
      </c>
      <c r="H19" t="s">
        <v>295</v>
      </c>
      <c r="I19" t="s">
        <v>59</v>
      </c>
      <c r="K19" t="s">
        <v>366</v>
      </c>
      <c r="O19" t="s">
        <v>297</v>
      </c>
      <c r="P19" t="s">
        <v>298</v>
      </c>
      <c r="Q19" t="s">
        <v>29</v>
      </c>
      <c r="R19" t="s">
        <v>20</v>
      </c>
      <c r="S19" s="20">
        <v>46071.505555555559</v>
      </c>
    </row>
    <row r="20" spans="1:19" ht="45.75">
      <c r="A20" t="s">
        <v>367</v>
      </c>
      <c r="B20" t="s">
        <v>368</v>
      </c>
      <c r="D20" t="s">
        <v>20</v>
      </c>
      <c r="E20" s="26">
        <v>46071.507638888892</v>
      </c>
      <c r="F20" s="16" t="s">
        <v>369</v>
      </c>
      <c r="G20" t="s">
        <v>57</v>
      </c>
      <c r="H20" t="s">
        <v>295</v>
      </c>
      <c r="I20" t="s">
        <v>83</v>
      </c>
      <c r="K20" t="s">
        <v>370</v>
      </c>
      <c r="O20" t="s">
        <v>297</v>
      </c>
      <c r="P20" t="s">
        <v>298</v>
      </c>
      <c r="Q20" t="s">
        <v>29</v>
      </c>
      <c r="R20" t="s">
        <v>20</v>
      </c>
      <c r="S20" s="20">
        <v>46071.509722222225</v>
      </c>
    </row>
    <row r="21" spans="1:19" ht="45.75">
      <c r="A21" t="s">
        <v>371</v>
      </c>
      <c r="B21" t="s">
        <v>372</v>
      </c>
      <c r="D21" t="s">
        <v>20</v>
      </c>
      <c r="E21" s="26">
        <v>46071.510416666664</v>
      </c>
      <c r="F21" s="16" t="s">
        <v>373</v>
      </c>
      <c r="G21" t="s">
        <v>57</v>
      </c>
      <c r="H21" t="s">
        <v>295</v>
      </c>
      <c r="I21" t="s">
        <v>59</v>
      </c>
      <c r="K21" t="s">
        <v>374</v>
      </c>
      <c r="O21" t="s">
        <v>297</v>
      </c>
      <c r="P21" t="s">
        <v>298</v>
      </c>
      <c r="Q21" t="s">
        <v>29</v>
      </c>
      <c r="R21" t="s">
        <v>20</v>
      </c>
      <c r="S21" s="20">
        <v>46071.511805555558</v>
      </c>
    </row>
    <row r="22" spans="1:19" ht="45.75">
      <c r="A22" t="s">
        <v>375</v>
      </c>
      <c r="B22" t="s">
        <v>376</v>
      </c>
      <c r="D22" t="s">
        <v>20</v>
      </c>
      <c r="E22" s="26">
        <v>46071.513194444444</v>
      </c>
      <c r="F22" s="16" t="s">
        <v>377</v>
      </c>
      <c r="G22" t="s">
        <v>57</v>
      </c>
      <c r="H22" t="s">
        <v>295</v>
      </c>
      <c r="I22" t="s">
        <v>83</v>
      </c>
      <c r="K22" t="s">
        <v>378</v>
      </c>
      <c r="O22" t="s">
        <v>297</v>
      </c>
      <c r="P22" t="s">
        <v>298</v>
      </c>
      <c r="Q22" t="s">
        <v>29</v>
      </c>
      <c r="R22" t="s">
        <v>20</v>
      </c>
      <c r="S22" s="20">
        <v>46071.513194444444</v>
      </c>
    </row>
    <row r="23" spans="1:19" ht="45.75">
      <c r="A23" t="s">
        <v>379</v>
      </c>
      <c r="B23" t="s">
        <v>380</v>
      </c>
      <c r="D23" t="s">
        <v>20</v>
      </c>
      <c r="E23" s="26">
        <v>46071.515972222223</v>
      </c>
      <c r="F23" s="16" t="s">
        <v>381</v>
      </c>
      <c r="G23" t="s">
        <v>57</v>
      </c>
      <c r="H23" t="s">
        <v>295</v>
      </c>
      <c r="I23" t="s">
        <v>59</v>
      </c>
      <c r="K23" t="s">
        <v>382</v>
      </c>
      <c r="O23" t="s">
        <v>297</v>
      </c>
      <c r="P23" t="s">
        <v>298</v>
      </c>
      <c r="Q23" t="s">
        <v>29</v>
      </c>
      <c r="R23" t="s">
        <v>20</v>
      </c>
      <c r="S23" s="20">
        <v>46071.515972222223</v>
      </c>
    </row>
    <row r="24" spans="1:19" ht="45.75">
      <c r="A24" t="s">
        <v>383</v>
      </c>
      <c r="B24" t="s">
        <v>384</v>
      </c>
      <c r="D24" t="s">
        <v>20</v>
      </c>
      <c r="E24" s="26">
        <v>46071.51666666667</v>
      </c>
      <c r="F24" s="16" t="s">
        <v>385</v>
      </c>
      <c r="G24" t="s">
        <v>57</v>
      </c>
      <c r="H24" t="s">
        <v>295</v>
      </c>
      <c r="I24" t="s">
        <v>83</v>
      </c>
      <c r="K24" t="s">
        <v>386</v>
      </c>
      <c r="O24" t="s">
        <v>297</v>
      </c>
      <c r="P24" t="s">
        <v>298</v>
      </c>
      <c r="Q24" t="s">
        <v>29</v>
      </c>
      <c r="R24" t="s">
        <v>20</v>
      </c>
      <c r="S24" s="20">
        <v>46071.51666666667</v>
      </c>
    </row>
    <row r="25" spans="1:19" ht="91.5">
      <c r="A25" t="s">
        <v>387</v>
      </c>
      <c r="B25" t="s">
        <v>388</v>
      </c>
      <c r="D25" t="s">
        <v>20</v>
      </c>
      <c r="E25" s="21">
        <v>46076.450694444444</v>
      </c>
      <c r="F25" s="16" t="s">
        <v>389</v>
      </c>
      <c r="G25" t="s">
        <v>57</v>
      </c>
      <c r="H25" t="s">
        <v>295</v>
      </c>
      <c r="I25" t="s">
        <v>83</v>
      </c>
      <c r="K25" t="s">
        <v>390</v>
      </c>
      <c r="O25" t="s">
        <v>297</v>
      </c>
      <c r="P25" t="s">
        <v>298</v>
      </c>
      <c r="Q25" t="s">
        <v>97</v>
      </c>
      <c r="R25" t="s">
        <v>20</v>
      </c>
      <c r="S25" s="28">
        <v>46076.473611111112</v>
      </c>
    </row>
    <row r="26" spans="1:19" ht="106.5">
      <c r="A26" t="s">
        <v>391</v>
      </c>
      <c r="B26" t="s">
        <v>392</v>
      </c>
      <c r="D26" t="s">
        <v>20</v>
      </c>
      <c r="E26" s="21">
        <v>46076.486805555556</v>
      </c>
      <c r="F26" s="16" t="s">
        <v>393</v>
      </c>
      <c r="G26" t="s">
        <v>57</v>
      </c>
      <c r="H26" t="s">
        <v>295</v>
      </c>
      <c r="I26" t="s">
        <v>83</v>
      </c>
      <c r="K26" t="s">
        <v>394</v>
      </c>
      <c r="O26" t="s">
        <v>297</v>
      </c>
      <c r="P26" t="s">
        <v>298</v>
      </c>
      <c r="Q26" t="s">
        <v>29</v>
      </c>
      <c r="R26" t="s">
        <v>20</v>
      </c>
      <c r="S26" s="28">
        <v>46076.490972222222</v>
      </c>
    </row>
    <row r="27" spans="1:19" ht="167.25">
      <c r="A27" t="s">
        <v>395</v>
      </c>
      <c r="B27" t="s">
        <v>396</v>
      </c>
      <c r="D27" t="s">
        <v>20</v>
      </c>
      <c r="E27" s="21">
        <v>46076.606249999997</v>
      </c>
      <c r="F27" s="16" t="s">
        <v>397</v>
      </c>
      <c r="G27" t="s">
        <v>57</v>
      </c>
      <c r="H27" t="s">
        <v>295</v>
      </c>
      <c r="I27" t="s">
        <v>83</v>
      </c>
      <c r="K27" s="16" t="s">
        <v>398</v>
      </c>
      <c r="O27" t="s">
        <v>297</v>
      </c>
      <c r="P27" t="s">
        <v>298</v>
      </c>
      <c r="Q27" t="s">
        <v>97</v>
      </c>
      <c r="R27" t="s">
        <v>20</v>
      </c>
      <c r="S27" s="28">
        <v>46076.605555555558</v>
      </c>
    </row>
    <row r="28" spans="1:19" ht="45.75">
      <c r="A28" t="s">
        <v>399</v>
      </c>
      <c r="B28" t="s">
        <v>400</v>
      </c>
      <c r="D28" t="s">
        <v>20</v>
      </c>
      <c r="E28" s="21">
        <v>46076.629861111112</v>
      </c>
      <c r="F28" s="16" t="s">
        <v>401</v>
      </c>
      <c r="G28" t="s">
        <v>35</v>
      </c>
      <c r="H28" t="s">
        <v>295</v>
      </c>
      <c r="I28" t="s">
        <v>59</v>
      </c>
      <c r="K28" s="16" t="s">
        <v>402</v>
      </c>
      <c r="O28" t="s">
        <v>297</v>
      </c>
      <c r="P28" t="s">
        <v>298</v>
      </c>
      <c r="Q28" t="s">
        <v>29</v>
      </c>
      <c r="R28" t="s">
        <v>20</v>
      </c>
      <c r="S28" s="28">
        <v>46076.630555555559</v>
      </c>
    </row>
    <row r="29" spans="1:19" ht="76.5">
      <c r="A29" t="s">
        <v>403</v>
      </c>
      <c r="B29" t="s">
        <v>404</v>
      </c>
      <c r="D29" t="s">
        <v>20</v>
      </c>
      <c r="E29" s="21">
        <v>46076.636111111111</v>
      </c>
      <c r="F29" s="16" t="s">
        <v>405</v>
      </c>
      <c r="G29" t="s">
        <v>35</v>
      </c>
      <c r="H29" t="s">
        <v>295</v>
      </c>
      <c r="I29" t="s">
        <v>83</v>
      </c>
      <c r="K29" s="16" t="s">
        <v>406</v>
      </c>
      <c r="O29" t="s">
        <v>297</v>
      </c>
      <c r="P29" t="s">
        <v>298</v>
      </c>
      <c r="Q29" t="s">
        <v>97</v>
      </c>
      <c r="R29" t="s">
        <v>20</v>
      </c>
      <c r="S29" s="28">
        <v>46076.636805555558</v>
      </c>
    </row>
  </sheetData>
  <autoFilter ref="A1:S29" xr:uid="{804372D6-B28D-403A-B5CC-9EA8CF0B641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53C4-71AA-426C-A7DE-5E4197601668}">
  <dimension ref="A1:T12"/>
  <sheetViews>
    <sheetView tabSelected="1" topLeftCell="E1" workbookViewId="0">
      <selection activeCell="I2" sqref="I2"/>
    </sheetView>
  </sheetViews>
  <sheetFormatPr defaultRowHeight="15"/>
  <cols>
    <col min="1" max="1" width="6" customWidth="1"/>
    <col min="2" max="2" width="78.85546875" bestFit="1" customWidth="1"/>
    <col min="4" max="4" width="15" bestFit="1" customWidth="1"/>
    <col min="5" max="5" width="16" bestFit="1" customWidth="1"/>
    <col min="6" max="6" width="65" bestFit="1" customWidth="1"/>
    <col min="11" max="11" width="16" customWidth="1"/>
    <col min="19" max="19" width="16" bestFit="1" customWidth="1"/>
  </cols>
  <sheetData>
    <row r="1" spans="1:20">
      <c r="A1" s="5" t="s">
        <v>0</v>
      </c>
      <c r="B1" s="5" t="s">
        <v>1</v>
      </c>
      <c r="C1" s="5" t="s">
        <v>2</v>
      </c>
      <c r="D1" s="5" t="s">
        <v>3</v>
      </c>
      <c r="E1" s="5" t="s">
        <v>4</v>
      </c>
      <c r="F1" s="5" t="s">
        <v>5</v>
      </c>
      <c r="G1" s="5" t="s">
        <v>6</v>
      </c>
      <c r="H1" s="5" t="s">
        <v>7</v>
      </c>
      <c r="I1" s="5" t="s">
        <v>8</v>
      </c>
      <c r="J1" s="5" t="s">
        <v>9</v>
      </c>
      <c r="K1" s="5" t="s">
        <v>10</v>
      </c>
      <c r="L1" s="5" t="s">
        <v>10</v>
      </c>
      <c r="M1" s="5" t="s">
        <v>11</v>
      </c>
      <c r="N1" s="5" t="s">
        <v>12</v>
      </c>
      <c r="O1" s="5" t="s">
        <v>13</v>
      </c>
      <c r="P1" s="5" t="s">
        <v>14</v>
      </c>
      <c r="Q1" s="5" t="s">
        <v>15</v>
      </c>
      <c r="R1" s="5" t="s">
        <v>16</v>
      </c>
      <c r="S1" s="5" t="s">
        <v>17</v>
      </c>
      <c r="T1" s="5"/>
    </row>
    <row r="2" spans="1:20" ht="137.25">
      <c r="A2" t="s">
        <v>407</v>
      </c>
      <c r="B2" s="29" t="s">
        <v>408</v>
      </c>
      <c r="D2" t="s">
        <v>20</v>
      </c>
      <c r="E2" s="20">
        <v>46077.799305555556</v>
      </c>
      <c r="F2" s="30" t="s">
        <v>409</v>
      </c>
      <c r="G2" t="s">
        <v>35</v>
      </c>
      <c r="H2" t="s">
        <v>410</v>
      </c>
      <c r="I2" t="s">
        <v>59</v>
      </c>
      <c r="K2" s="16" t="s">
        <v>411</v>
      </c>
      <c r="O2" t="s">
        <v>412</v>
      </c>
      <c r="P2" t="s">
        <v>413</v>
      </c>
      <c r="Q2" t="s">
        <v>29</v>
      </c>
      <c r="R2" t="s">
        <v>20</v>
      </c>
      <c r="S2" s="20">
        <v>46078.556944444441</v>
      </c>
    </row>
    <row r="3" spans="1:20" ht="321">
      <c r="A3" t="s">
        <v>414</v>
      </c>
      <c r="B3" s="29" t="s">
        <v>415</v>
      </c>
      <c r="D3" t="s">
        <v>20</v>
      </c>
      <c r="E3" s="20">
        <v>46077.799305555556</v>
      </c>
      <c r="F3" s="16" t="s">
        <v>416</v>
      </c>
      <c r="G3" t="s">
        <v>35</v>
      </c>
      <c r="H3" t="s">
        <v>410</v>
      </c>
      <c r="I3" t="s">
        <v>59</v>
      </c>
      <c r="K3" s="16" t="s">
        <v>417</v>
      </c>
      <c r="O3" t="s">
        <v>412</v>
      </c>
      <c r="P3" t="s">
        <v>413</v>
      </c>
      <c r="Q3" t="s">
        <v>29</v>
      </c>
      <c r="R3" t="s">
        <v>20</v>
      </c>
      <c r="S3" s="20">
        <v>46078.556944444441</v>
      </c>
    </row>
    <row r="4" spans="1:20" ht="106.5">
      <c r="A4" t="s">
        <v>418</v>
      </c>
      <c r="B4" s="29" t="s">
        <v>419</v>
      </c>
      <c r="D4" t="s">
        <v>20</v>
      </c>
      <c r="E4" s="20">
        <v>46077.799305555556</v>
      </c>
      <c r="F4" t="s">
        <v>420</v>
      </c>
      <c r="G4" t="s">
        <v>421</v>
      </c>
      <c r="H4" t="s">
        <v>410</v>
      </c>
      <c r="I4" t="s">
        <v>59</v>
      </c>
      <c r="K4" s="16" t="s">
        <v>422</v>
      </c>
      <c r="O4" t="s">
        <v>412</v>
      </c>
      <c r="P4" t="s">
        <v>413</v>
      </c>
      <c r="Q4" t="s">
        <v>29</v>
      </c>
      <c r="R4" t="s">
        <v>20</v>
      </c>
      <c r="S4" s="20">
        <v>46078.556944444441</v>
      </c>
    </row>
    <row r="5" spans="1:20" ht="137.25">
      <c r="A5" t="s">
        <v>423</v>
      </c>
      <c r="B5" s="29" t="s">
        <v>424</v>
      </c>
      <c r="D5" t="s">
        <v>20</v>
      </c>
      <c r="E5" s="20">
        <v>46077.799305555556</v>
      </c>
      <c r="F5" t="s">
        <v>425</v>
      </c>
      <c r="G5" t="s">
        <v>35</v>
      </c>
      <c r="H5" t="s">
        <v>410</v>
      </c>
      <c r="I5" t="s">
        <v>59</v>
      </c>
      <c r="K5" s="16" t="s">
        <v>426</v>
      </c>
      <c r="O5" t="s">
        <v>412</v>
      </c>
      <c r="P5" t="s">
        <v>413</v>
      </c>
      <c r="Q5" t="s">
        <v>29</v>
      </c>
      <c r="R5" t="s">
        <v>20</v>
      </c>
      <c r="S5" s="20">
        <v>46078.556944444441</v>
      </c>
    </row>
    <row r="6" spans="1:20" ht="198">
      <c r="A6" t="s">
        <v>427</v>
      </c>
      <c r="B6" t="s">
        <v>428</v>
      </c>
      <c r="D6" t="s">
        <v>20</v>
      </c>
      <c r="E6" s="20">
        <v>46077.566666666666</v>
      </c>
      <c r="F6" s="16" t="s">
        <v>429</v>
      </c>
      <c r="G6" t="s">
        <v>35</v>
      </c>
      <c r="H6" t="s">
        <v>410</v>
      </c>
      <c r="I6" t="s">
        <v>59</v>
      </c>
      <c r="K6" s="16" t="s">
        <v>430</v>
      </c>
      <c r="O6" t="s">
        <v>412</v>
      </c>
      <c r="P6" t="s">
        <v>413</v>
      </c>
      <c r="Q6" t="s">
        <v>431</v>
      </c>
      <c r="R6" t="s">
        <v>20</v>
      </c>
      <c r="S6" s="20">
        <v>46078.565972222219</v>
      </c>
    </row>
    <row r="7" spans="1:20" ht="198">
      <c r="A7" t="s">
        <v>432</v>
      </c>
      <c r="B7" t="s">
        <v>433</v>
      </c>
      <c r="D7" t="s">
        <v>20</v>
      </c>
      <c r="E7" s="20">
        <v>46077.601388888892</v>
      </c>
      <c r="F7" s="16" t="s">
        <v>434</v>
      </c>
      <c r="G7" t="s">
        <v>35</v>
      </c>
      <c r="H7" t="s">
        <v>410</v>
      </c>
      <c r="I7" t="s">
        <v>59</v>
      </c>
      <c r="K7" s="16" t="s">
        <v>430</v>
      </c>
      <c r="O7" t="s">
        <v>412</v>
      </c>
      <c r="P7" t="s">
        <v>413</v>
      </c>
      <c r="Q7" t="s">
        <v>431</v>
      </c>
      <c r="R7" t="s">
        <v>20</v>
      </c>
      <c r="S7" s="20">
        <v>46078.604861111111</v>
      </c>
    </row>
    <row r="8" spans="1:20" ht="259.5">
      <c r="A8" t="s">
        <v>435</v>
      </c>
      <c r="B8" t="s">
        <v>436</v>
      </c>
      <c r="D8" t="s">
        <v>20</v>
      </c>
      <c r="E8" s="20">
        <v>46077.663888888892</v>
      </c>
      <c r="F8" s="16" t="s">
        <v>437</v>
      </c>
      <c r="G8" t="s">
        <v>35</v>
      </c>
      <c r="H8" t="s">
        <v>410</v>
      </c>
      <c r="I8" t="s">
        <v>59</v>
      </c>
      <c r="K8" s="16" t="s">
        <v>438</v>
      </c>
      <c r="O8" t="s">
        <v>412</v>
      </c>
      <c r="P8" t="s">
        <v>413</v>
      </c>
      <c r="Q8" t="s">
        <v>431</v>
      </c>
      <c r="R8" t="s">
        <v>20</v>
      </c>
      <c r="S8" s="20">
        <v>46078.663194444445</v>
      </c>
    </row>
    <row r="9" spans="1:20" ht="275.25">
      <c r="A9" t="s">
        <v>439</v>
      </c>
      <c r="B9" t="s">
        <v>440</v>
      </c>
      <c r="D9" t="s">
        <v>20</v>
      </c>
      <c r="E9" s="20">
        <v>46077.698611111111</v>
      </c>
      <c r="F9" s="16" t="s">
        <v>441</v>
      </c>
      <c r="G9" t="s">
        <v>35</v>
      </c>
      <c r="H9" t="s">
        <v>410</v>
      </c>
      <c r="I9" t="s">
        <v>59</v>
      </c>
      <c r="K9" s="16" t="s">
        <v>442</v>
      </c>
      <c r="O9" t="s">
        <v>412</v>
      </c>
      <c r="P9" t="s">
        <v>413</v>
      </c>
      <c r="Q9" t="s">
        <v>431</v>
      </c>
      <c r="R9" t="s">
        <v>20</v>
      </c>
      <c r="S9" s="20">
        <v>46078.702777777777</v>
      </c>
    </row>
    <row r="10" spans="1:20" ht="259.5">
      <c r="A10" t="s">
        <v>443</v>
      </c>
      <c r="B10" t="s">
        <v>444</v>
      </c>
      <c r="D10" t="s">
        <v>20</v>
      </c>
      <c r="E10" s="20">
        <v>46079.544444444444</v>
      </c>
      <c r="F10" s="16" t="s">
        <v>445</v>
      </c>
      <c r="G10" t="s">
        <v>35</v>
      </c>
      <c r="H10" t="s">
        <v>410</v>
      </c>
      <c r="I10" t="s">
        <v>59</v>
      </c>
      <c r="K10" s="16" t="s">
        <v>446</v>
      </c>
      <c r="O10" t="s">
        <v>412</v>
      </c>
      <c r="P10" t="s">
        <v>413</v>
      </c>
      <c r="Q10" t="s">
        <v>431</v>
      </c>
      <c r="R10" t="s">
        <v>20</v>
      </c>
      <c r="S10" s="20">
        <v>46079.544444444444</v>
      </c>
    </row>
    <row r="11" spans="1:20" ht="259.5">
      <c r="A11" t="s">
        <v>447</v>
      </c>
      <c r="B11" t="s">
        <v>448</v>
      </c>
      <c r="D11" t="s">
        <v>20</v>
      </c>
      <c r="E11" s="20">
        <v>46079.550694444442</v>
      </c>
      <c r="F11" s="16" t="s">
        <v>449</v>
      </c>
      <c r="G11" t="s">
        <v>35</v>
      </c>
      <c r="H11" t="s">
        <v>410</v>
      </c>
      <c r="I11" t="s">
        <v>59</v>
      </c>
      <c r="K11" s="16" t="s">
        <v>450</v>
      </c>
      <c r="O11" t="s">
        <v>412</v>
      </c>
      <c r="P11" t="s">
        <v>413</v>
      </c>
      <c r="Q11" t="s">
        <v>431</v>
      </c>
      <c r="R11" t="s">
        <v>20</v>
      </c>
      <c r="S11" s="20">
        <v>46079.557638888888</v>
      </c>
    </row>
    <row r="12" spans="1:20" ht="121.5">
      <c r="A12" t="s">
        <v>451</v>
      </c>
      <c r="B12" t="s">
        <v>452</v>
      </c>
      <c r="D12" t="s">
        <v>20</v>
      </c>
      <c r="E12" s="20">
        <v>46079.62777777778</v>
      </c>
      <c r="F12" s="16" t="s">
        <v>453</v>
      </c>
      <c r="G12" t="s">
        <v>35</v>
      </c>
      <c r="H12" t="s">
        <v>410</v>
      </c>
      <c r="I12" t="s">
        <v>59</v>
      </c>
      <c r="K12" s="16" t="s">
        <v>454</v>
      </c>
      <c r="O12" t="s">
        <v>412</v>
      </c>
      <c r="P12" t="s">
        <v>413</v>
      </c>
      <c r="Q12" t="s">
        <v>431</v>
      </c>
      <c r="R12" t="s">
        <v>20</v>
      </c>
      <c r="S12" s="20">
        <v>46079.793055555558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2025-09-05T11:55:02Z</dcterms:created>
  <dcterms:modified xsi:type="dcterms:W3CDTF">2026-03-20T14:52:48Z</dcterms:modified>
  <cp:category/>
  <cp:contentStatus/>
</cp:coreProperties>
</file>