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06"/>
  <workbookPr codeName="ThisWorkbook"/>
  <xr:revisionPtr revIDLastSave="0" documentId="8_{CA7330B4-5FD4-4EC4-94B3-A91129213DBF}" xr6:coauthVersionLast="47" xr6:coauthVersionMax="47" xr10:uidLastSave="{00000000-0000-0000-0000-000000000000}"/>
  <bookViews>
    <workbookView xWindow="0" yWindow="0" windowWidth="0" windowHeight="0" firstSheet="5" activeTab="5" xr2:uid="{00000000-000D-0000-FFFF-FFFF00000000}"/>
  </bookViews>
  <sheets>
    <sheet name="Home Page" sheetId="1" r:id="rId1"/>
    <sheet name="Task Board" sheetId="2" r:id="rId2"/>
    <sheet name="Task Creation" sheetId="3" r:id="rId3"/>
    <sheet name="Task View" sheetId="4" r:id="rId4"/>
    <sheet name="Task Edit" sheetId="5" r:id="rId5"/>
    <sheet name="Task Search" sheetId="6" r:id="rId6"/>
    <sheet name="Task Search – API Tests" sheetId="8" r:id="rId7"/>
    <sheet name="Search Results" sheetId="7" r:id="rId8"/>
    <sheet name="UI-Navigation and Usability" sheetId="9" r:id="rId9"/>
    <sheet name="Compatibility Testing" sheetId="10" r:id="rId10"/>
  </sheets>
  <definedNames>
    <definedName name="_xlnm._FilterDatabase" localSheetId="0" hidden="1">'Home Page'!$A$1:$R$10</definedName>
    <definedName name="_xlnm._FilterDatabase" localSheetId="2" hidden="1">'Task Creation'!$A$1:$R$23</definedName>
    <definedName name="_xlnm._FilterDatabase" localSheetId="6" hidden="1">'Task Search – API Tests'!$A$1:$W$1</definedName>
    <definedName name="_xlnm._FilterDatabase" localSheetId="3" hidden="1">'Task View'!$A$1:$R$6</definedName>
    <definedName name="_xlnm._FilterDatabase" localSheetId="4" hidden="1">'Task Edit'!$A$1:$S$8</definedName>
    <definedName name="_xlnm._FilterDatabase" localSheetId="8" hidden="1">'UI-Navigation and Usability'!$A$1:$R$10</definedName>
    <definedName name="_xlnm._FilterDatabase" localSheetId="5" hidden="1">'Task Search'!$A$1:$W$26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 i="3" l="1"/>
  <c r="U4" i="3"/>
  <c r="U5" i="3"/>
  <c r="U6" i="3"/>
  <c r="U7" i="3"/>
  <c r="U8" i="3"/>
  <c r="U3" i="3"/>
  <c r="V6" i="4"/>
  <c r="V5" i="4"/>
  <c r="V4" i="4"/>
  <c r="V3" i="4"/>
  <c r="U13" i="3"/>
  <c r="U14" i="3"/>
  <c r="U15" i="3"/>
  <c r="V2" i="4"/>
  <c r="U9" i="3"/>
  <c r="U10" i="3"/>
  <c r="U11" i="3"/>
  <c r="U12" i="3"/>
  <c r="U16" i="3"/>
  <c r="U17" i="3"/>
  <c r="U18" i="3"/>
  <c r="U19" i="3"/>
  <c r="U20" i="3"/>
  <c r="U21" i="3"/>
  <c r="U22" i="3"/>
  <c r="U23" i="3"/>
</calcChain>
</file>

<file path=xl/sharedStrings.xml><?xml version="1.0" encoding="utf-8"?>
<sst xmlns="http://schemas.openxmlformats.org/spreadsheetml/2006/main" count="2196" uniqueCount="664">
  <si>
    <t>ID</t>
  </si>
  <si>
    <t>Title</t>
  </si>
  <si>
    <t>Assigned To</t>
  </si>
  <si>
    <t>Case ID</t>
  </si>
  <si>
    <t>Defects</t>
  </si>
  <si>
    <t>Expected Result</t>
  </si>
  <si>
    <t>In Progress</t>
  </si>
  <si>
    <t>Preconditions</t>
  </si>
  <si>
    <t>Priority</t>
  </si>
  <si>
    <t>References</t>
  </si>
  <si>
    <t>Run</t>
  </si>
  <si>
    <t>Run Configuration</t>
  </si>
  <si>
    <t>Run ID</t>
  </si>
  <si>
    <t>Section</t>
  </si>
  <si>
    <t>Section Depth</t>
  </si>
  <si>
    <t>Section Description</t>
  </si>
  <si>
    <t>Status</t>
  </si>
  <si>
    <t>Steps</t>
  </si>
  <si>
    <t>Comment</t>
  </si>
  <si>
    <t>Tested By</t>
  </si>
  <si>
    <t>Tested On</t>
  </si>
  <si>
    <t>Type</t>
  </si>
  <si>
    <t>Version</t>
  </si>
  <si>
    <t>T1</t>
  </si>
  <si>
    <t>Verify Home Page sections are present</t>
  </si>
  <si>
    <t>C1</t>
  </si>
  <si>
    <t xml:space="preserve"> the following sections are present:
* Side Menu
* Task Summary Section
* Quick Access Buttons
</t>
  </si>
  <si>
    <t>The application is running  
The Home Page is opened</t>
  </si>
  <si>
    <t>Medium</t>
  </si>
  <si>
    <t>TB-8</t>
  </si>
  <si>
    <t>Functional Testing</t>
  </si>
  <si>
    <t>R1</t>
  </si>
  <si>
    <t>Positive TCs</t>
  </si>
  <si>
    <t>Passed</t>
  </si>
  <si>
    <t xml:space="preserve">1. Open the application Home Page
2. Observe the Home Page sections </t>
  </si>
  <si>
    <t>Gergana Stoeva</t>
  </si>
  <si>
    <t>8/17/2025 8:46 PM</t>
  </si>
  <si>
    <t>Functional</t>
  </si>
  <si>
    <t>T2</t>
  </si>
  <si>
    <t>Verify Welcome Message</t>
  </si>
  <si>
    <t>TB-28</t>
  </si>
  <si>
    <t xml:space="preserve"> Welcome message is displayed</t>
  </si>
  <si>
    <t>The application is running 
The Home Page is opened</t>
  </si>
  <si>
    <t>Low</t>
  </si>
  <si>
    <t>Failed</t>
  </si>
  <si>
    <t>1. Open the application Home Page
2. Observe the Home Page welcome message</t>
  </si>
  <si>
    <t>T3</t>
  </si>
  <si>
    <t>Verify the total number of tasks in Task Summary Section</t>
  </si>
  <si>
    <t>C2</t>
  </si>
  <si>
    <t xml:space="preserve"> the total number of tasks available should display: 6</t>
  </si>
  <si>
    <t>The application is running 
The Home Page is opened
6 tasks are available in the system</t>
  </si>
  <si>
    <t>1. Open the application Home Page
2. Observe the total number of tasks displayed</t>
  </si>
  <si>
    <t>T4</t>
  </si>
  <si>
    <t>Verify the number of tasks displayed for each board</t>
  </si>
  <si>
    <t>TB-40</t>
  </si>
  <si>
    <t xml:space="preserve"> the number of tasks are displayed  by boards as follows:
* Open: 3
* In Progress: 1
* Done: 2
</t>
  </si>
  <si>
    <t>1. Open the application Home Page
2. Observe the number of tasks displayed for each board</t>
  </si>
  <si>
    <t>T5</t>
  </si>
  <si>
    <t>Verify all Quick Access Buttons are present</t>
  </si>
  <si>
    <t>C3</t>
  </si>
  <si>
    <t xml:space="preserve"> the following buttons are present:
* Task Board 
* Create Task 
* Search Tasks 
* RESTful API</t>
  </si>
  <si>
    <t xml:space="preserve">1. Open the application Home Page
2. Verify that the following buttons are displayed: 
* Task Board
* Create Task 
* Search Tasks 
* RESTful API </t>
  </si>
  <si>
    <t>T6</t>
  </si>
  <si>
    <t>Verify Task Board Button functionallity</t>
  </si>
  <si>
    <t>C4</t>
  </si>
  <si>
    <t>clicking the Task Board Button opens the Task Board page</t>
  </si>
  <si>
    <t>1. Open the application Home page 
2. Click on Task Board Button</t>
  </si>
  <si>
    <t>T7</t>
  </si>
  <si>
    <t>Verify Create Task Button functionallity</t>
  </si>
  <si>
    <t xml:space="preserve">clicking the Create Task Button opens the Create Task page </t>
  </si>
  <si>
    <t xml:space="preserve">1. Open the application Home page 
2. Click on Create Task Button </t>
  </si>
  <si>
    <t>T8</t>
  </si>
  <si>
    <t>Verify Search Tasks Button functionallity</t>
  </si>
  <si>
    <t xml:space="preserve">clicking  the Search Task Button opens the Search Task page </t>
  </si>
  <si>
    <t xml:space="preserve"> 1. Open the application Home page 
 2. Click on Search Task Button </t>
  </si>
  <si>
    <t>T9</t>
  </si>
  <si>
    <t>Verify RESTful API Button functionallity</t>
  </si>
  <si>
    <t>TB-41</t>
  </si>
  <si>
    <t xml:space="preserve">clicking the RESTful API Quick access button opens the RESTful API page </t>
  </si>
  <si>
    <t>1. Open the application Home page 
2. Click on RESTful API Button</t>
  </si>
  <si>
    <t>Verify boards are ordered as follows: Open, In Progress, Done</t>
  </si>
  <si>
    <t>C5</t>
  </si>
  <si>
    <t>TB-43</t>
  </si>
  <si>
    <t>the boards are ordered as follows: Open, In Progress, Done</t>
  </si>
  <si>
    <t xml:space="preserve">The application is running
Task Board page can be opened
</t>
  </si>
  <si>
    <t>TB-33</t>
  </si>
  <si>
    <t>1. Open application home page
2. Click on Task Board button
3. Observe the board order</t>
  </si>
  <si>
    <t>Verify each board task includes title and a brief description</t>
  </si>
  <si>
    <t>each board task includes title and a brief description</t>
  </si>
  <si>
    <t>1. Open application home page
2. Click on Task Board button
3. Observe all boards title and description</t>
  </si>
  <si>
    <t>Verify  each board task includes action options "View" and "Edit"</t>
  </si>
  <si>
    <t>C6</t>
  </si>
  <si>
    <t>each board task includes action options "View" and "Edit"</t>
  </si>
  <si>
    <t>1. Open application home page
2. Click on Task Board button
3. Observe all boards action options</t>
  </si>
  <si>
    <t>Verify action options "View" functionality</t>
  </si>
  <si>
    <t>Task Details Page is displayed by clicking "View" button</t>
  </si>
  <si>
    <t>1. Open application home page 
2. Click on Task Board button 
3. Click the "View" button for each board</t>
  </si>
  <si>
    <t>Verify action options "Edit" functionality</t>
  </si>
  <si>
    <t>Edit Task Page is displayed  by clicking "Edit" button</t>
  </si>
  <si>
    <t>1. Open application home page 
2. Click on Task Board button 
3. Click the "Edit" button for each board</t>
  </si>
  <si>
    <t>Verify task creation form is present</t>
  </si>
  <si>
    <t>C7</t>
  </si>
  <si>
    <t>the task creation form displays following information:
* Title field
* Description field
* Board</t>
  </si>
  <si>
    <t xml:space="preserve">The application is running
Create Task page can be opened
</t>
  </si>
  <si>
    <t>TB-14</t>
  </si>
  <si>
    <t xml:space="preserve">1. Click the New Task button from the side menu or the New Task button on the Home page
2. Verify task creation form is present </t>
  </si>
  <si>
    <t>Verify the "Title" field is visible and accepts input</t>
  </si>
  <si>
    <t>C8</t>
  </si>
  <si>
    <t xml:space="preserve"> the Title field is visible and accepts input</t>
  </si>
  <si>
    <t>1. Click the New Task button on the Home page
2. Enter valid character combination in the "Title" field: ex: "dsdfsd"</t>
  </si>
  <si>
    <t>Verify the "Description" is visible and accepts input</t>
  </si>
  <si>
    <t xml:space="preserve"> the Description field is visible and accepts input</t>
  </si>
  <si>
    <t>1. Click the New Task button on the Home page
2. Enter valid character combination in the "Description" field: ex: "dsdfsd"</t>
  </si>
  <si>
    <t>Verify the Task Board drop-down menu is visible and contains the options: Open, In Progress, Done</t>
  </si>
  <si>
    <t xml:space="preserve"> the Task Board drop-down menu is visible and contains the options: Open, In Progress, Done</t>
  </si>
  <si>
    <t>1. Click the New Task button on the Home page
2. Verify the Task Board drop-down menu is visible and click on it to verify the options: Open, In Progress, Done are present</t>
  </si>
  <si>
    <t xml:space="preserve">Verify "Create" button is visible and clickable </t>
  </si>
  <si>
    <t>C9</t>
  </si>
  <si>
    <t xml:space="preserve">"Create" button is visible and clickable </t>
  </si>
  <si>
    <t>1. Click the New Task button on the Home page
2. Click on 'Create' button</t>
  </si>
  <si>
    <t>Verify task creation with a valid title</t>
  </si>
  <si>
    <t>C10</t>
  </si>
  <si>
    <t>a new task with a title is created and displayed in the selected board</t>
  </si>
  <si>
    <t>1. Click the New Task button on the Home page
2. Enter a valid title in the "Title" field: "Sprint 1"
3. Click on "Create" button</t>
  </si>
  <si>
    <t>Verify task creation with a valid title and description</t>
  </si>
  <si>
    <t>C11</t>
  </si>
  <si>
    <t>a task with title and description is created</t>
  </si>
  <si>
    <t>1. Click the New Task button on the Home page
2. Enter a valid title in the " Title" field: "Sprint 2"  and add a valid description in descriptonfield: "Sprint 2 is dedicated to functional, negative, and security testing of task creation and search features."
3. Click on "Create" button</t>
  </si>
  <si>
    <t>Verify task creation using only a valid title and a selected board</t>
  </si>
  <si>
    <t>C12</t>
  </si>
  <si>
    <t>a task with a title and board selected  is created and displayed</t>
  </si>
  <si>
    <t>1. Click the New Task button on the Home page
2. Enter a valid title in the " Title" field: "Sprint 3"  and select a board: "In Progress" for the task
3. Click on "Create" button</t>
  </si>
  <si>
    <t>Verify task creation fails without a title</t>
  </si>
  <si>
    <t>C13</t>
  </si>
  <si>
    <t>the system does not allow task creation without a title. An error message is displayed</t>
  </si>
  <si>
    <t>Negative TCs</t>
  </si>
  <si>
    <t>1. Click the New Task button on the Home page
2. Leave the "Title" field empty  
3. Click on "Create" button</t>
  </si>
  <si>
    <t>T10</t>
  </si>
  <si>
    <t>Verify task creation fails when title contains only spaces</t>
  </si>
  <si>
    <t>C14</t>
  </si>
  <si>
    <t>the system does not allow task creation containing only spaces in the title</t>
  </si>
  <si>
    <t>1. Click the New Task button on the Home page
2. Enter only spaces in the "Title" field 
3. Click on "Create" button</t>
  </si>
  <si>
    <t>T11</t>
  </si>
  <si>
    <t>Verify task creation with very long title</t>
  </si>
  <si>
    <t>C15</t>
  </si>
  <si>
    <t>a task is successfully created  and displayed</t>
  </si>
  <si>
    <t>1. Click the New Task button on the Home page
2. Enter a title with 1000 characters in the "Title" field, ex:
A wonderful serenity has taken possession of my entire soul, like these sweet mornings of spring which I enjoy with my whole heart. I am alone, and feel the charm of existence in this spot, which was created for the bliss of souls like mine. I am so happy, my dear friend, so absorbed in the exquisite sense of mere tranquil existence, that I neglect my talents. I should be incapable of drawing a single stroke at the present moment; and yet I feel that I never was a greater artist than now. When, while the lovely valley teems with vapour around me, and the meridian sun strikes the upper surface of the impenetrable foliage of my trees, and but a few stray gleams steal into the inner sanctuary, I throw myself down among the tall grass by the trickling stream; and, as I lie close to the earth, a thousand unknown plants are noticed by me: when I hear the buzz of the little world among the stalks, and grow familiar with the countless indescribable forms of the insects and flies, then I feel t
3. Click on "Create" button</t>
  </si>
  <si>
    <t>T12</t>
  </si>
  <si>
    <t>Verify task creation is performed over HTTPS</t>
  </si>
  <si>
    <t>C16</t>
  </si>
  <si>
    <t>* the page is loaded over HTTPS
* task creation request is sent via a secure connection
* task is created successfully without security warnings</t>
  </si>
  <si>
    <t>1. Click the New Task button on the Home page
2. Verify the URL starts with https://
3. Create a new task with valid data</t>
  </si>
  <si>
    <t>Security</t>
  </si>
  <si>
    <t>T13</t>
  </si>
  <si>
    <t>Verify task creation is blocked or redirected when using HTTP</t>
  </si>
  <si>
    <t>C17</t>
  </si>
  <si>
    <t>the system automatically redirects to HTTPS or blocks acces</t>
  </si>
  <si>
    <t>The application is running
Create Task page can be opened
The application is accessible via HTTP</t>
  </si>
  <si>
    <t>1. Open the application using http:// instead of https://
2. Try to access the New Task form
3. Try to create a task</t>
  </si>
  <si>
    <t>T14</t>
  </si>
  <si>
    <t>Verify task creation data is transmitted securely</t>
  </si>
  <si>
    <t>C18</t>
  </si>
  <si>
    <t>* the request uses HTTPS
* task data is encrypted in transit
* no sensitive information is visible in plain text</t>
  </si>
  <si>
    <t>The application is running
Create Task page can be opened
Browser Dev Tools are opened on the Network tab</t>
  </si>
  <si>
    <t>1. Open the browser developer tools 
2. Navigate to the New Task form
3. Create a new task
4. Inspect the task creation network request</t>
  </si>
  <si>
    <t>T15</t>
  </si>
  <si>
    <t>Verify task creation fails when title contains unsupported characters</t>
  </si>
  <si>
    <t>C19</t>
  </si>
  <si>
    <t>TB-50</t>
  </si>
  <si>
    <t>a task creation is not successful and the system displays an error message</t>
  </si>
  <si>
    <t>1. Click the New Task button on the Home page
2. Enter a title: '' ~ \ | { } [ ] "  in the "Title" field 
3. Click on "Create" button</t>
  </si>
  <si>
    <t>T16</t>
  </si>
  <si>
    <t>Verify task creation fails when title contains special characters</t>
  </si>
  <si>
    <t>C20</t>
  </si>
  <si>
    <t>TB-51</t>
  </si>
  <si>
    <t>1. Click the New Task button on the Home page
2. Enter a title:  '' @, #, $, %, ^, &amp;" characters in the "Title" field 
3. Click on "Create" button</t>
  </si>
  <si>
    <t>T17</t>
  </si>
  <si>
    <t>Verify task can be created with Unicode characters in the title</t>
  </si>
  <si>
    <t>C21</t>
  </si>
  <si>
    <t xml:space="preserve">a task creation is successful </t>
  </si>
  <si>
    <t>1. Click the New Task button on the Home page
2. Enter a title: "Тест с юникод - 汉字", :)" in the "Title" field 
3. Click on "Create" button</t>
  </si>
  <si>
    <t>T18</t>
  </si>
  <si>
    <t>Verify task creation is blocked when title contains XSS (Cross-Site Scripting)</t>
  </si>
  <si>
    <t>C22</t>
  </si>
  <si>
    <t>The system does not execute any scripts. The input is rejected and the system remains stable</t>
  </si>
  <si>
    <t>1. Click the New Task button on the Home page
2. Enter a title containing an injection script in the "Title'' field:
&lt;script&gt;alert('XSS')&lt;/script&gt;
&lt;img src=x onerror=alert(1)&gt;
3. Click on "Create" button</t>
  </si>
  <si>
    <t>T19</t>
  </si>
  <si>
    <t>Verify task creation is blocked when title contains SQL injection</t>
  </si>
  <si>
    <t>C23</t>
  </si>
  <si>
    <t>the system rejects the input and does not execute any SQL commands. The input is rejected and the system remains stable</t>
  </si>
  <si>
    <t>1. Click the New Task button on the Home page
2. Enter a title containing an SQL injection scrypt:
' OR 1=1 --
DROP TABLE tasks;
3. Click on "Create" button</t>
  </si>
  <si>
    <t>T20</t>
  </si>
  <si>
    <t>Verify task creation succeeds with long description text</t>
  </si>
  <si>
    <t>C24</t>
  </si>
  <si>
    <t>a task is created successfully</t>
  </si>
  <si>
    <t>1. Click the New Task button on the Home page
2. Enter a description text with 1000 words in the "Description" field 
3. Click on "Create" button</t>
  </si>
  <si>
    <t>T21</t>
  </si>
  <si>
    <t>Verify description field does not execute code</t>
  </si>
  <si>
    <t>C25</t>
  </si>
  <si>
    <t>the system does not execute any script.
The description content is either displayed as plain text or safely escaped</t>
  </si>
  <si>
    <t>1. Click the New Task button on the Home page
2. In the "Description'' field, enter a code or script payload:
&lt;script&gt;alert('XSS')&lt;/script&gt;
&lt;img src=x onerror=alert(1)&gt;
&lt;b onclick="alert(1)"&gt;Test&lt;/b&gt;
3. Click on "Create" button</t>
  </si>
  <si>
    <t>T22</t>
  </si>
  <si>
    <t>Verify task is not duplicated when Create button is clicked multiple times</t>
  </si>
  <si>
    <t>C26</t>
  </si>
  <si>
    <t>TB-52</t>
  </si>
  <si>
    <t>a task is created successfully, no duplications displayed</t>
  </si>
  <si>
    <t>1. Click the New Task button on the Home page
2. Enter a valid title: "Manual tests" in "Title" field
3. Click on "Create" button two times</t>
  </si>
  <si>
    <t>Steps (References)</t>
  </si>
  <si>
    <t>Verify task viewing information is correctly displayed</t>
  </si>
  <si>
    <t>C27</t>
  </si>
  <si>
    <t>the task details page displays following information accurately: 
* task title  
* description  
* board
* date created 
* date modified</t>
  </si>
  <si>
    <t>The application is running
Task Details page can be opened
User must have permission to view tasks</t>
  </si>
  <si>
    <t>TB-17</t>
  </si>
  <si>
    <t>1. Click the "Task Board" button on the Home page
2. Click the "View" button associated with each task
3. Verify the following information is displayed correctly:
* task title  
* description  
* board
* date created 
* date modified
* available action option</t>
  </si>
  <si>
    <t>Verify action option "Edit task"  is displayed</t>
  </si>
  <si>
    <t>C28</t>
  </si>
  <si>
    <t>the "Edit task" option is visible in the task action menu</t>
  </si>
  <si>
    <t xml:space="preserve">1. Click the "Task Board" button on the Home page
2. Click the "View" button associated with each task
</t>
  </si>
  <si>
    <t>Verify task board page loads within acceptable time</t>
  </si>
  <si>
    <t>C29</t>
  </si>
  <si>
    <t>task boards are loaded quickly</t>
  </si>
  <si>
    <t xml:space="preserve">1. Click the "Task Board" button on the Home page
2. Measure the time until all tasks are fully loaded </t>
  </si>
  <si>
    <t>Performance</t>
  </si>
  <si>
    <t>Verify the system loads tasks details quickly, in a timely manner</t>
  </si>
  <si>
    <t>C30</t>
  </si>
  <si>
    <t>task details are loaded quickly</t>
  </si>
  <si>
    <t xml:space="preserve">1. Click the "Task Board" button on the Home page
2. Measure the time until task details are loaded </t>
  </si>
  <si>
    <t>Verify tasks are not visible to unauthorized users</t>
  </si>
  <si>
    <t>C31</t>
  </si>
  <si>
    <t>tasks should not be visible in the UI</t>
  </si>
  <si>
    <t>1. Open the Task Board page without logging in, or login as a user without view permissions
2. Try to view the list of tasks</t>
  </si>
  <si>
    <t>Verify "Edit" button is visible and clickable for each task</t>
  </si>
  <si>
    <t>C32</t>
  </si>
  <si>
    <t>"Edit" button is visible and clickable for each task</t>
  </si>
  <si>
    <t xml:space="preserve"> Edit Task page can be opened
 at least one task exists
 user must have permission to view and edit tasks</t>
  </si>
  <si>
    <t>TB-19</t>
  </si>
  <si>
    <t>1. Click the "Task Board" button on the Home page
2.Click the "View" button associated with a task
3. Click the "Edit Task" button
4. Verify "Edit" button is visible and clickable</t>
  </si>
  <si>
    <t>Verify "Edit task" button functionality</t>
  </si>
  <si>
    <t>C33</t>
  </si>
  <si>
    <t>Clicking the "Edit" button opens the Edit Task page</t>
  </si>
  <si>
    <t>1. Click the "Task Board" button on the Home page
2. Click the "View" button associated with a task
3. Click the "Edit Task" button</t>
  </si>
  <si>
    <t>Verify task title can be edited</t>
  </si>
  <si>
    <t>C34</t>
  </si>
  <si>
    <t>TB- 53</t>
  </si>
  <si>
    <t>task title is edited and correctly displayed</t>
  </si>
  <si>
    <t>1. Click the "Task Board" button on the Home page
2. Click the "View" button associated with a task "Test Run 1"
3. Click on "Edit Task" button
4. Edit task title: "Test Run 1 - Updated"
5. Click on "Edit" to save the changes
6. Verify the title is updated to : "Test Run 1 - Updated"</t>
  </si>
  <si>
    <t>Verify task description can be edited</t>
  </si>
  <si>
    <t>task description is edited and correctly displayed</t>
  </si>
  <si>
    <t xml:space="preserve">1. Click the "Task Board" button on the Home page
2. Click the "View" button associated with a task "Test Run 1 - Updated"
3. Click on "Edit Task" button
4. Edit task description: "Test Run 1 - Planned for tomorrow"
5. Click on "Edit" to save the changes
6. Verify the title is updated to : "Test Run 1 - Planned for tomorrow"
</t>
  </si>
  <si>
    <t>Verify task can be moved to a different board</t>
  </si>
  <si>
    <t>the task appears in the newly selected board: "In Progress"</t>
  </si>
  <si>
    <t>1. Click the "Task Board" button on the Home page
2. Click the "View" button associated with a task "Test Run 1 - Updated"
3. Click on "Edit Task" button
4. Change the task board from "Open" to "In Progress"
5. Press "Edit" to save</t>
  </si>
  <si>
    <t>Verify task editing over HTTPS connection</t>
  </si>
  <si>
    <t>C35</t>
  </si>
  <si>
    <t>task is updated successfully  over HTTPS</t>
  </si>
  <si>
    <t xml:space="preserve"> 
 Edit Task page can be opened
 at least one task exists
 user must have permission to view and edit tasks
 the page is accessed over a secure HTTPS connection</t>
  </si>
  <si>
    <t>Blocked</t>
  </si>
  <si>
    <t xml:space="preserve">1. Open a web browser and navigate to the application using an HTTPS URL
2. Click the "Task Board" button on the Home page
3. Click the "View" button associated with a task "Test Run 1 - Updated"
4. Click on "Edit Task" button
5. Edit the task description by adding an exclamation mark at the end of the text
6. Save by pressing "Edit"  </t>
  </si>
  <si>
    <t>Task editing functionality is currently not working (see TB- 53)
Security validation cannot be completed</t>
  </si>
  <si>
    <t xml:space="preserve">Verify task editing over HTTP/non-secure connection is not allowed </t>
  </si>
  <si>
    <t>C36</t>
  </si>
  <si>
    <t>* task editing is not permitted
* user is redirected to HTTPS or
   a warning message is displayed</t>
  </si>
  <si>
    <t xml:space="preserve"> 
 Edit Task page can be opened
 at least one task exists
 user must have permission to view and edit tasks
 the application is accessed via HTTP</t>
  </si>
  <si>
    <t>1. Open a browser and navigate to the application using an HTTP URL (e.g. http://...)
2. Click the "Task Board" button on the Home page
3. Click the "View" button associated with a task "Test Run 1 - Updated"
4. Click on "Edit Task" button
5. Edit the task description by adding a double exclamation mark at the end of the text
6. Save by pressing "Edit"</t>
  </si>
  <si>
    <t>Verify the search field is visible and accepts input</t>
  </si>
  <si>
    <t>C37</t>
  </si>
  <si>
    <t>Search field is visible and accepts input</t>
  </si>
  <si>
    <t>The application is running
The Search Tasks page is open</t>
  </si>
  <si>
    <t>TB- 21</t>
  </si>
  <si>
    <t>1. Click the "Search task" button on the Home page 
2. Click on search task field and enter a random input, ex.: "fsdfs"</t>
  </si>
  <si>
    <t>Verify "Search" button is visible and clickable</t>
  </si>
  <si>
    <t>C38</t>
  </si>
  <si>
    <t>Search" button is visible and clickable</t>
  </si>
  <si>
    <t>1. Click the "Search task" button on the Home page
2. Verify "Search" button is visible and clickable by clicking the "Search" button</t>
  </si>
  <si>
    <t>Verify task search by a valid keyword</t>
  </si>
  <si>
    <t>C39</t>
  </si>
  <si>
    <t>Tasks matching the keyword are displayed</t>
  </si>
  <si>
    <t>1. Click the "Search task" button on the Home page
2. Enter a valid keyword in the search field, ex: "Project"
3. Click "Search" button</t>
  </si>
  <si>
    <t>Verify task search by a valid description keyword</t>
  </si>
  <si>
    <t>C40</t>
  </si>
  <si>
    <t>Tasks with keywords matching the description are displayed</t>
  </si>
  <si>
    <t>1. Click the "Search task" button on the Home page
2. Enter a valid description keyword in the search field, ex.:"create"
3. Click "Search" button</t>
  </si>
  <si>
    <t>Verify task search behavior when only multiple spaces are entered</t>
  </si>
  <si>
    <t>C41</t>
  </si>
  <si>
    <t>* the system displayes all results 
* an error  message is displayed</t>
  </si>
  <si>
    <t>1. Click the "Search task" button on the Home page
2. Enter multiple spaces in the search field
3. Click "Search" button</t>
  </si>
  <si>
    <t>Verify task search behavior when only one character is entered</t>
  </si>
  <si>
    <t>C42</t>
  </si>
  <si>
    <t>* a message: "No tasks found" is displayed</t>
  </si>
  <si>
    <t>1. Click the "Search task" button on the Home page
2. Enter one random character, ex.: "b"
3. Click "Search" button</t>
  </si>
  <si>
    <t>Verify search behavior when the search field is empty</t>
  </si>
  <si>
    <t>C43</t>
  </si>
  <si>
    <t>TB-68</t>
  </si>
  <si>
    <t>1. Click the "Search task" button on the Home page
2. Leave the search field empty
3. Click "Search" button</t>
  </si>
  <si>
    <t>Verify task search with very long keyword</t>
  </si>
  <si>
    <t>C44</t>
  </si>
  <si>
    <t>* tasks with matching results are displayed
* the system does not crash</t>
  </si>
  <si>
    <t>1. Click the "Search task" button on the Home page
2. Enter 1000 characters in the search field, ex:
A wonderful serenity has taken possession of my entire soul, like these sweet mornings of spring which I enjoy with my whole heart. I am alone, and feel the charm of existence in this spot, which was created for the bliss of souls like mine. I am so happy, my dear friend, so absorbed in the exquisite sense of mere tranquil existence, that I neglect my talents. I should be incapable of drawing a single stroke at the present moment; and yet I feel that I never was a greater artist than now. When, while the lovely valley teems with vapour around me, and the meridian sun strikes the upper surface of the impenetrable foliage of my trees, and but a few stray gleams steal into the inner sanctuary, I throw myself down among the tall grass by the trickling stream; and, as I lie close to the earth, a thousand unknown plants are noticed by me: when I hear the buzz of the little world among the stalks, and grow familiar with the countless indescribable forms of the insects and flies, then I feel t
3. Click "Search" button</t>
  </si>
  <si>
    <t>Verify task search fails when keyword contains special characters</t>
  </si>
  <si>
    <t>C45</t>
  </si>
  <si>
    <t>a task search is not successful and the system displays a message: "No results found"</t>
  </si>
  <si>
    <t>1. Click the "Search task" button on the Home page
2. Enter  " @, #, $, %, ^, &amp;" characters in the search field 
3. Click "Search" button</t>
  </si>
  <si>
    <t>Verify task search when the keyword contains a combination of characters and digits</t>
  </si>
  <si>
    <t>C46</t>
  </si>
  <si>
    <t>a task search is successful and the system displays all matching results</t>
  </si>
  <si>
    <t>1. Click the "Search task" button on the Home page
2. Enter "abc123" in the search field 
3. Click "Search" button</t>
  </si>
  <si>
    <t>Verify task search behavior with different letter casing</t>
  </si>
  <si>
    <t>C47</t>
  </si>
  <si>
    <t>tasks are returned regardless of letter casing</t>
  </si>
  <si>
    <t>1. Click the "Search task" button on the Home page
2. Enter "ptojecT" in the search field
3. Click "Search" button</t>
  </si>
  <si>
    <t>Verify task search fails when keyword does not exist in the database</t>
  </si>
  <si>
    <t>C48</t>
  </si>
  <si>
    <t>1. Click the "Search task" button on the Home page
2. Enter a keyword that does not exist in the database in the search field, ex: "moonlight"
3. Click "Search" button</t>
  </si>
  <si>
    <t xml:space="preserve">Verify task search behavior with a keyword containing Unicode characters </t>
  </si>
  <si>
    <t>C49</t>
  </si>
  <si>
    <t>* all matching results are displayed
* a message: "No results found" is displayed</t>
  </si>
  <si>
    <t>1. Click the "Search task" button on the Home page
2. Enter a keyword containing Unicode characters, ex:"Тест с юникод - 汉字", :)" in the search field 
3. Click "Search" button</t>
  </si>
  <si>
    <t xml:space="preserve">Verify task search behavior with a keyword containing  unsupported characters </t>
  </si>
  <si>
    <t>C50</t>
  </si>
  <si>
    <t>The system either ignores the unsupported characters or displays an error message</t>
  </si>
  <si>
    <t>1. Click the "Search task" button on the Home page
2. Enter a keyword containing unsuported characters in the search field, ex:  " ~ \ | { } [ ] "  
3. Click "Search" button</t>
  </si>
  <si>
    <t>Verify task search requests use HTTPS protocol</t>
  </si>
  <si>
    <t>C51</t>
  </si>
  <si>
    <t>All task search requests are sent using HTTPS protocol</t>
  </si>
  <si>
    <t>1. Click the "Search task" button on the Home page
2. Enter "Project" in the search field
3. Click "Search" button
4. Observe the network request and responce code: 200/3..(browser dev tools)</t>
  </si>
  <si>
    <t>Verify task search is blocked or redirected when using HTTP</t>
  </si>
  <si>
    <t>C52</t>
  </si>
  <si>
    <t>* the application either automatically redirects to HTTPS or blocks the search
* no search results are returned via HTTP</t>
  </si>
  <si>
    <t>The application is running
The Search Tasks page is open
The Search Tasks page is accessed using HTTP</t>
  </si>
  <si>
    <t>1. Manually change the URL of the Task Board page to use HTTP instead of HTTPS
2. Enter "Project" in the search field
3. Click "Search" button</t>
  </si>
  <si>
    <t>Verify task search data is transmitted securely/ no sensitive info in plain text</t>
  </si>
  <si>
    <t>C53</t>
  </si>
  <si>
    <t>* the search data is encrypted and transmitted securely over HTTPS
* sensitive data is not readable or exposed in network traffic</t>
  </si>
  <si>
    <t>The application is running
The Search Tasks page is open
Browser Developer Tools are open on the Network tab</t>
  </si>
  <si>
    <t>1. Click the "Search task" button on the Home page
2. Enter "Project" in the search field
3. Click "Search" button
4. Observe the network request (browser dev tools)</t>
  </si>
  <si>
    <t>Verify task search is blocked when keyword contains XSS (Cross-Site Scripting)</t>
  </si>
  <si>
    <t>C54</t>
  </si>
  <si>
    <t xml:space="preserve">* the system does not execute any scripts
* the input is rejected </t>
  </si>
  <si>
    <t>1. Click the "Search task" button on the Home page
2. Enter a keyword containing an injection script in the search field, ex.:
&lt;script&gt;alert("XSS")&lt;/script&gt;
&lt;img src=x onerror=alert(1)&gt;
3. Click on "Search" button</t>
  </si>
  <si>
    <t>Verify task search is blocked when keyword contains SQL input/injection</t>
  </si>
  <si>
    <t>C55</t>
  </si>
  <si>
    <t>Тhe system rejects the input and does not execute any SQL commands</t>
  </si>
  <si>
    <t>1. Click the "Search task" button on the Home page
2. Enter a keyword containing an SQL injection scrypt, for ex.:
" OR 1=1 --
3. Click on "Search" button</t>
  </si>
  <si>
    <t>Verify search field does not execute code</t>
  </si>
  <si>
    <t>C56</t>
  </si>
  <si>
    <t>* the system does not execute any script
* the code input  is either displayed as plain text or safely escaped</t>
  </si>
  <si>
    <t>1. Click the "Search task" button on the Home page
2. In the search field, enter a code or script payload, ex.:
&lt;script&gt;alert("XSS")&lt;/script&gt;
&lt;img src=x onerror=alert(1)&gt;
&lt;b onclick="alert(1)"&gt;Test&lt;/b&gt;
3. Click on "Search" button</t>
  </si>
  <si>
    <t>Verify API base route returns available endpoints</t>
  </si>
  <si>
    <t>C63</t>
  </si>
  <si>
    <t>* response status is 200 OK
* response body contains all API routes with correct methods
* no server errors or unexpected data</t>
  </si>
  <si>
    <t>* API server is running and accessible
* Аvailable API endpoints with their routes and HTTP methods:
[
    {
        "route": "/api",
        "method": "get"
    },
    {
        "route": "/api/tasks",
        "method": "get"
    },
    {
        "route": "/api/tasks/:id",
        "method": "get"
    },
    {
        "route": "/api/tasks/search/:keyword",
        "method": "get"
    },
    {
        "route": "/api/tasks/board/:boardName",
        "method": "get"
    },
    {
        "route": "/api/tasks",
        "method": "post"
    },
    {
        "route": "/api/tasks/:id",
        "method": "patch"
    },
    {
        "route": "/api/tasks/:id",
        "method": "delete"
    },
    {
        "route": "/api/boards",
        "method": "get"
    }
]</t>
  </si>
  <si>
    <t>TB- 25</t>
  </si>
  <si>
    <t>API Testing</t>
  </si>
  <si>
    <t>R2</t>
  </si>
  <si>
    <t>1. Send a GET request to the base API endpoint /api:
https://88c63e94-4c93-49f4-bac2-b5555ab9f948-00-1he0tdhu7wre5rikerreplitdev/api
2. Observe the response status code
3. Observe the response body
4. Verify the response contains a list of available API endpoints with their routes and HTTP methods</t>
  </si>
  <si>
    <t>Verify GET /api/tasks returns all tasks</t>
  </si>
  <si>
    <t>C64</t>
  </si>
  <si>
    <t>* status 200 OK
* response is JSON array
* each task contains required fields (id, title, description, board, etc)</t>
  </si>
  <si>
    <t>* API server is running
* At least one task exists in the system</t>
  </si>
  <si>
    <t>1. Send a GET request to https://88c63e94-4c93-49f4-bac2-b5555ab9f948-00-1he0tdhu7wre5rikerreplitdev/api/tasks
2. Observe the response status code
3. Observe the response body
4. Verify the response returns all existing tasks in correct format</t>
  </si>
  <si>
    <t>Verify GET /api/tasks/:id returns correct task</t>
  </si>
  <si>
    <t>C65</t>
  </si>
  <si>
    <t>* status 200 OK
* correct task returned - ID:4
* data matches stored task</t>
  </si>
  <si>
    <t>* API server is running
* A valid task exists and task ID is know</t>
  </si>
  <si>
    <t>1. Send a GET request to https://88c63e94-4c93-49f4-bac2-b5555ab9f948-00-1he0tdhu7wre5rikerreplitdev/api/tasks/4
2. Observe the response status code
3. Observe the response body
4. Verify returned task details match the requested task ID:4</t>
  </si>
  <si>
    <t>Verify GET /api/tasks/:id with invalid ID</t>
  </si>
  <si>
    <t>C66</t>
  </si>
  <si>
    <t>* status 404 Not Found
* response body contains a safe, informative error message
* no stack trace, internal server error, or sensitive information is exposed</t>
  </si>
  <si>
    <t>* API server is running
* The task ID to be used is invalid (non-existent)</t>
  </si>
  <si>
    <t>1. Send a GET request to https://88c63e94-4c93-49f4-bac2-b5555ab9f948-00-1he0tdhu7wre5rikerreplitdev/api/tasks/9
2. Observe the response status code
3. Observe the response body
4. Verify that the API returns an error message</t>
  </si>
  <si>
    <t>Verify task search by keyword returns matching tasks</t>
  </si>
  <si>
    <t>C67</t>
  </si>
  <si>
    <t>* status 200 OK
* only matching tasks returned including the keyword: "tasks"</t>
  </si>
  <si>
    <t>* API server is running
* At least one task exists with a keyword in title or description</t>
  </si>
  <si>
    <t>1. Send a GET request to https://88c63e94-4c93-49f4-bac2-b5555ab9f948-00-1he0tdhu7wre5rikerreplitdev/api/tasks/search/tasks
2. Observe the response status code
3. Observe the response body
4. Verify returned tasks match the search keyword: "tasks"</t>
  </si>
  <si>
    <t>Verify task search with non-existing keyword</t>
  </si>
  <si>
    <t>C68</t>
  </si>
  <si>
    <t>* status 200 OK
* empty arrey returned</t>
  </si>
  <si>
    <t>1. Send a GET request to the search endpoint with a keyword that does not exist in any task:
https://88c63e94-4c93-49f4-bac2-b5555ab9f948-00-1he0tdhu7wre5rikerreplitdev/api/tasks/search/moonlight
2. Observe the response status code
3. Observe the response body
4. Verify that no tasks are returned</t>
  </si>
  <si>
    <t>Verify search endpoint handles special characters safely</t>
  </si>
  <si>
    <t>C69</t>
  </si>
  <si>
    <t>* API returns valid HTTP response (200 OK + empty array)
* input is treated as plain text
* no 500 error
* no server error message
* no unexpected data</t>
  </si>
  <si>
    <t>* API server is running and accessible
* Search endpoint is available</t>
  </si>
  <si>
    <t>1. Send a GET request to the search endpoint with special characters in the keyword parameter:
https://88c63e94-4c93-49f4-bac2-b5555ab9f948-00-1he0tdhu7wre5rikerreplitdev/api/tasks/search/@#$%^&amp;*
2. Repeat the request using URL-encoded special characters:
https://88c63e94-4c93-49f4-bac2-b5555ab9f948-00-1he0tdhu7wre5rikerreplitdev/api/tasks/search/%40%23%24%25
3. Observe the response status code
4. Observe the response body</t>
  </si>
  <si>
    <t>Verify search endpoint is protected against SQL injection</t>
  </si>
  <si>
    <t>C70</t>
  </si>
  <si>
    <t>* server returns valid HTTP response (200 OK + empty array)
* no internal server error (500)
* no database error / SQL exception
* no stack trace or internal debug information is visible
* response structure is valid JSON</t>
  </si>
  <si>
    <t>1. Send a GET request to the search endpoint with an SQL injection payload in the keyword parameter, ex:
https://88c63e94-4c93-49f4-bac2-b5555ab9f948-00-1he0tdhu7wre5rikerreplitdev/api/tasks/search/' OR 1=1 --
2. Repeat the request using a URL-encoded SQL injection payload, ex:
https://88c63e94-4c93-49f4-bac2-b5555ab9f948-00-1he0tdhu7wre5rikerreplitdev/api/tasks/search/%27%20OR%201%3D1%20--
3. Observe the response status code
4. Observe the response body</t>
  </si>
  <si>
    <t>Verify search endpoint safely handles script injection payload</t>
  </si>
  <si>
    <t>C71</t>
  </si>
  <si>
    <t>* server returns a valid HTTP response (not 500)
* no server error / crash
* payload is treated as plain text
* no script execution behavior</t>
  </si>
  <si>
    <t>1. Send a GET request to the search endpoint with an SQL injection payload in the keyword parameter, ex:
https://88c63e94-4c93-49f4-bac2-b5555ab9f948-00-1he0tdhu7wre5rikerreplitdev/api/tasks/search/&lt;script&gt;alert(1)&lt;/script&gt;
2. Observe the response status code
3. Observe the response body</t>
  </si>
  <si>
    <t>Verify search endpoint handles excessively long input safely</t>
  </si>
  <si>
    <t>C72</t>
  </si>
  <si>
    <t xml:space="preserve">
* no timeout or crash
* no 500 Internal Server Error
* response format remains valid</t>
  </si>
  <si>
    <t>1. send a GET request to the search endpoint with long input (500–1000 characters): 
https://88c63e94-4c93-49f4-bac2-b5555ab9f948-00-1he0tdhu7wre5rikerreplitdev/api/tasks/search/A wonderful serenity has taken possession of my entire soul, like these sweet mornings of spring which I enjoy with my whole heart I am alone, and feel the charm of existence in this spot, which was created for the bliss of souls like mine I am so happy, my dear friend, so absorbed in the exquisite sense of mere tranquil existence, that I neglect my talents I should be incapable of drawing a single stroke at the present moment; and yet I feel that I never was a greater artist than now When, while the lovely valley teems with vapour around me, and the meridian sun strikes the upper surface of the impenetrable foliage of my trees, and but a few stray gleams steal into the inner sanctuary, I throw myself down among the tall grass by the trickling stream; and, as I lie close to the earth, a thousand unknown plants are noticed by me: when I hear the buzz of the little world among the stalks, and grow familiar with the countless indescribable forms of the insects and flies, then I feel t
2. Observe response time
3. Observe response status code
4. Observe response body</t>
  </si>
  <si>
    <t>Verify API rejects unsupported HTTP methods</t>
  </si>
  <si>
    <t>C73</t>
  </si>
  <si>
    <t>* server rejects request
* status code returned (405 / 404)
* no internal server error (500)</t>
  </si>
  <si>
    <t>* API server is running and accessible
* Search endpoint is available:
* Аvailable API endpoints with their routes and HTTP methods:
[
    {
        "route": "/api",
        "method": "get"
    },
    {
        "route": "/api/tasks",
        "method": "get"
    },
    {
        "route": "/api/tasks/:id",
        "method": "get"
    },
    {
        "route": "/api/tasks/search/:keyword",
        "method": "get"
    },
    {
        "route": "/api/tasks/board/:boardName",
        "method": "get"
    },
    {
        "route": "/api/tasks",
        "method": "post"
    },
    {
        "route": "/api/tasks/:id",
        "method": "patch"
    },
    {
        "route": "/api/tasks/:id",
        "method": "delete"
    },
    {
        "route": "/api/boards",
        "method": "get"
    }
]</t>
  </si>
  <si>
    <t>1. Send a request using an unsupported HTTP method, ex: PUT
https://88c63e94-4c93-49f4-bac2-b5555ab9f948-001he0tdhu7wre5rikerreplitdev/api/tasks/search//api/tasks/search/test
2. Observe the response status code
3. Observe response status code
4. Observe response body</t>
  </si>
  <si>
    <t>Verify API handles duplicate requests safely</t>
  </si>
  <si>
    <t>C74</t>
  </si>
  <si>
    <t>TB- 55</t>
  </si>
  <si>
    <t xml:space="preserve">* a task with corresponded title, description and board is successfuly created
* no duplicate records
* server remains stable
* responses remain valid </t>
  </si>
  <si>
    <t>1. Send valid POST request to create a task, ex:
https://88c63e94-4c93-49f4-bac2-b5555ab9f948-00-1he0tdhu7wre5rikerreplitdev/api/tasks
with valid payload:
Body: 
{
    "title": "TEST",
    "description": "Verify API handles duplicate requests safely",
    "board": "Open"
}
2. Immediately repeat the same request multiple times
3. Observe responses</t>
  </si>
  <si>
    <t>Verify GET /api/boards returns all boards</t>
  </si>
  <si>
    <t>C75</t>
  </si>
  <si>
    <t>* status 200 OK
* JSON array returned, contains expected boards (Open, In Progress, Done)</t>
  </si>
  <si>
    <t>* API server is running
* At least one task board exists in the system</t>
  </si>
  <si>
    <t>1. Send a GET request to https://88c63e94-4c93-49f4-bac2-b5555ab9f948-00-1he0tdhu7wre5rikerreplitdev/api/boards
2. Observe the response status code
3. Observe the response body
4. Verify the response returns all existing boards in correct format</t>
  </si>
  <si>
    <t>Verify tasks filtered by board name</t>
  </si>
  <si>
    <t>C76</t>
  </si>
  <si>
    <t>* status 200 OK
* JSON array returned, contains expected board filtered by name</t>
  </si>
  <si>
    <t>1. Send a GET request to https://88c63e94-4c93-49f4-bac2-b5555ab9f948-00-1he0tdhu7wre5rikerreplitdev/api/tasks/board/Open
2. Observe the response status code
3. Observe the response body
4. Verify the returned board matches the requested board "Open"</t>
  </si>
  <si>
    <t>Verify filtering by invalid board</t>
  </si>
  <si>
    <t>C77</t>
  </si>
  <si>
    <t>* no server error (no 500)
* response indicates invalid board (empty list or validation message)
* apropriate status code (200 with empty results OR 400 Bad Request)</t>
  </si>
  <si>
    <t>* API server is running
* At least one task board and one task exists in the system</t>
  </si>
  <si>
    <t>1. Send a GET request to https://88c63e94-4c93-49f4-bac2-b5555ab9f948-00-1he0tdhu7wre5rikerreplitdev/api/tasks/board/InvalidBoardName
2. Observe the response status code
3. Observe the response body</t>
  </si>
  <si>
    <t>Verify task can be moved between valid boards</t>
  </si>
  <si>
    <t>C78</t>
  </si>
  <si>
    <t>* status 201 Created
* JSON array returned, contains expected board and task moved</t>
  </si>
  <si>
    <t>1. Send a PATCH request with valid task ID number to https://88c63e94-4c93-49f4-bac2-b5555ab9f948-00-1he0tdhu7wre5rikerreplitdev/api/tasks/6
and updates in the task board name:
Body:
{
    "board": "Done"
}
2. Observe the response status code
3. Observe the response body</t>
  </si>
  <si>
    <t>Verify task can be moved between invalid boards</t>
  </si>
  <si>
    <t>C79</t>
  </si>
  <si>
    <t>* task is NOT moved to another board
* appropriate status code (400 Bad Request)
* error message indicates invalid board</t>
  </si>
  <si>
    <t>1. Send a PATCH request with valid task ID number to https://88c63e94-4c93-49f4-bac2-b5555ab9f948-00-1he0tdhu7wre5rikerreplitdev/api/tasks/6
and updates with invalid task board name:
Body:
{
    "board": "TEST"
}
2. Observe the response status code
3. Observe the response body</t>
  </si>
  <si>
    <t>Verify task creation with valid data</t>
  </si>
  <si>
    <t>C80</t>
  </si>
  <si>
    <t>* task is successfully created
* server returns success status code (201 Created / 200 OK)
* response contains created task data
* task appears in task list / board</t>
  </si>
  <si>
    <t>1. Send a POST request to https://88c63e94-4c93-49f4-bac2-b5555ab9f948-00-1he0tdhu7wre5rikerreplitdev/api/tasks
with valid payload:
Body:
{
  "title": "Test Task",
  "description": "Verify task creation with valid data",
  "board": "Open"
}
2. Observe the response status code
3. Observe the response body</t>
  </si>
  <si>
    <t>Verify task creation fails without title</t>
  </si>
  <si>
    <t>C81</t>
  </si>
  <si>
    <t>* task is NOT created
* appropriate status code (400 Bad Request)
* error message indicates missing title</t>
  </si>
  <si>
    <t>API is accessible</t>
  </si>
  <si>
    <t>1. Send a POST request to https://88c63e94-4c93-49f4-bac2-b5555ab9f948-00-1he0tdhu7wre5rikerreplitdev/api/tasks
without title:
Body:
{
  "description": "Verify task creation fails without title",
  "board": "Open"
}
2. Observe the response status code
3. Observe the response body</t>
  </si>
  <si>
    <t>Verify task update with valid data</t>
  </si>
  <si>
    <t>C82</t>
  </si>
  <si>
    <t>*status 200 OK
* changes applied</t>
  </si>
  <si>
    <t>1. Send a PATCH request with valid task ID number to https://88c63e94-4c93-49f4-bac2-b5555ab9f948-00-1he0tdhu7wre5rikerreplitdev/api/tasks/7
and updates in the description:
Body:
{
    "description": "Create tests for authentication, authorization, input validation, SQL/NoSQL injection, XSS, XML bomb "
}
2. Observe the response status code
3. Observe the response body</t>
  </si>
  <si>
    <t xml:space="preserve">Verify task update with invalid ID fails </t>
  </si>
  <si>
    <t>C83</t>
  </si>
  <si>
    <t>* task is NOT found and updated
* status code (404 Not Found / 400 Bad Request)
* error message indicates resource not found</t>
  </si>
  <si>
    <t>1. Send a PATCH request with invalid task ID number to https://88c63e94-4c93-49f4-bac2-b5555ab9f948-00-1he0tdhu7wre5rikerreplitdev/api/tasks/15
 and updates in the description:
Body:
{
    "description": "Create tests for authentication, authorization, input validation, SQL/NoSQL injection, XSS, XML bomb "
}
2. Observe the response status code
3. Observe the response body</t>
  </si>
  <si>
    <t>Verify task deletion with valid ID</t>
  </si>
  <si>
    <t>C84</t>
  </si>
  <si>
    <t>*status 200 OK / 204 No Content
* task deleted</t>
  </si>
  <si>
    <t>1. Send a DELETE request with valid task ID number to https://88c63e94-4c93-49f4-bac2-b5555ab9f948-00-1he0tdhu7wre5rikerreplitdev/api/tasks/9
2. Observe the response status code
3. Observe the response body</t>
  </si>
  <si>
    <t>T23</t>
  </si>
  <si>
    <t>Verify task deletion with invalid ID</t>
  </si>
  <si>
    <t>C85</t>
  </si>
  <si>
    <t>* task is not found and deleted 
* status 404 Not Found
* error message indicates resource not found</t>
  </si>
  <si>
    <t>1. Send a DELETE request with invalid task ID number to https://88c63e94-4c93-49f4-bac2-b5555ab9f948-00-1he0tdhu7wre5rikerreplitdev/api/tasks/15
2. Observe the response status code
3. Observe the response body</t>
  </si>
  <si>
    <t>T24</t>
  </si>
  <si>
    <t>Verify data manipulation endpoints reject HTTP requests</t>
  </si>
  <si>
    <t>C86</t>
  </si>
  <si>
    <t>TB- 56</t>
  </si>
  <si>
    <t>* request is rejected
* status code (403 / 400 / redirect / blocked)
* no data is created or modified</t>
  </si>
  <si>
    <t>1. Send a PATCH request with valid task ID number to https://88c63e94-4c93-49f4-bac2-b5555ab9f948-00-1he0tdhu7wre5rikerreplitdev/api/tasks/2
using HTTP://
2. Observe the response status code
3. Observe the response body</t>
  </si>
  <si>
    <t>T25</t>
  </si>
  <si>
    <t>Verify API handles rapid repeated requests safely</t>
  </si>
  <si>
    <t>C87</t>
  </si>
  <si>
    <t>* server remains responsive
* returns code 200
* no crash / code 500 
* responses remain valid</t>
  </si>
  <si>
    <t>1. Send multiple GET requests  to https://88c63e94-4c93-49f4-bac2-b5555ab9f948-00-1he0tdhu7wre5rikerreplitdev/api/tasks/2
very quickly using a valid task title: "Home page"
2. Observe the response status code</t>
  </si>
  <si>
    <t>T26</t>
  </si>
  <si>
    <t>Verify API response headers should not expose sensitive information</t>
  </si>
  <si>
    <t>C88</t>
  </si>
  <si>
    <t>TB- 57</t>
  </si>
  <si>
    <t>* response headers do not contain sensitive information
* only safe headers should be present, such as: Content-Type, Cache-Control, etc.</t>
  </si>
  <si>
    <t>* API server is running 
* tester has access to a valid user account or authentication token 
* endpoint to be tested exists and is functional (e.g., /api/tasks/2)
* Postman is available to inspect response headers</t>
  </si>
  <si>
    <t>1. Send a GET request to a task endpoint:
https://88c63e94-4c93-49f4-bac2-b5555ab9f948-00-1he0tdhu7wre5rikerreplitdev/api/tasks/2
2. Inspect all HTTP response headers returned by the server
3. Check for headers exposing sensitive info, such as:
* Server software/version (Server: nginx/1.21)
* Internal paths or stack traces (X-Powered-By)
* Session IDs, tokens, or credentials in headers</t>
  </si>
  <si>
    <t>T27</t>
  </si>
  <si>
    <t>Verify search endpoint responds within acceptable time</t>
  </si>
  <si>
    <t>C89</t>
  </si>
  <si>
    <t>* acceptable response time within &lt; 2s
* no timeout / no errors</t>
  </si>
  <si>
    <t>1. Send a GET request to a task endpoint:
https://88c63e94-4c93-49f4-bac2-b5555ab9f948-00-1he0tdhu7wre5rikerreplitdev/api/tasks/3
2. Measure response time</t>
  </si>
  <si>
    <t>T28</t>
  </si>
  <si>
    <t>Verify API handles malformed JSON safely</t>
  </si>
  <si>
    <t>C90</t>
  </si>
  <si>
    <t>* request rejected
* error code 400 Bad Request
* no crash / no code 500</t>
  </si>
  <si>
    <t>* API server is running a
* tester has access to a valid user account or authentication token 
* endpoint to be tested exists and is functional (e.g., /api/tasks/2)
* Postman is available to inspect response headers</t>
  </si>
  <si>
    <t>1. Send a POST request to a task endpoint:
https://88c63e94-4c93-49f4-bac2-b5555ab9f948-00-1he0tdhu7wre5rikerreplitdev/api/tasks
with a malformed JSON as the request body:
{
  "title": "New Task",
  "description": "Test malformed JSON"  
// missing closing quote or bracket
2. Observe the API response</t>
  </si>
  <si>
    <t>Verify search results page is displayed after performing a search</t>
  </si>
  <si>
    <t>C57</t>
  </si>
  <si>
    <t>The system displays corresponded results to the entered keyword: 2 tasks with titles: "Create tasks" and  "Edit tasks"</t>
  </si>
  <si>
    <t>The application is running
The Search Tasks page is open
At least one task matching the search criteria exists</t>
  </si>
  <si>
    <t>TB-23</t>
  </si>
  <si>
    <t>1. Click the "Search task" button on the Home page 
2. Enter "tasks" in the search task field
3. Click "Search" button
4. Check the results displayed</t>
  </si>
  <si>
    <t>Verify search results are displayed in a clear and organized manner</t>
  </si>
  <si>
    <t>C58</t>
  </si>
  <si>
    <t>Search results are displayed in a clear, structured, and visually consistent layout</t>
  </si>
  <si>
    <t>1. Click the "Search task" button on the Home page 
2. Enter "Project" in the search task field
3. Click "Search" button
4. Check the results displayed</t>
  </si>
  <si>
    <t>Acceptance</t>
  </si>
  <si>
    <t>Verify search results page displays relevant task information: Task title, Board name and Brief description</t>
  </si>
  <si>
    <t>C59</t>
  </si>
  <si>
    <t>Each search result displays:
* Task title
* Board name
* Brief description (if available)</t>
  </si>
  <si>
    <t>1. Click the "Search task" button on the Home page 
2. Enter "Project" in the search task field
3. Click "Search" button
4. Check the counter results displayed</t>
  </si>
  <si>
    <t>Verify the task result counter correctly displays the number of tasks found</t>
  </si>
  <si>
    <t>C60</t>
  </si>
  <si>
    <t>TB- 54</t>
  </si>
  <si>
    <t>View the exact total number of tasks found  based on a search
criteria: 2 tasks found</t>
  </si>
  <si>
    <t>1. Click the "Search task" button on the Home page 
2. Enter "tasks" in the search task field
3. Click "Search" button
4. Check the counter results displayed</t>
  </si>
  <si>
    <t>Verify user can initiate a new search in the search results page</t>
  </si>
  <si>
    <t>C61</t>
  </si>
  <si>
    <t>Search field is visible on the search results page and user can enter a new keyword in thye search field</t>
  </si>
  <si>
    <t>1. Click the "Search task" button on the Home page 
2. Enter "Project" in the search task field
3. Click "Search" button
4. Observe the results displayed
5. Stay on the results page and enter a new keyword in the search field: "CSS"
6. Click "Search" button</t>
  </si>
  <si>
    <t>Verify new search replaces previous search results</t>
  </si>
  <si>
    <t>C62</t>
  </si>
  <si>
    <t>Previous search results are cleared and only results matching the new keyword: "CSS" are displayed</t>
  </si>
  <si>
    <t>1. Click the "Search task" button on the Home page 
2. Enter "CSS" in the search task field
3. Click "Search" button
4. Check the results displayed</t>
  </si>
  <si>
    <t>Verify side menu links are displayed on all application pages</t>
  </si>
  <si>
    <t>C91</t>
  </si>
  <si>
    <t>TB-29</t>
  </si>
  <si>
    <t xml:space="preserve"> following links are present on all app pages:
* Home
* Task Board 
* Create
* Search
</t>
  </si>
  <si>
    <t xml:space="preserve"> * the application  is running
All application pages are accessible</t>
  </si>
  <si>
    <t>TB-59</t>
  </si>
  <si>
    <t>Accessibility &amp; Usability Testing</t>
  </si>
  <si>
    <t>R3</t>
  </si>
  <si>
    <t>1. Navigate to each page: Home, Task Board, Create, Search
2. Observe the side menu</t>
  </si>
  <si>
    <t>Verify side menu links are functional on all application pages</t>
  </si>
  <si>
    <t>C92</t>
  </si>
  <si>
    <t>TB-37</t>
  </si>
  <si>
    <t xml:space="preserve"> following links are functional on all app pages:
* Home
* Task Board 
* Create
* Search
</t>
  </si>
  <si>
    <t>1. Navigate to each page: Home, Task Board, Create, Search
2. Click Home link and  verify page loads
3. Click Task Board link and verify page loads
4. Click Create link and verify page loads
5. Click Search link and verify page loads</t>
  </si>
  <si>
    <t>Verify the copyright year in the footer across all pages</t>
  </si>
  <si>
    <t>C93</t>
  </si>
  <si>
    <t>TB-42</t>
  </si>
  <si>
    <t xml:space="preserve"> the copyright year in the footer is 2021</t>
  </si>
  <si>
    <t xml:space="preserve">1.  Navigate to each page: Home, Task Board, Create, Search
2. Observe </t>
  </si>
  <si>
    <t>Verify Home Button in the Header across all pages</t>
  </si>
  <si>
    <t>C94</t>
  </si>
  <si>
    <t xml:space="preserve"> by clicking the Home button in the header navigates to the Home page</t>
  </si>
  <si>
    <t>1.  Navigate to each page: Home, Task Board, Create, Search
2. Click on Home Button in the header</t>
  </si>
  <si>
    <t>Verify side menu accessibility via keyboard tab navigation across all pages</t>
  </si>
  <si>
    <t>C95</t>
  </si>
  <si>
    <t>TB- 60</t>
  </si>
  <si>
    <t>* focus indicator is visible
* focus moves in a logical and predictable order
* all side menu items are reachable via keyboard
* no elements are skipped</t>
  </si>
  <si>
    <t>* application is loaded
* side menu is visible
*user uses keyboard navigation</t>
  </si>
  <si>
    <t>1.  Navigate to each page: Home, Task Board, Create, Search
2. Press the Tab key repeatedly
3. Observe focus movement across UI elements
4. Continue tabbing until side menu items receive focus
5. Verify focus order through menu options
6. Continue tabbing beyond the menu</t>
  </si>
  <si>
    <t>Accessibility</t>
  </si>
  <si>
    <t>Verify all interactive elements accessibility via keyboard tab navigation across all pages</t>
  </si>
  <si>
    <t>C96</t>
  </si>
  <si>
    <t>TB- 61</t>
  </si>
  <si>
    <t>* focus indicator is visible
* all interactive elements are reachable via keyboard</t>
  </si>
  <si>
    <t>* application is loaded successfully
* no mouse interaction is used</t>
  </si>
  <si>
    <t>1. Navigate to each page: Home, Task Board, Create, Search
2. Press the Tab key repeatedly
3. Observe focus movement between elements</t>
  </si>
  <si>
    <t>Verify side menu links across all pages can be activated  using keyboard</t>
  </si>
  <si>
    <t>C97</t>
  </si>
  <si>
    <t>* focused menu item is activated
* correct page is opened by clicking "Enter"</t>
  </si>
  <si>
    <t>* application is loaded successfully
* links can be activated using keyboard
* no mouse interaction is used</t>
  </si>
  <si>
    <t>1. Navigate to each page: Home, Task Board, Create, Search
2. Use Tab key to focus a side menu item
3. Press Enter
4. Observe system behavior
5. Repeat for all menu options</t>
  </si>
  <si>
    <t xml:space="preserve">Verify all interactive elements across pages can be activated using keyboard </t>
  </si>
  <si>
    <t>C98</t>
  </si>
  <si>
    <t>*  focused interactive element is activated
* correct page is opened by clicking "Enter"</t>
  </si>
  <si>
    <t>* application is loaded successfully
* elements can be activated using keyboard
* no mouse interaction is used</t>
  </si>
  <si>
    <t>1. Navigate to each page: Home, Task Board, Create, Search
2. Use Tab key to focus an interactive element
3. Press Enter
4. Observe system behavior
5. Repeat for all menu options</t>
  </si>
  <si>
    <t>Verify reverse keyboard navigation across all pages</t>
  </si>
  <si>
    <t>C99</t>
  </si>
  <si>
    <t>* focus moves backwards correctly
*order remains logical
* no focus jumps or skips</t>
  </si>
  <si>
    <t xml:space="preserve">
1. Navigate to each page: Home, Task Board, Create, Search
2. Use Tab key to focus each interactive element
3. Press Shift + Tab
4. Observe focus movement</t>
  </si>
  <si>
    <t>Verify system does not break during extensive keyboard navigation</t>
  </si>
  <si>
    <t>C100</t>
  </si>
  <si>
    <t>* no frozen focus state
* no unexpected behavior</t>
  </si>
  <si>
    <t>1.  Navigate to each page: Home, Task Board, Create, Search
2. Press the Tab key ontinuously for 10–20 cycles
3. Press Shift + Tab multiple times
4. Switch between Tab and Shift + Tab
5. Observe</t>
  </si>
  <si>
    <t xml:space="preserve">Verify ARIA roles are correctly defined for navigation elements across  the application </t>
  </si>
  <si>
    <t>C101</t>
  </si>
  <si>
    <t>TB- 64</t>
  </si>
  <si>
    <t>* side menu has correct ARIA roles
* buttons and links have proper roles
*required accessibility attributes (e.g. aria-label, aria-expanded, aria-current) are present where applicable
* no missing accessibility attributes</t>
  </si>
  <si>
    <t>* application is loaded
* browser DevTools available</t>
  </si>
  <si>
    <t>1. Open browser DevTools, Elements tab
2. Inspect the side menu
3. Check if ARIA roles are present (navigation, side menu, menuitem)
4. Inspect buttons and links
5. Check the components above across the app</t>
  </si>
  <si>
    <t>Comments</t>
  </si>
  <si>
    <t>Verify application layout adapts to mobile resolution (360x640)</t>
  </si>
  <si>
    <t>C102</t>
  </si>
  <si>
    <t>* аpplication layout adapts correctly to 360x640 resolution
* no UI elements overlap or break
* no horizontal scrolling appears
* text and buttons are readable and accessible
* images scale correctly
* navigation remains functional</t>
  </si>
  <si>
    <t>* application is accessible via web browser
* user has access to Chrome Developer tools
* application homepage is loaded successfully</t>
  </si>
  <si>
    <t>TB- 66</t>
  </si>
  <si>
    <t>Compatibility Testing</t>
  </si>
  <si>
    <t>R4</t>
  </si>
  <si>
    <t>1 Open the application in the browser	
2 Open Developer tools (F12 or Inspect)	
3 Enable Device Toolbar / Responsive mode (Ctrl+Shift+M)
4 Set viewport size to 360x640	
5 Refresh the page
6 Review page layout and UI elements	
7 Scroll through the page	
8 Interact with main UI components (menu, buttons)</t>
  </si>
  <si>
    <t>Compatibility</t>
  </si>
  <si>
    <t>Verify layout in tablet resolution (768x1024)</t>
  </si>
  <si>
    <t>C103</t>
  </si>
  <si>
    <t>* аpplication layout adapts correctly to 768x1024 resolution
* no UI elements overlap or break
* no horizontal scrolling appears
* text and buttons are readable and accessible
* images scale correctly
* navigation remains functional</t>
  </si>
  <si>
    <t>1	Open the application in the browser
2	Open Developer tools (F12 or Right click and than Inspect)
3 Enable Device Toolbar / Responsive mode (Ctrl + Shift + M)
4 Set the viewport resolution to 768 x 1024
5 Refresh the page
6 Observe header, navigation menu, and main content
7 Scroll through the page
8  Interact with UI elements (menus, buttons, links)</t>
  </si>
  <si>
    <t>Verify application layout adapts to desktop resolution (1920×1080)</t>
  </si>
  <si>
    <t>C104</t>
  </si>
  <si>
    <t>* аpplication layout adapts correctly to 1920x1080 resolution
* no UI elements overlap or break
* no horizontal scrolling appears
* text and buttons are readable and accessible
* images scale correctly
* navigation remains functional</t>
  </si>
  <si>
    <t>1	Open the application in the browser
2	Open Developer tools (F12 or Right click and than Inspect)
3	Enable Device Toolbar / Responsive mode (Ctrl + Shift + M)
4	Set the viewport resolution to 1920 x 1080
5	Refresh the page
6	Observe header, navigation menu, and main content
7	Scroll through the page
8	Interact with UI elements (menus, buttons, links)</t>
  </si>
  <si>
    <t>Verify application layout in landscape orientation</t>
  </si>
  <si>
    <t>C105</t>
  </si>
  <si>
    <t>* the application layout displays correctly in landscape orientation
* navigation and UI elements remain usable</t>
  </si>
  <si>
    <t>* application is accessible via a web browser
* user has access to browser Developer Tools
* application home page is loaded successfully</t>
  </si>
  <si>
    <t>1 Open the application
2 Open the browser Dev Tools
3 Enable Responsive Design Mode
4 Switch the viewport to Landscape orientation
5 Observe the application layout</t>
  </si>
  <si>
    <t>Verify application remains usable after browser window resize</t>
  </si>
  <si>
    <t>C106</t>
  </si>
  <si>
    <t>* the application layout adjusts correctly during window resizing
* UI elements remain visible and functional</t>
  </si>
  <si>
    <t>1 Open the application
2 Resize the browser window
3 Observe the application layout
4 Verify the main pages remain usable</t>
  </si>
  <si>
    <t>Verify application loads correctly in Safari</t>
  </si>
  <si>
    <t>C107</t>
  </si>
  <si>
    <t>* the application loads successfully in Safari
*  no loading issues or browser errors 
* the app is fully usable</t>
  </si>
  <si>
    <t>* the application is deployed and accessible
* user has access to a BrowserStack account
* Safari configurations are available in        BrowserStack
* stable internet connection</t>
  </si>
  <si>
    <t>1 Log in to BrowserStack and Open the application using the public Replit URL:  https://88c63e94-4c93-49f4-bac2-b5555ab9f948-00-1he0tdhu7wre5rikerreplitdev/
2 Select Safari configurations  on Windows 11
3 Launch the Task Board application
4 Navigate to the Home page
5 Verify the page layout, including the Welcome message, side menu, task summary, and Quick Access buttons</t>
  </si>
  <si>
    <t>Verify application loads correctly in Firefox</t>
  </si>
  <si>
    <t>* the application loads successfully in Firefox
*  no loading issues or browser errors 
* the app is fully usable</t>
  </si>
  <si>
    <t>* the application is deployed and accessible
* user has access to a BrowserStack account
* Firefox configurations are available in BrowserStack
* stable internet connection</t>
  </si>
  <si>
    <t>1 Log in to BrowserStack and Open the application using the public Replit URL:  https://88c63e94-4c93-49f4-bac2-b5555ab9f948-00-1he0tdhu7wre5rikerreplitdev/
2 Select Firefox configurations  on Windows 11
3 Launch the Task Board application
4 Navigate to the Home page
5 Verify the page layout, including the Welcome message, side menu, task summary, and Quick Access buttons</t>
  </si>
  <si>
    <t>Verify application loads correctly in Edge</t>
  </si>
  <si>
    <t>* the application loads successfully in Edge
*  no loading issues or browser errors 
* the app is fully usable</t>
  </si>
  <si>
    <t>* the application is deployed and accessible
* user has access to a BrowserStack account
* Edge configurations are available in BrowserStack
* stable internet connection</t>
  </si>
  <si>
    <t>1 Log in to BrowserStack and Open the application using the public Replit URL:  https://88c63e94-4c93-49f4-bac2-b5555ab9f948-00-1he0tdhu7wre5rikerreplitdev/
2 Select Edge configurations  on Windows 11
3 Launch the Task Board application
4 Navigate to the Home page
5 Verify the page layout, including the Welcome message, side menu, task summary, and Quick Access buttons</t>
  </si>
  <si>
    <t>Verify Home page layout across Safari</t>
  </si>
  <si>
    <t>C108</t>
  </si>
  <si>
    <t>* home page layout is displayed consistently across Safari
* Welcome message is visible
* side menu displays correctly
* task Summary is displayed correctly
* quick Access buttons are visible and functional</t>
  </si>
  <si>
    <t>* the application is deployed and accessible
* user has access to a BrowserStack account
* Safari configurations are available in  BrowserStack
* stable internet connection</t>
  </si>
  <si>
    <t>Verify Home page layout across Firefox</t>
  </si>
  <si>
    <t>TB-67</t>
  </si>
  <si>
    <t>* home page layout is displayed consistently across Firefox
* Welcome message is visible
* side menu displays correctly
* task Summary is displayed correctly
* quick Access buttons are visible and functional</t>
  </si>
  <si>
    <t>* the application is deployed and accessible
* user has access to a BrowserStack account
* Firefox configurations are available in  BrowserStack
* stable internet connection</t>
  </si>
  <si>
    <t>Verify Home page layout across Edge</t>
  </si>
  <si>
    <t>* home page layout is displayed consistently across Edge
* Welcome message is visible
* side menu displays correctly
* task Summary is displayed correctly
* quick Access buttons are visible and functional</t>
  </si>
  <si>
    <t>* the application is deployed and accessible
* user has access to a BrowserStack account
* Edge configurations are available in  BrowserStack
* stable internet connection</t>
  </si>
  <si>
    <t>Verify Task Board page renders correctly acrosss Safari</t>
  </si>
  <si>
    <t>C109</t>
  </si>
  <si>
    <t>* Task Board renders correctly
* all boards are displayed
* tasks are properly aligned
* "View" and "Edit"buttons are visible and functional</t>
  </si>
  <si>
    <t>1 Log in to BrowserStack and Open the application using the public Replit URL:  https://88c63e94-4c93-49f4-bac2-b5555ab9f948-00-1he0tdhu7wre5rikerreplitdev/
2 Select Safari configurations on  Windows 11
3 Launch the Task Board application
4 Navigate to the Task Board page
5 Verify the page layout, side menu, all task boards, and buttons</t>
  </si>
  <si>
    <t xml:space="preserve">Verify Task Board page renders correctly acrosss Firefox </t>
  </si>
  <si>
    <t>1 Log in to BrowserStack and Open the application using the public Replit URL:  https://88c63e94-4c93-49f4-bac2-b5555ab9f948-00-1he0tdhu7wre5rikerreplitdev/
2 Select Firefox configurations on Windows 11
3 Launch the Task Board application
4 Navigate to the Task Board page
5 Verify the page layout, side menu, all task boards, and buttons</t>
  </si>
  <si>
    <t>Verify Task Board page renders correctly acrosss Edge</t>
  </si>
  <si>
    <t>1 Log in to BrowserStack and Open the application using the public Replit URL:  https://88c63e94-4c93-49f4-bac2-b5555ab9f948-00-1he0tdhu7wre5rikerreplitdev/
2 Select Edge configurations on  Windows 11
3 Launch the Task Board application
4 Navigate to the Task Board page
5 Verify the page layout, side menu, all task boards, and buttons</t>
  </si>
  <si>
    <t>Verify Create Task page renders and functions correctly across Safari</t>
  </si>
  <si>
    <t>C110</t>
  </si>
  <si>
    <t>* all form elements display correctly
* task is created successfully
* create button works correctly</t>
  </si>
  <si>
    <t>1 Launch BrowserStack Live and select Safari configurations on  Windows 11
2 Open the application using the public Replit URL:
https://88c63e94-4c93-49f4-bac2-b5555ab9f948-00-1he0tdhu7wre5rikerreplitdev/
3 Navigate to Create Task
4 Verify the Title field accepts text input : Compatibility Test
5 Verify Description field accsepts input: Created during BrowserStack compatibility testing
6 Verify Board dropdown contains available options and select one: Open
7 Verify submitting without Title
8 Create a valid task: Title = Compatibility Test
Description = Created during BrowserStack compatibility testing
Board = Open</t>
  </si>
  <si>
    <t>Verify Create Task page renders and functions correctly across Firefox</t>
  </si>
  <si>
    <t>1 Launch BrowserStack Live and select Firefox configurations on  Windows 11
2 Open the application using the public Replit URL:
https://88c63e94-4c93-49f4-bac2-b5555ab9f948-00-1he0tdhu7wre5rikerreplitdev/
3 Navigate to Create Task
4 Verify the Title field accepts text input : Compatibility Test
5 Verify Description field accsepts input: Created during BrowserStack compatibility testing
6 Verify Board dropdown contains available options and select one: Open
7 Verify submitting without Title
8 Create a valid task: Title = Compatibility Test
Description = Created during BrowserStack compatibility testing
Board = Open</t>
  </si>
  <si>
    <t>Verify Create Task page renders and functions correctly across Edge</t>
  </si>
  <si>
    <t>1 Launch BrowserStack Live and select Edge configurations on  Windows 11
2 Open the application using the public Replit URL:
https://88c63e94-4c93-49f4-bac2-b5555ab9f948-00-1he0tdhu7wre5rikerreplitdev/
3 Navigate to Create Task
4 Verify the Title field accepts text input : Compatibility Test
5 Verify Description field accsepts input: Created during BrowserStack compatibility testing
6 Verify Board dropdown contains available options and select one: Open
7 Verify submitting without Title
8 Create a valid task: Title = Compatibility Test
Description = Created during BrowserStack compatibility testing
Board = Open</t>
  </si>
  <si>
    <t>Verify Search Task page renders and functions  correctly across Safari</t>
  </si>
  <si>
    <t>C111</t>
  </si>
  <si>
    <t>* matching tasks are displayed
* search counter is correct
* layout remains consistent</t>
  </si>
  <si>
    <t>1 Launch BrowserStack Live and select Safari configurations on  Windows 11
2 Open the application using the public Replit URL:
https://88c63e94-4c93-49f4-bac2-b5555ab9f948-00-1he0tdhu7wre5rikerreplitdev/
3 Click "Search Tasks"  button
4 Enter a valid keyword in the searc field: Test
5 Click Search
6 Verify results</t>
  </si>
  <si>
    <t>Verify Search Task page renders and functions  correctly across Firefox</t>
  </si>
  <si>
    <t>1 Launch BrowserStack Live and select Firefox configurations on  Windows 11
2 Open the application using the public Replit URL:
https://88c63e94-4c93-49f4-bac2-b5555ab9f948-00-1he0tdhu7wre5rikerreplitdev/
3 Click "Search Tasks"  button
4 Enter a valid keyword in the searc field: Test
5 Click Search
6 Verify results</t>
  </si>
  <si>
    <t>Verify Search Task page renders and functions correctly across Edge</t>
  </si>
  <si>
    <t>1 Launch BrowserStack Live and select Edge configurations on  Windows 11
2 Open the application using the public Replit URL:
https://88c63e94-4c93-49f4-bac2-b5555ab9f948-00-1he0tdhu7wre5rikerreplitdev/
3 Click "Search Tasks"  button
4 Enter a valid keyword in the searc field: Test
5 Click Search
6 Verify results</t>
  </si>
  <si>
    <t>Verify View/Edit pages display and function as expected across Safari</t>
  </si>
  <si>
    <t>C112</t>
  </si>
  <si>
    <t>* view page renders correctly
* edit page renders correctly
* changes are saved successfully
* no browser UI issues appear</t>
  </si>
  <si>
    <t>1 Launch BrowserStack Live and select Safari configurations on  Windows 11
2 Open the application  using the public Replit URL:
https://88c63e94-4c93-49f4-bac2-b5555ab9f948-00-1he0tdhu7wre5rikerreplitdev/
3 Open Task Board
4 Select "View" button from a random task board
5 Verify task details
6 Open Edit
7 Modify task information
8 Click "Edit" to save changes</t>
  </si>
  <si>
    <t>Blocked by issue TB- 53: Task editing functionality is currently not working :
"Edit" button does not save task changes and refreshes the page 
Rendering validation can not be completed</t>
  </si>
  <si>
    <t>Verify View/Edit pages  display and function as expected across Firefox</t>
  </si>
  <si>
    <t>1 Launch BrowserStack Live and select Firefox configurations on  Windows 11
2 Open the application  using the public Replit URL:
https://88c63e94-4c93-49f4-bac2-b5555ab9f948-00-1he0tdhu7wre5rikerreplitdev/
3 Open Task Board
4 Select "View" button from a random task board
5 Verify task details
6 Open Edit
7 Modify task information
8 Click "Edit" to save changes</t>
  </si>
  <si>
    <t>Verify View/Edit pages  display and function as expected across Edge</t>
  </si>
  <si>
    <t>1 Launch BrowserStack Live and select Edge configurations on  Windows 11
2 Open the application  using the public Replit URL:
https://88c63e94-4c93-49f4-bac2-b5555ab9f948-00-1he0tdhu7wre5rikerreplitdev/
3 Open Task Board
4 Select "View" button from a random task board
5 Verify task details
6 Open Edit
7 Modify task information
8 Click "Edit" to save changes</t>
  </si>
  <si>
    <t>Verify application works on Android device</t>
  </si>
  <si>
    <t>C113</t>
  </si>
  <si>
    <t>* the application functions correctly on tan Android device
* navigation and UI elements work as expected</t>
  </si>
  <si>
    <t>* the Task Board application is running and accessible via its public URL
* user has access to BrowserStack Live
* Samsung Galaxy S23 (Chrome) is available in BrowserStack
* stable internet connection</t>
  </si>
  <si>
    <t>1  Launch BrowserStack Live and select Chrome configuration on Android
2 Open the application  using the public Replit URL:
https://88c63e94-4c93-49f4-bac2-b5555ab9f948-00-1he0tdhu7wre5rikerreplitdev/
3 Navigate through the main pages
4 Verify the main functionality</t>
  </si>
  <si>
    <t>Verify application works on iPhone</t>
  </si>
  <si>
    <t>C114</t>
  </si>
  <si>
    <t>* the Task Board application is running and accessible via its public URL
* user has access to BrowserStack Live
* iPhone14 (Safari) is available in BrowserStack
* stable internet connection</t>
  </si>
  <si>
    <t>1  Launch BrowserStack Live and select Safari configuration on iPhone
2 Open the application  using the public Replit URL:
https://88c63e94-4c93-49f4-bac2-b5555ab9f948-00-1he0tdhu7wre5rikerreplitdev/
3 Navigate through the main pages
4 Verify the main functionality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</si>
</sst>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7">
    <font>
      <sz val="11"/>
      <color rgb="FF000000"/>
      <name val="Calibri"/>
    </font>
    <font>
      <b/>
      <sz val="11"/>
      <color rgb="FF000000"/>
      <name val="Calibri"/>
    </font>
    <font>
      <sz val="11"/>
      <color rgb="FF000000"/>
      <name val="Calibri"/>
      <charset val="1"/>
    </font>
    <font>
      <sz val="11"/>
      <color rgb="FFFF0000"/>
      <name val="Calibri"/>
    </font>
    <font>
      <b/>
      <sz val="11"/>
      <color rgb="FFFF0000"/>
      <name val="Calibri"/>
    </font>
    <font>
      <b/>
      <sz val="18"/>
      <color rgb="FF000000"/>
      <name val="Calibri"/>
    </font>
    <font>
      <sz val="11"/>
      <color theme="1"/>
      <name val="Calibri"/>
    </font>
  </fonts>
  <fills count="6">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rgb="FFFF0000"/>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22">
    <xf numFmtId="0" fontId="0" fillId="0" borderId="0" xfId="0"/>
    <xf numFmtId="0" fontId="0" fillId="2" borderId="0" xfId="0" applyFill="1"/>
    <xf numFmtId="0" fontId="0" fillId="3" borderId="0" xfId="0" applyFill="1"/>
    <xf numFmtId="0" fontId="0" fillId="0" borderId="0" xfId="0" applyAlignment="1">
      <alignment horizontal="left"/>
    </xf>
    <xf numFmtId="0" fontId="2" fillId="0" borderId="0" xfId="0" applyFont="1" applyAlignment="1">
      <alignment horizontal="left"/>
    </xf>
    <xf numFmtId="0" fontId="0" fillId="0" borderId="0" xfId="0" applyAlignment="1">
      <alignment wrapText="1"/>
    </xf>
    <xf numFmtId="0" fontId="0" fillId="0" borderId="0" xfId="0" applyAlignment="1">
      <alignment horizontal="left" wrapText="1"/>
    </xf>
    <xf numFmtId="0" fontId="0" fillId="4" borderId="0" xfId="0" applyFill="1"/>
    <xf numFmtId="0" fontId="0" fillId="5" borderId="0" xfId="0" applyFill="1"/>
    <xf numFmtId="0" fontId="3" fillId="2" borderId="0" xfId="0" applyFont="1" applyFill="1"/>
    <xf numFmtId="164" fontId="0" fillId="0" borderId="0" xfId="0" applyNumberFormat="1"/>
    <xf numFmtId="0" fontId="2" fillId="0" borderId="0" xfId="0" applyFont="1" applyAlignment="1">
      <alignment wrapText="1"/>
    </xf>
    <xf numFmtId="22" fontId="0" fillId="0" borderId="0" xfId="0" applyNumberFormat="1"/>
    <xf numFmtId="0" fontId="3" fillId="0" borderId="0" xfId="0" applyFont="1"/>
    <xf numFmtId="0" fontId="0" fillId="0" borderId="0" xfId="0" quotePrefix="1"/>
    <xf numFmtId="0" fontId="2" fillId="0" borderId="0" xfId="0" applyFont="1"/>
    <xf numFmtId="0" fontId="4" fillId="0" borderId="0" xfId="0" applyFont="1"/>
    <xf numFmtId="0" fontId="5" fillId="0" borderId="0" xfId="0" applyFont="1"/>
    <xf numFmtId="0" fontId="2" fillId="0" borderId="0" xfId="0" quotePrefix="1" applyFont="1"/>
    <xf numFmtId="0" fontId="6" fillId="0" borderId="0" xfId="0" applyFont="1" applyAlignment="1">
      <alignment wrapText="1"/>
    </xf>
    <xf numFmtId="0" fontId="2" fillId="0" borderId="0" xfId="0" quotePrefix="1" applyFont="1" applyAlignment="1">
      <alignment wrapText="1"/>
    </xf>
    <xf numFmtId="0" fontId="1" fillId="0" borderId="0" xfId="0" applyFont="1"/>
  </cellXfs>
  <cellStyles count="1">
    <cellStyle name="Нормален"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9"/>
  <sheetViews>
    <sheetView topLeftCell="A4" workbookViewId="0">
      <selection activeCell="R14" sqref="R14"/>
    </sheetView>
  </sheetViews>
  <sheetFormatPr defaultRowHeight="15" customHeight="1"/>
  <cols>
    <col min="2" max="2" width="69.85546875" bestFit="1" customWidth="1"/>
    <col min="3" max="3" width="15" bestFit="1" customWidth="1"/>
    <col min="6" max="6" width="109.7109375" bestFit="1" customWidth="1"/>
    <col min="8" max="8" width="31.42578125" bestFit="1" customWidth="1"/>
    <col min="10" max="10" width="10.85546875" bestFit="1" customWidth="1"/>
    <col min="11" max="11" width="20.5703125" bestFit="1" customWidth="1"/>
    <col min="12" max="12" width="10" customWidth="1"/>
    <col min="14" max="14" width="10.42578125" customWidth="1"/>
    <col min="18" max="18" width="68.7109375" bestFit="1" customWidth="1"/>
    <col min="19" max="19" width="68.7109375" customWidth="1"/>
    <col min="21" max="21" width="19.5703125" bestFit="1" customWidth="1"/>
  </cols>
  <sheetData>
    <row r="1" spans="1:23">
      <c r="A1" s="1" t="s">
        <v>0</v>
      </c>
      <c r="B1" s="1" t="s">
        <v>1</v>
      </c>
      <c r="C1" t="s">
        <v>2</v>
      </c>
      <c r="D1" t="s">
        <v>3</v>
      </c>
      <c r="E1" t="s">
        <v>4</v>
      </c>
      <c r="F1" s="1" t="s">
        <v>5</v>
      </c>
      <c r="G1" t="s">
        <v>6</v>
      </c>
      <c r="H1" t="s">
        <v>7</v>
      </c>
      <c r="I1" t="s">
        <v>8</v>
      </c>
      <c r="J1" s="1" t="s">
        <v>9</v>
      </c>
      <c r="K1" s="7" t="s">
        <v>10</v>
      </c>
      <c r="L1" t="s">
        <v>11</v>
      </c>
      <c r="M1" s="7" t="s">
        <v>12</v>
      </c>
      <c r="N1" t="s">
        <v>13</v>
      </c>
      <c r="O1" t="s">
        <v>14</v>
      </c>
      <c r="P1" t="s">
        <v>15</v>
      </c>
      <c r="Q1" t="s">
        <v>16</v>
      </c>
      <c r="R1" s="1" t="s">
        <v>17</v>
      </c>
      <c r="S1" s="1" t="s">
        <v>18</v>
      </c>
      <c r="T1" t="s">
        <v>19</v>
      </c>
      <c r="U1" t="s">
        <v>20</v>
      </c>
      <c r="V1" t="s">
        <v>21</v>
      </c>
      <c r="W1" t="s">
        <v>22</v>
      </c>
    </row>
    <row r="2" spans="1:23" ht="91.5">
      <c r="A2" t="s">
        <v>23</v>
      </c>
      <c r="B2" t="s">
        <v>24</v>
      </c>
      <c r="D2" t="s">
        <v>25</v>
      </c>
      <c r="F2" s="5" t="s">
        <v>26</v>
      </c>
      <c r="H2" s="5" t="s">
        <v>27</v>
      </c>
      <c r="I2" t="s">
        <v>28</v>
      </c>
      <c r="J2" t="s">
        <v>29</v>
      </c>
      <c r="K2" t="s">
        <v>30</v>
      </c>
      <c r="M2" t="s">
        <v>31</v>
      </c>
      <c r="N2" t="s">
        <v>32</v>
      </c>
      <c r="O2">
        <v>0</v>
      </c>
      <c r="Q2" t="s">
        <v>33</v>
      </c>
      <c r="R2" s="6" t="s">
        <v>34</v>
      </c>
      <c r="S2" s="6"/>
      <c r="T2" t="s">
        <v>35</v>
      </c>
      <c r="U2" t="s">
        <v>36</v>
      </c>
      <c r="V2" t="s">
        <v>37</v>
      </c>
    </row>
    <row r="3" spans="1:23" ht="45.75">
      <c r="A3" t="s">
        <v>38</v>
      </c>
      <c r="B3" t="s">
        <v>39</v>
      </c>
      <c r="D3" t="s">
        <v>25</v>
      </c>
      <c r="E3" t="s">
        <v>40</v>
      </c>
      <c r="F3" t="s">
        <v>41</v>
      </c>
      <c r="H3" s="5" t="s">
        <v>42</v>
      </c>
      <c r="I3" t="s">
        <v>43</v>
      </c>
      <c r="J3" t="s">
        <v>29</v>
      </c>
      <c r="K3" t="s">
        <v>30</v>
      </c>
      <c r="M3" t="s">
        <v>31</v>
      </c>
      <c r="N3" t="s">
        <v>32</v>
      </c>
      <c r="O3">
        <v>0</v>
      </c>
      <c r="Q3" t="s">
        <v>44</v>
      </c>
      <c r="R3" s="6" t="s">
        <v>45</v>
      </c>
      <c r="S3" s="6"/>
      <c r="T3" t="s">
        <v>35</v>
      </c>
      <c r="U3" t="s">
        <v>36</v>
      </c>
      <c r="V3" t="s">
        <v>37</v>
      </c>
    </row>
    <row r="4" spans="1:23" ht="76.5">
      <c r="A4" t="s">
        <v>46</v>
      </c>
      <c r="B4" t="s">
        <v>47</v>
      </c>
      <c r="D4" t="s">
        <v>48</v>
      </c>
      <c r="F4" t="s">
        <v>49</v>
      </c>
      <c r="H4" s="5" t="s">
        <v>50</v>
      </c>
      <c r="I4" t="s">
        <v>28</v>
      </c>
      <c r="J4" t="s">
        <v>29</v>
      </c>
      <c r="K4" t="s">
        <v>30</v>
      </c>
      <c r="M4" t="s">
        <v>31</v>
      </c>
      <c r="N4" t="s">
        <v>32</v>
      </c>
      <c r="O4">
        <v>0</v>
      </c>
      <c r="Q4" t="s">
        <v>33</v>
      </c>
      <c r="R4" s="6" t="s">
        <v>51</v>
      </c>
      <c r="S4" s="6"/>
      <c r="T4" t="s">
        <v>35</v>
      </c>
      <c r="U4" t="s">
        <v>36</v>
      </c>
      <c r="V4" t="s">
        <v>37</v>
      </c>
    </row>
    <row r="5" spans="1:23" ht="106.5">
      <c r="A5" t="s">
        <v>52</v>
      </c>
      <c r="B5" t="s">
        <v>53</v>
      </c>
      <c r="D5" t="s">
        <v>48</v>
      </c>
      <c r="E5" t="s">
        <v>54</v>
      </c>
      <c r="F5" s="5" t="s">
        <v>55</v>
      </c>
      <c r="H5" s="5" t="s">
        <v>50</v>
      </c>
      <c r="I5" t="s">
        <v>28</v>
      </c>
      <c r="J5" t="s">
        <v>29</v>
      </c>
      <c r="K5" t="s">
        <v>30</v>
      </c>
      <c r="M5" t="s">
        <v>31</v>
      </c>
      <c r="N5" t="s">
        <v>32</v>
      </c>
      <c r="O5">
        <v>0</v>
      </c>
      <c r="Q5" t="s">
        <v>44</v>
      </c>
      <c r="R5" s="6" t="s">
        <v>56</v>
      </c>
      <c r="S5" s="6"/>
      <c r="T5" t="s">
        <v>35</v>
      </c>
      <c r="U5" t="s">
        <v>36</v>
      </c>
      <c r="V5" t="s">
        <v>37</v>
      </c>
    </row>
    <row r="6" spans="1:23" ht="121.5">
      <c r="A6" t="s">
        <v>57</v>
      </c>
      <c r="B6" t="s">
        <v>58</v>
      </c>
      <c r="D6" t="s">
        <v>59</v>
      </c>
      <c r="F6" s="5" t="s">
        <v>60</v>
      </c>
      <c r="H6" s="5" t="s">
        <v>42</v>
      </c>
      <c r="I6" t="s">
        <v>28</v>
      </c>
      <c r="J6" t="s">
        <v>29</v>
      </c>
      <c r="K6" t="s">
        <v>30</v>
      </c>
      <c r="M6" t="s">
        <v>31</v>
      </c>
      <c r="N6" t="s">
        <v>32</v>
      </c>
      <c r="O6">
        <v>0</v>
      </c>
      <c r="Q6" t="s">
        <v>33</v>
      </c>
      <c r="R6" s="6" t="s">
        <v>61</v>
      </c>
      <c r="S6" s="6"/>
      <c r="T6" t="s">
        <v>35</v>
      </c>
      <c r="U6" t="s">
        <v>36</v>
      </c>
      <c r="V6" t="s">
        <v>37</v>
      </c>
    </row>
    <row r="7" spans="1:23" ht="45.75">
      <c r="A7" t="s">
        <v>62</v>
      </c>
      <c r="B7" t="s">
        <v>63</v>
      </c>
      <c r="D7" t="s">
        <v>64</v>
      </c>
      <c r="F7" t="s">
        <v>65</v>
      </c>
      <c r="H7" s="5" t="s">
        <v>42</v>
      </c>
      <c r="I7" t="s">
        <v>28</v>
      </c>
      <c r="J7" t="s">
        <v>29</v>
      </c>
      <c r="K7" t="s">
        <v>30</v>
      </c>
      <c r="M7" t="s">
        <v>31</v>
      </c>
      <c r="N7" t="s">
        <v>32</v>
      </c>
      <c r="O7">
        <v>0</v>
      </c>
      <c r="Q7" t="s">
        <v>33</v>
      </c>
      <c r="R7" s="5" t="s">
        <v>66</v>
      </c>
      <c r="S7" s="5"/>
      <c r="T7" t="s">
        <v>35</v>
      </c>
      <c r="U7" t="s">
        <v>36</v>
      </c>
      <c r="V7" t="s">
        <v>37</v>
      </c>
    </row>
    <row r="8" spans="1:23" ht="45.75">
      <c r="A8" t="s">
        <v>67</v>
      </c>
      <c r="B8" t="s">
        <v>68</v>
      </c>
      <c r="D8" t="s">
        <v>64</v>
      </c>
      <c r="F8" t="s">
        <v>69</v>
      </c>
      <c r="H8" s="5" t="s">
        <v>42</v>
      </c>
      <c r="I8" t="s">
        <v>28</v>
      </c>
      <c r="J8" t="s">
        <v>29</v>
      </c>
      <c r="K8" t="s">
        <v>30</v>
      </c>
      <c r="M8" t="s">
        <v>31</v>
      </c>
      <c r="N8" t="s">
        <v>32</v>
      </c>
      <c r="O8">
        <v>0</v>
      </c>
      <c r="Q8" t="s">
        <v>33</v>
      </c>
      <c r="R8" s="5" t="s">
        <v>70</v>
      </c>
      <c r="S8" s="5"/>
      <c r="T8" t="s">
        <v>35</v>
      </c>
      <c r="U8" t="s">
        <v>36</v>
      </c>
      <c r="V8" t="s">
        <v>37</v>
      </c>
    </row>
    <row r="9" spans="1:23" ht="45.75">
      <c r="A9" t="s">
        <v>71</v>
      </c>
      <c r="B9" t="s">
        <v>72</v>
      </c>
      <c r="D9" t="s">
        <v>64</v>
      </c>
      <c r="F9" t="s">
        <v>73</v>
      </c>
      <c r="H9" s="5" t="s">
        <v>42</v>
      </c>
      <c r="I9" t="s">
        <v>28</v>
      </c>
      <c r="J9" t="s">
        <v>29</v>
      </c>
      <c r="K9" t="s">
        <v>30</v>
      </c>
      <c r="M9" t="s">
        <v>31</v>
      </c>
      <c r="N9" t="s">
        <v>32</v>
      </c>
      <c r="O9">
        <v>0</v>
      </c>
      <c r="Q9" t="s">
        <v>33</v>
      </c>
      <c r="R9" s="5" t="s">
        <v>74</v>
      </c>
      <c r="S9" s="5"/>
      <c r="T9" t="s">
        <v>35</v>
      </c>
      <c r="U9" t="s">
        <v>36</v>
      </c>
      <c r="V9" t="s">
        <v>37</v>
      </c>
    </row>
    <row r="10" spans="1:23" ht="45.75">
      <c r="A10" t="s">
        <v>75</v>
      </c>
      <c r="B10" t="s">
        <v>76</v>
      </c>
      <c r="D10" t="s">
        <v>64</v>
      </c>
      <c r="E10" t="s">
        <v>77</v>
      </c>
      <c r="F10" t="s">
        <v>78</v>
      </c>
      <c r="H10" s="5" t="s">
        <v>42</v>
      </c>
      <c r="I10" t="s">
        <v>28</v>
      </c>
      <c r="J10" t="s">
        <v>29</v>
      </c>
      <c r="K10" t="s">
        <v>30</v>
      </c>
      <c r="M10" t="s">
        <v>31</v>
      </c>
      <c r="N10" t="s">
        <v>32</v>
      </c>
      <c r="O10">
        <v>0</v>
      </c>
      <c r="Q10" t="s">
        <v>44</v>
      </c>
      <c r="R10" s="6" t="s">
        <v>79</v>
      </c>
      <c r="S10" s="6"/>
      <c r="T10" t="s">
        <v>35</v>
      </c>
      <c r="U10" t="s">
        <v>36</v>
      </c>
      <c r="V10" t="s">
        <v>37</v>
      </c>
    </row>
    <row r="11" spans="1:23"/>
    <row r="19" s="21" customFormat="1" ht="15" customHeight="1"/>
  </sheetData>
  <autoFilter ref="A1:R1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D542D-E601-44AB-AB3C-CCC2E35ADE3E}">
  <dimension ref="A1:W11"/>
  <sheetViews>
    <sheetView topLeftCell="A2" workbookViewId="0">
      <selection activeCell="O18" sqref="O18"/>
    </sheetView>
  </sheetViews>
  <sheetFormatPr defaultRowHeight="15"/>
  <cols>
    <col min="2" max="2" width="56.42578125" bestFit="1" customWidth="1"/>
    <col min="3" max="3" width="6.42578125" customWidth="1"/>
    <col min="6" max="6" width="109.7109375" customWidth="1"/>
    <col min="7" max="7" width="9.140625" customWidth="1"/>
    <col min="8" max="8" width="18.140625" customWidth="1"/>
    <col min="9" max="9" width="36" customWidth="1"/>
    <col min="10" max="10" width="9.140625" customWidth="1"/>
    <col min="11" max="11" width="15.5703125" customWidth="1"/>
    <col min="12" max="13" width="9.140625" customWidth="1"/>
    <col min="14" max="14" width="13.42578125" customWidth="1"/>
    <col min="15" max="15" width="13.5703125" customWidth="1"/>
    <col min="16" max="16" width="9.7109375" customWidth="1"/>
    <col min="17" max="17" width="9.28515625" customWidth="1"/>
    <col min="18" max="18" width="56.28515625" bestFit="1" customWidth="1"/>
    <col min="20" max="20" width="15" bestFit="1" customWidth="1"/>
    <col min="21" max="21" width="18.42578125" bestFit="1" customWidth="1"/>
  </cols>
  <sheetData>
    <row r="1" spans="1:23">
      <c r="A1" s="8" t="s">
        <v>0</v>
      </c>
      <c r="B1" s="1" t="s">
        <v>1</v>
      </c>
      <c r="C1" t="s">
        <v>2</v>
      </c>
      <c r="D1" s="1" t="s">
        <v>3</v>
      </c>
      <c r="E1" s="2" t="s">
        <v>4</v>
      </c>
      <c r="F1" s="1" t="s">
        <v>5</v>
      </c>
      <c r="G1" t="s">
        <v>6</v>
      </c>
      <c r="H1" s="1" t="s">
        <v>7</v>
      </c>
      <c r="I1" s="1" t="s">
        <v>8</v>
      </c>
      <c r="J1" s="8" t="s">
        <v>9</v>
      </c>
      <c r="K1" s="7" t="s">
        <v>10</v>
      </c>
      <c r="L1" t="s">
        <v>11</v>
      </c>
      <c r="M1" s="7" t="s">
        <v>12</v>
      </c>
      <c r="N1" s="1" t="s">
        <v>13</v>
      </c>
      <c r="O1" t="s">
        <v>14</v>
      </c>
      <c r="P1" t="s">
        <v>15</v>
      </c>
      <c r="Q1" s="2" t="s">
        <v>16</v>
      </c>
      <c r="R1" s="1" t="s">
        <v>17</v>
      </c>
      <c r="S1" s="1" t="s">
        <v>18</v>
      </c>
      <c r="T1" t="s">
        <v>19</v>
      </c>
      <c r="U1" s="1" t="s">
        <v>20</v>
      </c>
      <c r="V1" s="1" t="s">
        <v>21</v>
      </c>
      <c r="W1" t="s">
        <v>22</v>
      </c>
    </row>
    <row r="2" spans="1:23" ht="91.5">
      <c r="A2" t="s">
        <v>23</v>
      </c>
      <c r="B2" t="s">
        <v>80</v>
      </c>
      <c r="D2" t="s">
        <v>81</v>
      </c>
      <c r="E2" t="s">
        <v>82</v>
      </c>
      <c r="F2" t="s">
        <v>83</v>
      </c>
      <c r="H2" s="5" t="s">
        <v>84</v>
      </c>
      <c r="I2" s="3" t="s">
        <v>28</v>
      </c>
      <c r="J2" s="3" t="s">
        <v>85</v>
      </c>
      <c r="K2" t="s">
        <v>30</v>
      </c>
      <c r="M2" t="s">
        <v>31</v>
      </c>
      <c r="N2" t="s">
        <v>32</v>
      </c>
      <c r="O2">
        <v>0</v>
      </c>
      <c r="Q2" t="s">
        <v>44</v>
      </c>
      <c r="R2" s="5" t="s">
        <v>86</v>
      </c>
      <c r="T2" t="s">
        <v>35</v>
      </c>
      <c r="U2" t="s">
        <v>36</v>
      </c>
      <c r="V2" t="s">
        <v>37</v>
      </c>
    </row>
    <row r="3" spans="1:23" ht="91.5">
      <c r="A3" t="s">
        <v>38</v>
      </c>
      <c r="B3" t="s">
        <v>87</v>
      </c>
      <c r="D3" t="s">
        <v>81</v>
      </c>
      <c r="F3" t="s">
        <v>88</v>
      </c>
      <c r="H3" s="5" t="s">
        <v>84</v>
      </c>
      <c r="I3" s="3" t="s">
        <v>28</v>
      </c>
      <c r="J3" s="3" t="s">
        <v>85</v>
      </c>
      <c r="K3" t="s">
        <v>30</v>
      </c>
      <c r="M3" t="s">
        <v>31</v>
      </c>
      <c r="N3" t="s">
        <v>32</v>
      </c>
      <c r="O3">
        <v>0</v>
      </c>
      <c r="Q3" t="s">
        <v>33</v>
      </c>
      <c r="R3" s="5" t="s">
        <v>89</v>
      </c>
      <c r="T3" t="s">
        <v>35</v>
      </c>
      <c r="U3" t="s">
        <v>36</v>
      </c>
      <c r="V3" t="s">
        <v>37</v>
      </c>
    </row>
    <row r="4" spans="1:23" ht="91.5">
      <c r="A4" t="s">
        <v>46</v>
      </c>
      <c r="B4" s="3" t="s">
        <v>90</v>
      </c>
      <c r="D4" s="3" t="s">
        <v>91</v>
      </c>
      <c r="F4" s="4" t="s">
        <v>92</v>
      </c>
      <c r="H4" s="5" t="s">
        <v>84</v>
      </c>
      <c r="I4" s="3" t="s">
        <v>28</v>
      </c>
      <c r="J4" s="3" t="s">
        <v>85</v>
      </c>
      <c r="K4" t="s">
        <v>30</v>
      </c>
      <c r="M4" t="s">
        <v>31</v>
      </c>
      <c r="N4" t="s">
        <v>32</v>
      </c>
      <c r="O4">
        <v>0</v>
      </c>
      <c r="Q4" t="s">
        <v>33</v>
      </c>
      <c r="R4" s="5" t="s">
        <v>93</v>
      </c>
      <c r="T4" t="s">
        <v>35</v>
      </c>
      <c r="U4" t="s">
        <v>36</v>
      </c>
      <c r="V4" t="s">
        <v>37</v>
      </c>
    </row>
    <row r="5" spans="1:23" ht="91.5">
      <c r="A5" t="s">
        <v>52</v>
      </c>
      <c r="B5" s="3" t="s">
        <v>94</v>
      </c>
      <c r="D5" s="3" t="s">
        <v>91</v>
      </c>
      <c r="F5" s="4" t="s">
        <v>95</v>
      </c>
      <c r="H5" s="5" t="s">
        <v>84</v>
      </c>
      <c r="I5" s="3" t="s">
        <v>28</v>
      </c>
      <c r="J5" s="3" t="s">
        <v>85</v>
      </c>
      <c r="K5" t="s">
        <v>30</v>
      </c>
      <c r="M5" t="s">
        <v>31</v>
      </c>
      <c r="N5" t="s">
        <v>32</v>
      </c>
      <c r="O5">
        <v>0</v>
      </c>
      <c r="Q5" t="s">
        <v>33</v>
      </c>
      <c r="R5" s="6" t="s">
        <v>96</v>
      </c>
      <c r="T5" t="s">
        <v>35</v>
      </c>
      <c r="U5" t="s">
        <v>36</v>
      </c>
      <c r="V5" t="s">
        <v>37</v>
      </c>
    </row>
    <row r="6" spans="1:23" ht="91.5">
      <c r="A6" t="s">
        <v>57</v>
      </c>
      <c r="B6" s="3" t="s">
        <v>97</v>
      </c>
      <c r="D6" s="3" t="s">
        <v>91</v>
      </c>
      <c r="F6" s="4" t="s">
        <v>98</v>
      </c>
      <c r="H6" s="5" t="s">
        <v>84</v>
      </c>
      <c r="I6" s="3" t="s">
        <v>28</v>
      </c>
      <c r="J6" s="3" t="s">
        <v>85</v>
      </c>
      <c r="K6" t="s">
        <v>30</v>
      </c>
      <c r="M6" t="s">
        <v>31</v>
      </c>
      <c r="N6" t="s">
        <v>32</v>
      </c>
      <c r="O6">
        <v>0</v>
      </c>
      <c r="Q6" t="s">
        <v>33</v>
      </c>
      <c r="R6" s="6" t="s">
        <v>99</v>
      </c>
      <c r="T6" t="s">
        <v>35</v>
      </c>
      <c r="U6" t="s">
        <v>36</v>
      </c>
      <c r="V6" t="s">
        <v>37</v>
      </c>
    </row>
    <row r="7" spans="1:23">
      <c r="D7" s="3"/>
      <c r="F7" s="5"/>
      <c r="R7" s="6"/>
    </row>
    <row r="8" spans="1:23">
      <c r="B8" s="3"/>
      <c r="D8" s="3"/>
      <c r="I8" s="3"/>
      <c r="J8" s="3"/>
      <c r="R8" s="6"/>
    </row>
    <row r="9" spans="1:23">
      <c r="B9" s="3"/>
      <c r="D9" s="3"/>
      <c r="F9" s="3"/>
      <c r="I9" s="3"/>
      <c r="J9" s="3"/>
      <c r="R9" s="6"/>
    </row>
    <row r="10" spans="1:23">
      <c r="B10" s="3"/>
      <c r="D10" s="3"/>
      <c r="F10" s="3"/>
      <c r="I10" s="3"/>
      <c r="J10" s="3"/>
      <c r="R10" s="6"/>
    </row>
    <row r="11" spans="1:23">
      <c r="B11" s="3"/>
      <c r="D11" s="3"/>
      <c r="F11" s="6"/>
      <c r="I11" s="3"/>
      <c r="J11" s="3"/>
      <c r="R11"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5A06A-5051-4FAC-AE34-0A89D51DDFA8}">
  <sheetPr filterMode="1"/>
  <dimension ref="A1:W23"/>
  <sheetViews>
    <sheetView topLeftCell="A22" workbookViewId="0">
      <selection activeCell="A23" sqref="A23:XFD23"/>
    </sheetView>
  </sheetViews>
  <sheetFormatPr defaultColWidth="11.5703125" defaultRowHeight="15"/>
  <cols>
    <col min="2" max="2" width="90" bestFit="1" customWidth="1"/>
    <col min="3" max="3" width="13.85546875" bestFit="1" customWidth="1"/>
    <col min="6" max="6" width="84.7109375" bestFit="1" customWidth="1"/>
    <col min="18" max="18" width="29.42578125" customWidth="1"/>
    <col min="21" max="21" width="16.140625" bestFit="1" customWidth="1"/>
  </cols>
  <sheetData>
    <row r="1" spans="1:23">
      <c r="A1" s="8" t="s">
        <v>0</v>
      </c>
      <c r="B1" s="1" t="s">
        <v>1</v>
      </c>
      <c r="C1" t="s">
        <v>2</v>
      </c>
      <c r="D1" s="1" t="s">
        <v>3</v>
      </c>
      <c r="E1" s="9" t="s">
        <v>4</v>
      </c>
      <c r="F1" s="1" t="s">
        <v>5</v>
      </c>
      <c r="G1" t="s">
        <v>6</v>
      </c>
      <c r="H1" s="1" t="s">
        <v>7</v>
      </c>
      <c r="I1" s="1" t="s">
        <v>8</v>
      </c>
      <c r="J1" s="8" t="s">
        <v>9</v>
      </c>
      <c r="K1" s="7" t="s">
        <v>10</v>
      </c>
      <c r="L1" t="s">
        <v>11</v>
      </c>
      <c r="M1" s="7" t="s">
        <v>12</v>
      </c>
      <c r="N1" s="1" t="s">
        <v>13</v>
      </c>
      <c r="O1" t="s">
        <v>14</v>
      </c>
      <c r="P1" t="s">
        <v>15</v>
      </c>
      <c r="Q1" s="2" t="s">
        <v>16</v>
      </c>
      <c r="R1" s="1" t="s">
        <v>17</v>
      </c>
      <c r="S1" s="1" t="s">
        <v>18</v>
      </c>
      <c r="T1" t="s">
        <v>19</v>
      </c>
      <c r="U1" s="1" t="s">
        <v>20</v>
      </c>
      <c r="V1" s="1" t="s">
        <v>21</v>
      </c>
      <c r="W1" t="s">
        <v>22</v>
      </c>
    </row>
    <row r="2" spans="1:23" ht="121.5">
      <c r="A2" t="s">
        <v>23</v>
      </c>
      <c r="B2" t="s">
        <v>100</v>
      </c>
      <c r="D2" t="s">
        <v>101</v>
      </c>
      <c r="E2" s="13"/>
      <c r="F2" s="5" t="s">
        <v>102</v>
      </c>
      <c r="H2" s="5" t="s">
        <v>103</v>
      </c>
      <c r="I2" t="s">
        <v>28</v>
      </c>
      <c r="J2" t="s">
        <v>104</v>
      </c>
      <c r="K2" t="s">
        <v>30</v>
      </c>
      <c r="M2" t="s">
        <v>31</v>
      </c>
      <c r="N2" t="s">
        <v>32</v>
      </c>
      <c r="Q2" t="s">
        <v>33</v>
      </c>
      <c r="R2" s="5" t="s">
        <v>105</v>
      </c>
      <c r="T2" t="s">
        <v>35</v>
      </c>
      <c r="U2" s="10">
        <f ca="1">NOW()</f>
        <v>46220.582433680553</v>
      </c>
      <c r="V2" t="s">
        <v>37</v>
      </c>
    </row>
    <row r="3" spans="1:23" ht="121.5">
      <c r="A3" t="s">
        <v>38</v>
      </c>
      <c r="B3" t="s">
        <v>106</v>
      </c>
      <c r="D3" t="s">
        <v>107</v>
      </c>
      <c r="E3" s="13"/>
      <c r="F3" t="s">
        <v>108</v>
      </c>
      <c r="H3" s="5" t="s">
        <v>103</v>
      </c>
      <c r="I3" t="s">
        <v>28</v>
      </c>
      <c r="J3" t="s">
        <v>104</v>
      </c>
      <c r="K3" t="s">
        <v>30</v>
      </c>
      <c r="M3" t="s">
        <v>31</v>
      </c>
      <c r="N3" t="s">
        <v>32</v>
      </c>
      <c r="Q3" t="s">
        <v>33</v>
      </c>
      <c r="R3" s="5" t="s">
        <v>109</v>
      </c>
      <c r="T3" t="s">
        <v>35</v>
      </c>
      <c r="U3" s="10">
        <f ca="1">NOW()</f>
        <v>46220.582433680553</v>
      </c>
      <c r="V3" t="s">
        <v>37</v>
      </c>
    </row>
    <row r="4" spans="1:23" ht="121.5">
      <c r="A4" t="s">
        <v>46</v>
      </c>
      <c r="B4" t="s">
        <v>110</v>
      </c>
      <c r="D4" t="s">
        <v>107</v>
      </c>
      <c r="E4" s="13"/>
      <c r="F4" t="s">
        <v>111</v>
      </c>
      <c r="H4" s="5" t="s">
        <v>103</v>
      </c>
      <c r="I4" t="s">
        <v>28</v>
      </c>
      <c r="J4" t="s">
        <v>104</v>
      </c>
      <c r="K4" t="s">
        <v>30</v>
      </c>
      <c r="M4" t="s">
        <v>31</v>
      </c>
      <c r="N4" t="s">
        <v>32</v>
      </c>
      <c r="Q4" t="s">
        <v>33</v>
      </c>
      <c r="R4" s="5" t="s">
        <v>112</v>
      </c>
      <c r="T4" t="s">
        <v>35</v>
      </c>
      <c r="U4" s="10">
        <f t="shared" ref="U4:U8" ca="1" si="0">NOW()</f>
        <v>46220.582433680553</v>
      </c>
      <c r="V4" t="s">
        <v>37</v>
      </c>
    </row>
    <row r="5" spans="1:23" ht="121.5">
      <c r="A5" t="s">
        <v>52</v>
      </c>
      <c r="B5" t="s">
        <v>113</v>
      </c>
      <c r="D5" t="s">
        <v>107</v>
      </c>
      <c r="E5" s="13"/>
      <c r="F5" t="s">
        <v>114</v>
      </c>
      <c r="H5" s="5" t="s">
        <v>103</v>
      </c>
      <c r="I5" t="s">
        <v>28</v>
      </c>
      <c r="J5" t="s">
        <v>104</v>
      </c>
      <c r="K5" t="s">
        <v>30</v>
      </c>
      <c r="M5" t="s">
        <v>31</v>
      </c>
      <c r="N5" t="s">
        <v>32</v>
      </c>
      <c r="Q5" t="s">
        <v>33</v>
      </c>
      <c r="R5" s="5" t="s">
        <v>115</v>
      </c>
      <c r="T5" t="s">
        <v>35</v>
      </c>
      <c r="U5" s="10">
        <f t="shared" ca="1" si="0"/>
        <v>46220.582433680553</v>
      </c>
      <c r="V5" t="s">
        <v>37</v>
      </c>
    </row>
    <row r="6" spans="1:23" ht="121.5">
      <c r="A6" t="s">
        <v>57</v>
      </c>
      <c r="B6" t="s">
        <v>116</v>
      </c>
      <c r="D6" t="s">
        <v>117</v>
      </c>
      <c r="E6" s="13"/>
      <c r="F6" t="s">
        <v>118</v>
      </c>
      <c r="H6" s="5" t="s">
        <v>103</v>
      </c>
      <c r="I6" t="s">
        <v>28</v>
      </c>
      <c r="J6" t="s">
        <v>104</v>
      </c>
      <c r="K6" t="s">
        <v>30</v>
      </c>
      <c r="M6" t="s">
        <v>31</v>
      </c>
      <c r="N6" t="s">
        <v>32</v>
      </c>
      <c r="Q6" t="s">
        <v>33</v>
      </c>
      <c r="R6" s="5" t="s">
        <v>119</v>
      </c>
      <c r="T6" t="s">
        <v>35</v>
      </c>
      <c r="U6" s="10">
        <f t="shared" ca="1" si="0"/>
        <v>46220.582433680553</v>
      </c>
      <c r="V6" t="s">
        <v>37</v>
      </c>
    </row>
    <row r="7" spans="1:23" ht="121.5">
      <c r="A7" t="s">
        <v>62</v>
      </c>
      <c r="B7" t="s">
        <v>120</v>
      </c>
      <c r="D7" t="s">
        <v>121</v>
      </c>
      <c r="F7" t="s">
        <v>122</v>
      </c>
      <c r="H7" s="5" t="s">
        <v>103</v>
      </c>
      <c r="I7" t="s">
        <v>28</v>
      </c>
      <c r="J7" t="s">
        <v>104</v>
      </c>
      <c r="K7" t="s">
        <v>30</v>
      </c>
      <c r="M7" t="s">
        <v>31</v>
      </c>
      <c r="N7" t="s">
        <v>32</v>
      </c>
      <c r="Q7" t="s">
        <v>33</v>
      </c>
      <c r="R7" s="5" t="s">
        <v>123</v>
      </c>
      <c r="T7" t="s">
        <v>35</v>
      </c>
      <c r="U7" s="10">
        <f t="shared" ca="1" si="0"/>
        <v>46220.582433680553</v>
      </c>
      <c r="V7" t="s">
        <v>37</v>
      </c>
    </row>
    <row r="8" spans="1:23" ht="167.25">
      <c r="A8" t="s">
        <v>67</v>
      </c>
      <c r="B8" t="s">
        <v>124</v>
      </c>
      <c r="D8" t="s">
        <v>125</v>
      </c>
      <c r="F8" t="s">
        <v>126</v>
      </c>
      <c r="H8" s="5" t="s">
        <v>103</v>
      </c>
      <c r="I8" t="s">
        <v>28</v>
      </c>
      <c r="J8" t="s">
        <v>104</v>
      </c>
      <c r="K8" t="s">
        <v>30</v>
      </c>
      <c r="M8" t="s">
        <v>31</v>
      </c>
      <c r="N8" t="s">
        <v>32</v>
      </c>
      <c r="Q8" t="s">
        <v>33</v>
      </c>
      <c r="R8" s="5" t="s">
        <v>127</v>
      </c>
      <c r="T8" t="s">
        <v>35</v>
      </c>
      <c r="U8" s="10">
        <f t="shared" ca="1" si="0"/>
        <v>46220.582433680553</v>
      </c>
      <c r="V8" t="s">
        <v>37</v>
      </c>
    </row>
    <row r="9" spans="1:23" ht="121.5">
      <c r="A9" t="s">
        <v>71</v>
      </c>
      <c r="B9" t="s">
        <v>128</v>
      </c>
      <c r="D9" t="s">
        <v>129</v>
      </c>
      <c r="F9" t="s">
        <v>130</v>
      </c>
      <c r="H9" s="5" t="s">
        <v>103</v>
      </c>
      <c r="I9" t="s">
        <v>28</v>
      </c>
      <c r="J9" t="s">
        <v>104</v>
      </c>
      <c r="K9" t="s">
        <v>30</v>
      </c>
      <c r="M9" t="s">
        <v>31</v>
      </c>
      <c r="N9" t="s">
        <v>32</v>
      </c>
      <c r="Q9" t="s">
        <v>33</v>
      </c>
      <c r="R9" s="5" t="s">
        <v>131</v>
      </c>
      <c r="T9" t="s">
        <v>35</v>
      </c>
      <c r="U9" s="10">
        <f t="shared" ref="U8:U23" ca="1" si="1">NOW()</f>
        <v>46220.582433680553</v>
      </c>
      <c r="V9" t="s">
        <v>37</v>
      </c>
    </row>
    <row r="10" spans="1:23" ht="121.5">
      <c r="A10" t="s">
        <v>75</v>
      </c>
      <c r="B10" t="s">
        <v>132</v>
      </c>
      <c r="D10" t="s">
        <v>133</v>
      </c>
      <c r="F10" s="5" t="s">
        <v>134</v>
      </c>
      <c r="H10" s="5" t="s">
        <v>103</v>
      </c>
      <c r="I10" t="s">
        <v>28</v>
      </c>
      <c r="J10" t="s">
        <v>104</v>
      </c>
      <c r="K10" t="s">
        <v>30</v>
      </c>
      <c r="M10" t="s">
        <v>31</v>
      </c>
      <c r="N10" t="s">
        <v>135</v>
      </c>
      <c r="Q10" t="s">
        <v>33</v>
      </c>
      <c r="R10" s="5" t="s">
        <v>136</v>
      </c>
      <c r="T10" t="s">
        <v>35</v>
      </c>
      <c r="U10" s="10">
        <f t="shared" ca="1" si="1"/>
        <v>46220.582433680553</v>
      </c>
      <c r="V10" t="s">
        <v>37</v>
      </c>
    </row>
    <row r="11" spans="1:23" ht="121.5">
      <c r="A11" t="s">
        <v>137</v>
      </c>
      <c r="B11" t="s">
        <v>138</v>
      </c>
      <c r="D11" t="s">
        <v>139</v>
      </c>
      <c r="F11" s="5" t="s">
        <v>140</v>
      </c>
      <c r="H11" s="5" t="s">
        <v>103</v>
      </c>
      <c r="I11" t="s">
        <v>28</v>
      </c>
      <c r="J11" t="s">
        <v>104</v>
      </c>
      <c r="K11" t="s">
        <v>30</v>
      </c>
      <c r="M11" t="s">
        <v>31</v>
      </c>
      <c r="N11" t="s">
        <v>135</v>
      </c>
      <c r="Q11" t="s">
        <v>33</v>
      </c>
      <c r="R11" s="5" t="s">
        <v>141</v>
      </c>
      <c r="T11" t="s">
        <v>35</v>
      </c>
      <c r="U11" s="10">
        <f t="shared" ca="1" si="1"/>
        <v>46220.582433680553</v>
      </c>
      <c r="V11" t="s">
        <v>37</v>
      </c>
    </row>
    <row r="12" spans="1:23" ht="409.6">
      <c r="A12" t="s">
        <v>142</v>
      </c>
      <c r="B12" t="s">
        <v>143</v>
      </c>
      <c r="D12" t="s">
        <v>144</v>
      </c>
      <c r="F12" t="s">
        <v>145</v>
      </c>
      <c r="H12" s="5" t="s">
        <v>103</v>
      </c>
      <c r="I12" t="s">
        <v>28</v>
      </c>
      <c r="J12" t="s">
        <v>104</v>
      </c>
      <c r="K12" t="s">
        <v>30</v>
      </c>
      <c r="M12" t="s">
        <v>31</v>
      </c>
      <c r="N12" t="s">
        <v>32</v>
      </c>
      <c r="Q12" t="s">
        <v>33</v>
      </c>
      <c r="R12" s="5" t="s">
        <v>146</v>
      </c>
      <c r="T12" t="s">
        <v>35</v>
      </c>
      <c r="U12" s="10">
        <f t="shared" ca="1" si="1"/>
        <v>46220.582433680553</v>
      </c>
      <c r="V12" t="s">
        <v>37</v>
      </c>
    </row>
    <row r="13" spans="1:23" ht="121.5">
      <c r="A13" t="s">
        <v>147</v>
      </c>
      <c r="B13" t="s">
        <v>148</v>
      </c>
      <c r="D13" t="s">
        <v>149</v>
      </c>
      <c r="F13" s="5" t="s">
        <v>150</v>
      </c>
      <c r="H13" s="5" t="s">
        <v>103</v>
      </c>
      <c r="I13" t="s">
        <v>28</v>
      </c>
      <c r="J13" t="s">
        <v>104</v>
      </c>
      <c r="K13" t="s">
        <v>30</v>
      </c>
      <c r="M13" t="s">
        <v>31</v>
      </c>
      <c r="N13" t="s">
        <v>32</v>
      </c>
      <c r="Q13" t="s">
        <v>33</v>
      </c>
      <c r="R13" s="5" t="s">
        <v>151</v>
      </c>
      <c r="T13" t="s">
        <v>35</v>
      </c>
      <c r="U13" s="10">
        <f t="shared" ca="1" si="1"/>
        <v>46220.582433680553</v>
      </c>
      <c r="V13" t="s">
        <v>152</v>
      </c>
    </row>
    <row r="14" spans="1:23" ht="183">
      <c r="A14" t="s">
        <v>153</v>
      </c>
      <c r="B14" t="s">
        <v>154</v>
      </c>
      <c r="D14" t="s">
        <v>155</v>
      </c>
      <c r="F14" t="s">
        <v>156</v>
      </c>
      <c r="H14" s="5" t="s">
        <v>157</v>
      </c>
      <c r="I14" t="s">
        <v>28</v>
      </c>
      <c r="J14" t="s">
        <v>104</v>
      </c>
      <c r="K14" t="s">
        <v>30</v>
      </c>
      <c r="M14" t="s">
        <v>31</v>
      </c>
      <c r="N14" t="s">
        <v>32</v>
      </c>
      <c r="Q14" t="s">
        <v>33</v>
      </c>
      <c r="R14" s="5" t="s">
        <v>158</v>
      </c>
      <c r="T14" t="s">
        <v>35</v>
      </c>
      <c r="U14" s="10">
        <f t="shared" ca="1" si="1"/>
        <v>46220.582433680553</v>
      </c>
      <c r="V14" t="s">
        <v>152</v>
      </c>
    </row>
    <row r="15" spans="1:23" ht="198">
      <c r="A15" t="s">
        <v>159</v>
      </c>
      <c r="B15" t="s">
        <v>160</v>
      </c>
      <c r="D15" t="s">
        <v>161</v>
      </c>
      <c r="F15" s="5" t="s">
        <v>162</v>
      </c>
      <c r="H15" s="5" t="s">
        <v>163</v>
      </c>
      <c r="I15" t="s">
        <v>28</v>
      </c>
      <c r="J15" t="s">
        <v>104</v>
      </c>
      <c r="K15" t="s">
        <v>30</v>
      </c>
      <c r="M15" t="s">
        <v>31</v>
      </c>
      <c r="N15" t="s">
        <v>32</v>
      </c>
      <c r="Q15" t="s">
        <v>33</v>
      </c>
      <c r="R15" s="5" t="s">
        <v>164</v>
      </c>
      <c r="T15" t="s">
        <v>35</v>
      </c>
      <c r="U15" s="10">
        <f t="shared" ca="1" si="1"/>
        <v>46220.582433680553</v>
      </c>
      <c r="V15" t="s">
        <v>152</v>
      </c>
    </row>
    <row r="16" spans="1:23" ht="121.5">
      <c r="A16" t="s">
        <v>165</v>
      </c>
      <c r="B16" t="s">
        <v>166</v>
      </c>
      <c r="D16" t="s">
        <v>167</v>
      </c>
      <c r="E16" t="s">
        <v>168</v>
      </c>
      <c r="F16" t="s">
        <v>169</v>
      </c>
      <c r="H16" s="5" t="s">
        <v>103</v>
      </c>
      <c r="I16" t="s">
        <v>28</v>
      </c>
      <c r="J16" t="s">
        <v>104</v>
      </c>
      <c r="K16" t="s">
        <v>30</v>
      </c>
      <c r="M16" t="s">
        <v>31</v>
      </c>
      <c r="N16" t="s">
        <v>135</v>
      </c>
      <c r="Q16" t="s">
        <v>44</v>
      </c>
      <c r="R16" s="5" t="s">
        <v>170</v>
      </c>
      <c r="T16" t="s">
        <v>35</v>
      </c>
      <c r="U16" s="10">
        <f t="shared" ca="1" si="1"/>
        <v>46220.582433680553</v>
      </c>
      <c r="V16" t="s">
        <v>152</v>
      </c>
    </row>
    <row r="17" spans="1:22" ht="121.5">
      <c r="A17" t="s">
        <v>171</v>
      </c>
      <c r="B17" t="s">
        <v>172</v>
      </c>
      <c r="D17" t="s">
        <v>173</v>
      </c>
      <c r="E17" t="s">
        <v>174</v>
      </c>
      <c r="F17" t="s">
        <v>169</v>
      </c>
      <c r="H17" s="5" t="s">
        <v>103</v>
      </c>
      <c r="I17" t="s">
        <v>28</v>
      </c>
      <c r="J17" t="s">
        <v>104</v>
      </c>
      <c r="K17" t="s">
        <v>30</v>
      </c>
      <c r="M17" t="s">
        <v>31</v>
      </c>
      <c r="N17" t="s">
        <v>135</v>
      </c>
      <c r="Q17" t="s">
        <v>44</v>
      </c>
      <c r="R17" s="5" t="s">
        <v>175</v>
      </c>
      <c r="T17" t="s">
        <v>35</v>
      </c>
      <c r="U17" s="10">
        <f t="shared" ca="1" si="1"/>
        <v>46220.582433680553</v>
      </c>
      <c r="V17" t="s">
        <v>37</v>
      </c>
    </row>
    <row r="18" spans="1:22" ht="121.5">
      <c r="A18" t="s">
        <v>176</v>
      </c>
      <c r="B18" t="s">
        <v>177</v>
      </c>
      <c r="D18" t="s">
        <v>178</v>
      </c>
      <c r="F18" t="s">
        <v>179</v>
      </c>
      <c r="H18" s="5" t="s">
        <v>103</v>
      </c>
      <c r="I18" t="s">
        <v>28</v>
      </c>
      <c r="J18" t="s">
        <v>104</v>
      </c>
      <c r="K18" t="s">
        <v>30</v>
      </c>
      <c r="M18" t="s">
        <v>31</v>
      </c>
      <c r="N18" t="s">
        <v>32</v>
      </c>
      <c r="Q18" t="s">
        <v>33</v>
      </c>
      <c r="R18" s="5" t="s">
        <v>180</v>
      </c>
      <c r="T18" t="s">
        <v>35</v>
      </c>
      <c r="U18" s="10">
        <f t="shared" ca="1" si="1"/>
        <v>46220.582433680553</v>
      </c>
      <c r="V18" t="s">
        <v>37</v>
      </c>
    </row>
    <row r="19" spans="1:22" ht="152.25">
      <c r="A19" t="s">
        <v>181</v>
      </c>
      <c r="B19" t="s">
        <v>182</v>
      </c>
      <c r="D19" t="s">
        <v>183</v>
      </c>
      <c r="F19" s="5" t="s">
        <v>184</v>
      </c>
      <c r="H19" s="5" t="s">
        <v>103</v>
      </c>
      <c r="I19" t="s">
        <v>28</v>
      </c>
      <c r="J19" t="s">
        <v>104</v>
      </c>
      <c r="K19" t="s">
        <v>30</v>
      </c>
      <c r="M19" t="s">
        <v>31</v>
      </c>
      <c r="N19" t="s">
        <v>32</v>
      </c>
      <c r="Q19" t="s">
        <v>33</v>
      </c>
      <c r="R19" s="5" t="s">
        <v>185</v>
      </c>
      <c r="T19" t="s">
        <v>35</v>
      </c>
      <c r="U19" s="10">
        <f t="shared" ca="1" si="1"/>
        <v>46220.582433680553</v>
      </c>
      <c r="V19" t="s">
        <v>152</v>
      </c>
    </row>
    <row r="20" spans="1:22" ht="121.5">
      <c r="A20" t="s">
        <v>186</v>
      </c>
      <c r="B20" t="s">
        <v>187</v>
      </c>
      <c r="D20" t="s">
        <v>188</v>
      </c>
      <c r="F20" s="5" t="s">
        <v>189</v>
      </c>
      <c r="H20" s="5" t="s">
        <v>103</v>
      </c>
      <c r="I20" t="s">
        <v>28</v>
      </c>
      <c r="J20" t="s">
        <v>104</v>
      </c>
      <c r="K20" t="s">
        <v>30</v>
      </c>
      <c r="M20" t="s">
        <v>31</v>
      </c>
      <c r="N20" t="s">
        <v>32</v>
      </c>
      <c r="Q20" t="s">
        <v>33</v>
      </c>
      <c r="R20" s="5" t="s">
        <v>190</v>
      </c>
      <c r="T20" t="s">
        <v>35</v>
      </c>
      <c r="U20" s="10">
        <f t="shared" ca="1" si="1"/>
        <v>46220.582433680553</v>
      </c>
      <c r="V20" t="s">
        <v>152</v>
      </c>
    </row>
    <row r="21" spans="1:22" ht="121.5">
      <c r="A21" t="s">
        <v>191</v>
      </c>
      <c r="B21" t="s">
        <v>192</v>
      </c>
      <c r="D21" t="s">
        <v>193</v>
      </c>
      <c r="F21" t="s">
        <v>194</v>
      </c>
      <c r="H21" s="5" t="s">
        <v>103</v>
      </c>
      <c r="I21" t="s">
        <v>28</v>
      </c>
      <c r="J21" t="s">
        <v>104</v>
      </c>
      <c r="K21" t="s">
        <v>30</v>
      </c>
      <c r="M21" t="s">
        <v>31</v>
      </c>
      <c r="N21" t="s">
        <v>32</v>
      </c>
      <c r="Q21" t="s">
        <v>33</v>
      </c>
      <c r="R21" s="5" t="s">
        <v>195</v>
      </c>
      <c r="T21" t="s">
        <v>35</v>
      </c>
      <c r="U21" s="10">
        <f t="shared" ca="1" si="1"/>
        <v>46220.582433680553</v>
      </c>
      <c r="V21" t="s">
        <v>37</v>
      </c>
    </row>
    <row r="22" spans="1:22" ht="167.25">
      <c r="A22" t="s">
        <v>196</v>
      </c>
      <c r="B22" t="s">
        <v>197</v>
      </c>
      <c r="D22" t="s">
        <v>198</v>
      </c>
      <c r="F22" s="5" t="s">
        <v>199</v>
      </c>
      <c r="H22" s="5" t="s">
        <v>103</v>
      </c>
      <c r="I22" t="s">
        <v>28</v>
      </c>
      <c r="J22" t="s">
        <v>104</v>
      </c>
      <c r="K22" t="s">
        <v>30</v>
      </c>
      <c r="M22" t="s">
        <v>31</v>
      </c>
      <c r="N22" t="s">
        <v>32</v>
      </c>
      <c r="Q22" t="s">
        <v>33</v>
      </c>
      <c r="R22" s="5" t="s">
        <v>200</v>
      </c>
      <c r="T22" t="s">
        <v>35</v>
      </c>
      <c r="U22" s="10">
        <f t="shared" ca="1" si="1"/>
        <v>46220.582433680553</v>
      </c>
      <c r="V22" t="s">
        <v>152</v>
      </c>
    </row>
    <row r="23" spans="1:22" ht="121.5">
      <c r="A23" t="s">
        <v>201</v>
      </c>
      <c r="B23" t="s">
        <v>202</v>
      </c>
      <c r="D23" t="s">
        <v>203</v>
      </c>
      <c r="E23" t="s">
        <v>204</v>
      </c>
      <c r="F23" t="s">
        <v>205</v>
      </c>
      <c r="H23" s="5" t="s">
        <v>103</v>
      </c>
      <c r="I23" t="s">
        <v>28</v>
      </c>
      <c r="J23" t="s">
        <v>104</v>
      </c>
      <c r="K23" t="s">
        <v>30</v>
      </c>
      <c r="M23" t="s">
        <v>31</v>
      </c>
      <c r="N23" t="s">
        <v>32</v>
      </c>
      <c r="Q23" t="s">
        <v>44</v>
      </c>
      <c r="R23" s="5" t="s">
        <v>206</v>
      </c>
      <c r="T23" t="s">
        <v>35</v>
      </c>
      <c r="U23" s="10">
        <f t="shared" ca="1" si="1"/>
        <v>46220.582433680553</v>
      </c>
      <c r="V23" t="s">
        <v>37</v>
      </c>
    </row>
  </sheetData>
  <autoFilter ref="A1:R23" xr:uid="{F935A06A-5051-4FAC-AE34-0A89D51DDFA8}">
    <filterColumn colId="13">
      <filters>
        <filter val="Negative TCs"/>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0C2C0-75EF-4B7F-9BE8-D37ACE65301F}">
  <dimension ref="A1:X6"/>
  <sheetViews>
    <sheetView topLeftCell="A3" workbookViewId="0">
      <selection activeCell="B8" sqref="B8"/>
    </sheetView>
  </sheetViews>
  <sheetFormatPr defaultRowHeight="15"/>
  <cols>
    <col min="2" max="2" width="58" bestFit="1" customWidth="1"/>
    <col min="6" max="6" width="49.140625" bestFit="1" customWidth="1"/>
    <col min="8" max="8" width="37.42578125" bestFit="1" customWidth="1"/>
    <col min="11" max="11" width="17.140625" bestFit="1" customWidth="1"/>
    <col min="18" max="18" width="16.5703125" customWidth="1"/>
    <col min="22" max="22" width="16.140625" bestFit="1" customWidth="1"/>
  </cols>
  <sheetData>
    <row r="1" spans="1:24">
      <c r="A1" s="8" t="s">
        <v>0</v>
      </c>
      <c r="B1" s="1" t="s">
        <v>1</v>
      </c>
      <c r="C1" t="s">
        <v>2</v>
      </c>
      <c r="D1" s="1" t="s">
        <v>3</v>
      </c>
      <c r="E1" s="9" t="s">
        <v>4</v>
      </c>
      <c r="F1" s="1" t="s">
        <v>5</v>
      </c>
      <c r="G1" t="s">
        <v>6</v>
      </c>
      <c r="H1" s="1" t="s">
        <v>7</v>
      </c>
      <c r="I1" s="1" t="s">
        <v>8</v>
      </c>
      <c r="J1" s="8" t="s">
        <v>9</v>
      </c>
      <c r="K1" s="7" t="s">
        <v>10</v>
      </c>
      <c r="L1" t="s">
        <v>11</v>
      </c>
      <c r="M1" s="7" t="s">
        <v>12</v>
      </c>
      <c r="N1" s="1" t="s">
        <v>13</v>
      </c>
      <c r="O1" t="s">
        <v>14</v>
      </c>
      <c r="P1" t="s">
        <v>15</v>
      </c>
      <c r="Q1" s="2" t="s">
        <v>16</v>
      </c>
      <c r="R1" s="1" t="s">
        <v>17</v>
      </c>
      <c r="S1" s="1" t="s">
        <v>18</v>
      </c>
      <c r="T1" t="s">
        <v>207</v>
      </c>
      <c r="U1" t="s">
        <v>19</v>
      </c>
      <c r="V1" s="1" t="s">
        <v>20</v>
      </c>
      <c r="W1" s="1" t="s">
        <v>21</v>
      </c>
      <c r="X1" t="s">
        <v>22</v>
      </c>
    </row>
    <row r="2" spans="1:24" ht="305.25">
      <c r="A2" t="s">
        <v>23</v>
      </c>
      <c r="B2" t="s">
        <v>208</v>
      </c>
      <c r="D2" t="s">
        <v>209</v>
      </c>
      <c r="F2" s="5" t="s">
        <v>210</v>
      </c>
      <c r="H2" s="5" t="s">
        <v>211</v>
      </c>
      <c r="I2" t="s">
        <v>28</v>
      </c>
      <c r="J2" t="s">
        <v>212</v>
      </c>
      <c r="K2" t="s">
        <v>30</v>
      </c>
      <c r="M2" t="s">
        <v>31</v>
      </c>
      <c r="N2" t="s">
        <v>32</v>
      </c>
      <c r="Q2" t="s">
        <v>33</v>
      </c>
      <c r="R2" s="5" t="s">
        <v>213</v>
      </c>
      <c r="U2" t="s">
        <v>35</v>
      </c>
      <c r="V2" s="10">
        <f ca="1">NOW()</f>
        <v>46220.582433680553</v>
      </c>
      <c r="W2" t="s">
        <v>37</v>
      </c>
    </row>
    <row r="3" spans="1:24" ht="121.5">
      <c r="A3" t="s">
        <v>38</v>
      </c>
      <c r="B3" t="s">
        <v>214</v>
      </c>
      <c r="D3" t="s">
        <v>215</v>
      </c>
      <c r="F3" t="s">
        <v>216</v>
      </c>
      <c r="H3" s="5" t="s">
        <v>211</v>
      </c>
      <c r="I3" t="s">
        <v>28</v>
      </c>
      <c r="J3" t="s">
        <v>212</v>
      </c>
      <c r="K3" t="s">
        <v>30</v>
      </c>
      <c r="M3" t="s">
        <v>31</v>
      </c>
      <c r="N3" t="s">
        <v>32</v>
      </c>
      <c r="Q3" t="s">
        <v>33</v>
      </c>
      <c r="R3" s="5" t="s">
        <v>217</v>
      </c>
      <c r="U3" t="s">
        <v>35</v>
      </c>
      <c r="V3" s="10">
        <f ca="1">NOW()</f>
        <v>46220.582433680553</v>
      </c>
      <c r="W3" t="s">
        <v>37</v>
      </c>
    </row>
    <row r="4" spans="1:24" ht="91.5">
      <c r="A4" t="s">
        <v>46</v>
      </c>
      <c r="B4" t="s">
        <v>218</v>
      </c>
      <c r="D4" t="s">
        <v>219</v>
      </c>
      <c r="F4" t="s">
        <v>220</v>
      </c>
      <c r="H4" s="5" t="s">
        <v>211</v>
      </c>
      <c r="I4" t="s">
        <v>28</v>
      </c>
      <c r="J4" t="s">
        <v>212</v>
      </c>
      <c r="K4" t="s">
        <v>30</v>
      </c>
      <c r="M4" t="s">
        <v>31</v>
      </c>
      <c r="N4" t="s">
        <v>32</v>
      </c>
      <c r="Q4" t="s">
        <v>33</v>
      </c>
      <c r="R4" s="11" t="s">
        <v>221</v>
      </c>
      <c r="U4" t="s">
        <v>35</v>
      </c>
      <c r="V4" s="10">
        <f ca="1">NOW()</f>
        <v>46220.582433680553</v>
      </c>
      <c r="W4" t="s">
        <v>222</v>
      </c>
    </row>
    <row r="5" spans="1:24" ht="91.5">
      <c r="A5" t="s">
        <v>52</v>
      </c>
      <c r="B5" t="s">
        <v>223</v>
      </c>
      <c r="D5" t="s">
        <v>224</v>
      </c>
      <c r="F5" t="s">
        <v>225</v>
      </c>
      <c r="H5" s="5" t="s">
        <v>211</v>
      </c>
      <c r="I5" t="s">
        <v>28</v>
      </c>
      <c r="J5" t="s">
        <v>212</v>
      </c>
      <c r="K5" t="s">
        <v>30</v>
      </c>
      <c r="M5" t="s">
        <v>31</v>
      </c>
      <c r="N5" t="s">
        <v>32</v>
      </c>
      <c r="Q5" t="s">
        <v>33</v>
      </c>
      <c r="R5" s="11" t="s">
        <v>226</v>
      </c>
      <c r="U5" t="s">
        <v>35</v>
      </c>
      <c r="V5" s="10">
        <f ca="1">NOW()</f>
        <v>46220.582433680553</v>
      </c>
      <c r="W5" t="s">
        <v>222</v>
      </c>
    </row>
    <row r="6" spans="1:24" ht="121.5">
      <c r="A6" t="s">
        <v>57</v>
      </c>
      <c r="B6" t="s">
        <v>227</v>
      </c>
      <c r="D6" t="s">
        <v>228</v>
      </c>
      <c r="F6" t="s">
        <v>229</v>
      </c>
      <c r="H6" s="5" t="s">
        <v>211</v>
      </c>
      <c r="I6" t="s">
        <v>28</v>
      </c>
      <c r="J6" t="s">
        <v>212</v>
      </c>
      <c r="K6" t="s">
        <v>30</v>
      </c>
      <c r="M6" t="s">
        <v>31</v>
      </c>
      <c r="N6" t="s">
        <v>32</v>
      </c>
      <c r="Q6" t="s">
        <v>33</v>
      </c>
      <c r="R6" s="5" t="s">
        <v>230</v>
      </c>
      <c r="U6" t="s">
        <v>35</v>
      </c>
      <c r="V6" s="10">
        <f ca="1">NOW()</f>
        <v>46220.582433680553</v>
      </c>
      <c r="W6" t="s">
        <v>152</v>
      </c>
    </row>
  </sheetData>
  <autoFilter ref="A1:R6" xr:uid="{0470C2C0-75EF-4B7F-9BE8-D37ACE65301F}"/>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A9B66-DCF9-47DA-84C9-AE5734B6704E}">
  <dimension ref="A1:W8"/>
  <sheetViews>
    <sheetView topLeftCell="A8" workbookViewId="0">
      <selection activeCell="F8" sqref="F8"/>
    </sheetView>
  </sheetViews>
  <sheetFormatPr defaultRowHeight="15"/>
  <cols>
    <col min="2" max="2" width="61.85546875" bestFit="1" customWidth="1"/>
    <col min="6" max="6" width="54" bestFit="1" customWidth="1"/>
    <col min="8" max="8" width="48.85546875" customWidth="1"/>
    <col min="11" max="11" width="17.140625" bestFit="1" customWidth="1"/>
    <col min="14" max="14" width="12.42578125" bestFit="1" customWidth="1"/>
    <col min="18" max="18" width="23.140625" customWidth="1"/>
    <col min="19" max="19" width="96.85546875" bestFit="1" customWidth="1"/>
    <col min="21" max="21" width="16.28515625" bestFit="1" customWidth="1"/>
  </cols>
  <sheetData>
    <row r="1" spans="1:23">
      <c r="A1" s="8" t="s">
        <v>0</v>
      </c>
      <c r="B1" s="1" t="s">
        <v>1</v>
      </c>
      <c r="C1" t="s">
        <v>2</v>
      </c>
      <c r="D1" s="1" t="s">
        <v>3</v>
      </c>
      <c r="E1" s="9" t="s">
        <v>4</v>
      </c>
      <c r="F1" s="1" t="s">
        <v>5</v>
      </c>
      <c r="G1" t="s">
        <v>6</v>
      </c>
      <c r="H1" s="1" t="s">
        <v>7</v>
      </c>
      <c r="I1" s="1" t="s">
        <v>8</v>
      </c>
      <c r="J1" s="8" t="s">
        <v>9</v>
      </c>
      <c r="K1" s="7" t="s">
        <v>10</v>
      </c>
      <c r="L1" t="s">
        <v>11</v>
      </c>
      <c r="M1" s="7" t="s">
        <v>12</v>
      </c>
      <c r="N1" s="1" t="s">
        <v>13</v>
      </c>
      <c r="O1" t="s">
        <v>14</v>
      </c>
      <c r="P1" t="s">
        <v>15</v>
      </c>
      <c r="Q1" s="2" t="s">
        <v>16</v>
      </c>
      <c r="R1" s="1" t="s">
        <v>17</v>
      </c>
      <c r="S1" s="16" t="s">
        <v>18</v>
      </c>
      <c r="T1" t="s">
        <v>19</v>
      </c>
      <c r="U1" s="1" t="s">
        <v>20</v>
      </c>
      <c r="V1" s="1" t="s">
        <v>21</v>
      </c>
      <c r="W1" t="s">
        <v>22</v>
      </c>
    </row>
    <row r="2" spans="1:23" ht="121.5">
      <c r="A2" t="s">
        <v>23</v>
      </c>
      <c r="B2" t="s">
        <v>231</v>
      </c>
      <c r="D2" t="s">
        <v>232</v>
      </c>
      <c r="E2" s="13"/>
      <c r="F2" s="14" t="s">
        <v>233</v>
      </c>
      <c r="H2" s="5" t="s">
        <v>234</v>
      </c>
      <c r="I2" t="s">
        <v>28</v>
      </c>
      <c r="J2" t="s">
        <v>235</v>
      </c>
      <c r="K2" t="s">
        <v>30</v>
      </c>
      <c r="M2" t="s">
        <v>31</v>
      </c>
      <c r="N2" t="s">
        <v>32</v>
      </c>
      <c r="Q2" t="s">
        <v>33</v>
      </c>
      <c r="R2" s="5" t="s">
        <v>236</v>
      </c>
      <c r="T2" t="s">
        <v>35</v>
      </c>
      <c r="U2" s="12">
        <v>46059.574999999997</v>
      </c>
      <c r="V2" t="s">
        <v>37</v>
      </c>
    </row>
    <row r="3" spans="1:23" ht="91.5">
      <c r="A3" t="s">
        <v>38</v>
      </c>
      <c r="B3" t="s">
        <v>237</v>
      </c>
      <c r="D3" t="s">
        <v>238</v>
      </c>
      <c r="E3" s="13"/>
      <c r="F3" t="s">
        <v>239</v>
      </c>
      <c r="H3" s="5" t="s">
        <v>234</v>
      </c>
      <c r="I3" t="s">
        <v>28</v>
      </c>
      <c r="J3" t="s">
        <v>235</v>
      </c>
      <c r="K3" t="s">
        <v>30</v>
      </c>
      <c r="M3" t="s">
        <v>31</v>
      </c>
      <c r="N3" t="s">
        <v>32</v>
      </c>
      <c r="Q3" t="s">
        <v>33</v>
      </c>
      <c r="R3" s="5" t="s">
        <v>240</v>
      </c>
      <c r="T3" t="s">
        <v>35</v>
      </c>
      <c r="U3" s="12">
        <v>46059.574999999997</v>
      </c>
      <c r="V3" t="s">
        <v>37</v>
      </c>
    </row>
    <row r="4" spans="1:23" ht="213">
      <c r="A4" t="s">
        <v>46</v>
      </c>
      <c r="B4" t="s">
        <v>241</v>
      </c>
      <c r="D4" t="s">
        <v>242</v>
      </c>
      <c r="E4" t="s">
        <v>243</v>
      </c>
      <c r="F4" s="5" t="s">
        <v>244</v>
      </c>
      <c r="H4" s="5" t="s">
        <v>234</v>
      </c>
      <c r="I4" t="s">
        <v>28</v>
      </c>
      <c r="J4" t="s">
        <v>235</v>
      </c>
      <c r="K4" t="s">
        <v>30</v>
      </c>
      <c r="M4" t="s">
        <v>31</v>
      </c>
      <c r="N4" t="s">
        <v>32</v>
      </c>
      <c r="Q4" t="s">
        <v>44</v>
      </c>
      <c r="R4" s="6" t="s">
        <v>245</v>
      </c>
      <c r="T4" t="s">
        <v>35</v>
      </c>
      <c r="U4" s="12">
        <v>46059.574999999997</v>
      </c>
      <c r="V4" t="s">
        <v>37</v>
      </c>
    </row>
    <row r="5" spans="1:23" ht="244.5">
      <c r="A5" t="s">
        <v>52</v>
      </c>
      <c r="B5" t="s">
        <v>246</v>
      </c>
      <c r="D5" t="s">
        <v>242</v>
      </c>
      <c r="E5" t="s">
        <v>243</v>
      </c>
      <c r="F5" s="5" t="s">
        <v>247</v>
      </c>
      <c r="H5" s="5" t="s">
        <v>234</v>
      </c>
      <c r="I5" t="s">
        <v>28</v>
      </c>
      <c r="J5" t="s">
        <v>235</v>
      </c>
      <c r="K5" t="s">
        <v>30</v>
      </c>
      <c r="M5" t="s">
        <v>31</v>
      </c>
      <c r="N5" t="s">
        <v>32</v>
      </c>
      <c r="Q5" t="s">
        <v>44</v>
      </c>
      <c r="R5" s="6" t="s">
        <v>248</v>
      </c>
      <c r="T5" t="s">
        <v>35</v>
      </c>
      <c r="U5" s="12">
        <v>46059.574999999997</v>
      </c>
      <c r="V5" t="s">
        <v>37</v>
      </c>
    </row>
    <row r="6" spans="1:23" ht="167.25">
      <c r="A6" t="s">
        <v>57</v>
      </c>
      <c r="B6" t="s">
        <v>249</v>
      </c>
      <c r="D6" t="s">
        <v>242</v>
      </c>
      <c r="E6" t="s">
        <v>243</v>
      </c>
      <c r="F6" s="15" t="s">
        <v>250</v>
      </c>
      <c r="H6" s="5" t="s">
        <v>234</v>
      </c>
      <c r="I6" t="s">
        <v>28</v>
      </c>
      <c r="J6" t="s">
        <v>235</v>
      </c>
      <c r="K6" t="s">
        <v>30</v>
      </c>
      <c r="M6" t="s">
        <v>31</v>
      </c>
      <c r="N6" t="s">
        <v>32</v>
      </c>
      <c r="Q6" t="s">
        <v>44</v>
      </c>
      <c r="R6" s="6" t="s">
        <v>251</v>
      </c>
      <c r="T6" t="s">
        <v>35</v>
      </c>
      <c r="U6" s="12">
        <v>46059.574999999997</v>
      </c>
      <c r="V6" t="s">
        <v>37</v>
      </c>
    </row>
    <row r="7" spans="1:23" ht="244.5">
      <c r="A7" t="s">
        <v>62</v>
      </c>
      <c r="B7" t="s">
        <v>252</v>
      </c>
      <c r="D7" t="s">
        <v>253</v>
      </c>
      <c r="F7" t="s">
        <v>254</v>
      </c>
      <c r="H7" s="5" t="s">
        <v>255</v>
      </c>
      <c r="I7" t="s">
        <v>28</v>
      </c>
      <c r="J7" t="s">
        <v>235</v>
      </c>
      <c r="K7" t="s">
        <v>30</v>
      </c>
      <c r="M7" t="s">
        <v>31</v>
      </c>
      <c r="N7" t="s">
        <v>32</v>
      </c>
      <c r="Q7" t="s">
        <v>256</v>
      </c>
      <c r="R7" s="5" t="s">
        <v>257</v>
      </c>
      <c r="S7" s="5" t="s">
        <v>258</v>
      </c>
      <c r="T7" t="s">
        <v>35</v>
      </c>
      <c r="U7" s="12">
        <v>46059.574999999997</v>
      </c>
      <c r="V7" t="s">
        <v>152</v>
      </c>
    </row>
    <row r="8" spans="1:23" ht="244.5">
      <c r="A8" t="s">
        <v>67</v>
      </c>
      <c r="B8" t="s">
        <v>259</v>
      </c>
      <c r="D8" t="s">
        <v>260</v>
      </c>
      <c r="F8" s="5" t="s">
        <v>261</v>
      </c>
      <c r="H8" s="5" t="s">
        <v>262</v>
      </c>
      <c r="I8" t="s">
        <v>28</v>
      </c>
      <c r="J8" t="s">
        <v>235</v>
      </c>
      <c r="K8" t="s">
        <v>30</v>
      </c>
      <c r="M8" t="s">
        <v>31</v>
      </c>
      <c r="N8" t="s">
        <v>135</v>
      </c>
      <c r="Q8" t="s">
        <v>256</v>
      </c>
      <c r="R8" s="5" t="s">
        <v>263</v>
      </c>
      <c r="S8" s="5" t="s">
        <v>258</v>
      </c>
      <c r="T8" t="s">
        <v>35</v>
      </c>
      <c r="U8" s="12">
        <v>46059.574999999997</v>
      </c>
      <c r="V8" t="s">
        <v>152</v>
      </c>
    </row>
  </sheetData>
  <autoFilter ref="A1:S8" xr:uid="{68CA9B66-DCF9-47DA-84C9-AE5734B6704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DC064-961B-48C3-A9C5-3BCACE326552}">
  <dimension ref="A1:W26"/>
  <sheetViews>
    <sheetView tabSelected="1" topLeftCell="I1" workbookViewId="0">
      <selection activeCell="W3" sqref="W3"/>
    </sheetView>
  </sheetViews>
  <sheetFormatPr defaultRowHeight="15"/>
  <cols>
    <col min="2" max="2" width="80.5703125" bestFit="1" customWidth="1"/>
    <col min="6" max="6" width="77.140625" bestFit="1" customWidth="1"/>
    <col min="8" max="8" width="15.5703125" bestFit="1" customWidth="1"/>
    <col min="18" max="18" width="41.85546875" customWidth="1"/>
    <col min="19" max="19" width="80.5703125" bestFit="1" customWidth="1"/>
    <col min="21" max="21" width="16" bestFit="1" customWidth="1"/>
  </cols>
  <sheetData>
    <row r="1" spans="1:23">
      <c r="A1" s="8" t="s">
        <v>0</v>
      </c>
      <c r="B1" s="1" t="s">
        <v>1</v>
      </c>
      <c r="C1" t="s">
        <v>2</v>
      </c>
      <c r="D1" s="1" t="s">
        <v>3</v>
      </c>
      <c r="E1" s="9" t="s">
        <v>4</v>
      </c>
      <c r="F1" s="1" t="s">
        <v>5</v>
      </c>
      <c r="G1" t="s">
        <v>6</v>
      </c>
      <c r="H1" s="1" t="s">
        <v>7</v>
      </c>
      <c r="I1" s="1" t="s">
        <v>8</v>
      </c>
      <c r="J1" s="8" t="s">
        <v>9</v>
      </c>
      <c r="K1" s="7" t="s">
        <v>10</v>
      </c>
      <c r="L1" t="s">
        <v>11</v>
      </c>
      <c r="M1" s="7" t="s">
        <v>12</v>
      </c>
      <c r="N1" s="1" t="s">
        <v>13</v>
      </c>
      <c r="O1" t="s">
        <v>14</v>
      </c>
      <c r="P1" t="s">
        <v>15</v>
      </c>
      <c r="Q1" s="2" t="s">
        <v>16</v>
      </c>
      <c r="R1" s="1" t="s">
        <v>17</v>
      </c>
      <c r="S1" s="16" t="s">
        <v>18</v>
      </c>
      <c r="T1" t="s">
        <v>19</v>
      </c>
      <c r="U1" s="1" t="s">
        <v>20</v>
      </c>
      <c r="V1" s="1" t="s">
        <v>21</v>
      </c>
      <c r="W1" t="s">
        <v>22</v>
      </c>
    </row>
    <row r="2" spans="1:23" ht="91.5">
      <c r="A2" t="s">
        <v>23</v>
      </c>
      <c r="B2" t="s">
        <v>264</v>
      </c>
      <c r="D2" t="s">
        <v>265</v>
      </c>
      <c r="F2" s="18" t="s">
        <v>266</v>
      </c>
      <c r="H2" s="5" t="s">
        <v>267</v>
      </c>
      <c r="I2" t="s">
        <v>28</v>
      </c>
      <c r="J2" t="s">
        <v>268</v>
      </c>
      <c r="K2" t="s">
        <v>30</v>
      </c>
      <c r="M2" t="s">
        <v>31</v>
      </c>
      <c r="N2" t="s">
        <v>32</v>
      </c>
      <c r="Q2" t="s">
        <v>33</v>
      </c>
      <c r="R2" s="5" t="s">
        <v>269</v>
      </c>
      <c r="T2" t="s">
        <v>35</v>
      </c>
      <c r="U2" s="12">
        <v>46063.450694444444</v>
      </c>
      <c r="V2" t="s">
        <v>37</v>
      </c>
    </row>
    <row r="3" spans="1:23" ht="91.5">
      <c r="A3" t="s">
        <v>38</v>
      </c>
      <c r="B3" t="s">
        <v>270</v>
      </c>
      <c r="D3" t="s">
        <v>271</v>
      </c>
      <c r="F3" s="18" t="s">
        <v>272</v>
      </c>
      <c r="H3" s="5" t="s">
        <v>267</v>
      </c>
      <c r="I3" t="s">
        <v>28</v>
      </c>
      <c r="J3" t="s">
        <v>268</v>
      </c>
      <c r="K3" t="s">
        <v>30</v>
      </c>
      <c r="M3" t="s">
        <v>31</v>
      </c>
      <c r="N3" t="s">
        <v>32</v>
      </c>
      <c r="Q3" t="s">
        <v>33</v>
      </c>
      <c r="R3" s="19" t="s">
        <v>273</v>
      </c>
      <c r="T3" t="s">
        <v>35</v>
      </c>
      <c r="U3" s="12">
        <v>46063.450694444444</v>
      </c>
      <c r="V3" t="s">
        <v>37</v>
      </c>
    </row>
    <row r="4" spans="1:23" ht="91.5">
      <c r="A4" t="s">
        <v>46</v>
      </c>
      <c r="B4" t="s">
        <v>274</v>
      </c>
      <c r="D4" t="s">
        <v>275</v>
      </c>
      <c r="F4" t="s">
        <v>276</v>
      </c>
      <c r="H4" s="5" t="s">
        <v>267</v>
      </c>
      <c r="I4" t="s">
        <v>28</v>
      </c>
      <c r="J4" t="s">
        <v>268</v>
      </c>
      <c r="K4" t="s">
        <v>30</v>
      </c>
      <c r="M4" t="s">
        <v>31</v>
      </c>
      <c r="N4" t="s">
        <v>32</v>
      </c>
      <c r="Q4" t="s">
        <v>33</v>
      </c>
      <c r="R4" s="5" t="s">
        <v>277</v>
      </c>
      <c r="T4" t="s">
        <v>35</v>
      </c>
      <c r="U4" s="12">
        <v>46063.450694444444</v>
      </c>
      <c r="V4" t="s">
        <v>37</v>
      </c>
    </row>
    <row r="5" spans="1:23" ht="91.5">
      <c r="A5" t="s">
        <v>52</v>
      </c>
      <c r="B5" t="s">
        <v>278</v>
      </c>
      <c r="D5" t="s">
        <v>279</v>
      </c>
      <c r="F5" t="s">
        <v>280</v>
      </c>
      <c r="H5" s="5" t="s">
        <v>267</v>
      </c>
      <c r="I5" t="s">
        <v>28</v>
      </c>
      <c r="J5" t="s">
        <v>268</v>
      </c>
      <c r="K5" t="s">
        <v>30</v>
      </c>
      <c r="M5" t="s">
        <v>31</v>
      </c>
      <c r="N5" t="s">
        <v>32</v>
      </c>
      <c r="Q5" t="s">
        <v>33</v>
      </c>
      <c r="R5" s="19" t="s">
        <v>281</v>
      </c>
      <c r="T5" t="s">
        <v>35</v>
      </c>
      <c r="U5" s="12">
        <v>46063.450694444444</v>
      </c>
      <c r="V5" t="s">
        <v>37</v>
      </c>
    </row>
    <row r="6" spans="1:23" ht="91.5">
      <c r="A6" t="s">
        <v>57</v>
      </c>
      <c r="B6" t="s">
        <v>282</v>
      </c>
      <c r="D6" t="s">
        <v>283</v>
      </c>
      <c r="F6" s="5" t="s">
        <v>284</v>
      </c>
      <c r="H6" s="5" t="s">
        <v>267</v>
      </c>
      <c r="I6" t="s">
        <v>28</v>
      </c>
      <c r="J6" t="s">
        <v>268</v>
      </c>
      <c r="K6" t="s">
        <v>30</v>
      </c>
      <c r="M6" t="s">
        <v>31</v>
      </c>
      <c r="N6" t="s">
        <v>135</v>
      </c>
      <c r="Q6" t="s">
        <v>33</v>
      </c>
      <c r="R6" s="19" t="s">
        <v>285</v>
      </c>
      <c r="T6" t="s">
        <v>35</v>
      </c>
      <c r="U6" s="12">
        <v>46063.450694444444</v>
      </c>
      <c r="V6" t="s">
        <v>37</v>
      </c>
    </row>
    <row r="7" spans="1:23" ht="91.5">
      <c r="A7" t="s">
        <v>62</v>
      </c>
      <c r="B7" t="s">
        <v>286</v>
      </c>
      <c r="D7" t="s">
        <v>287</v>
      </c>
      <c r="F7" s="15" t="s">
        <v>288</v>
      </c>
      <c r="H7" s="5" t="s">
        <v>267</v>
      </c>
      <c r="I7" t="s">
        <v>28</v>
      </c>
      <c r="J7" t="s">
        <v>268</v>
      </c>
      <c r="K7" t="s">
        <v>30</v>
      </c>
      <c r="M7" t="s">
        <v>31</v>
      </c>
      <c r="N7" t="s">
        <v>135</v>
      </c>
      <c r="Q7" t="s">
        <v>33</v>
      </c>
      <c r="R7" s="19" t="s">
        <v>289</v>
      </c>
      <c r="T7" t="s">
        <v>35</v>
      </c>
      <c r="U7" s="12">
        <v>46063.450694444444</v>
      </c>
      <c r="V7" t="s">
        <v>37</v>
      </c>
    </row>
    <row r="8" spans="1:23" ht="91.5">
      <c r="A8" t="s">
        <v>67</v>
      </c>
      <c r="B8" t="s">
        <v>290</v>
      </c>
      <c r="D8" t="s">
        <v>291</v>
      </c>
      <c r="E8" t="s">
        <v>292</v>
      </c>
      <c r="F8" s="15" t="s">
        <v>288</v>
      </c>
      <c r="H8" s="5" t="s">
        <v>267</v>
      </c>
      <c r="I8" t="s">
        <v>28</v>
      </c>
      <c r="J8" t="s">
        <v>268</v>
      </c>
      <c r="K8" t="s">
        <v>30</v>
      </c>
      <c r="M8" t="s">
        <v>31</v>
      </c>
      <c r="N8" t="s">
        <v>135</v>
      </c>
      <c r="Q8" t="s">
        <v>44</v>
      </c>
      <c r="R8" s="19" t="s">
        <v>293</v>
      </c>
      <c r="T8" t="s">
        <v>35</v>
      </c>
      <c r="U8" s="12">
        <v>46063.450694444444</v>
      </c>
      <c r="V8" t="s">
        <v>37</v>
      </c>
    </row>
    <row r="9" spans="1:23" ht="409.6">
      <c r="A9" t="s">
        <v>71</v>
      </c>
      <c r="B9" t="s">
        <v>294</v>
      </c>
      <c r="D9" t="s">
        <v>295</v>
      </c>
      <c r="F9" s="11" t="s">
        <v>296</v>
      </c>
      <c r="H9" s="5" t="s">
        <v>267</v>
      </c>
      <c r="I9" t="s">
        <v>28</v>
      </c>
      <c r="J9" t="s">
        <v>268</v>
      </c>
      <c r="K9" t="s">
        <v>30</v>
      </c>
      <c r="M9" t="s">
        <v>31</v>
      </c>
      <c r="N9" t="s">
        <v>32</v>
      </c>
      <c r="Q9" t="s">
        <v>33</v>
      </c>
      <c r="R9" s="19" t="s">
        <v>297</v>
      </c>
      <c r="T9" t="s">
        <v>35</v>
      </c>
      <c r="U9" s="12">
        <v>46063.450694444444</v>
      </c>
      <c r="V9" t="s">
        <v>37</v>
      </c>
    </row>
    <row r="10" spans="1:23" ht="91.5">
      <c r="A10" t="s">
        <v>75</v>
      </c>
      <c r="B10" t="s">
        <v>298</v>
      </c>
      <c r="D10" t="s">
        <v>299</v>
      </c>
      <c r="F10" t="s">
        <v>300</v>
      </c>
      <c r="H10" s="5" t="s">
        <v>267</v>
      </c>
      <c r="I10" t="s">
        <v>28</v>
      </c>
      <c r="J10" t="s">
        <v>268</v>
      </c>
      <c r="K10" t="s">
        <v>30</v>
      </c>
      <c r="M10" t="s">
        <v>31</v>
      </c>
      <c r="N10" t="s">
        <v>135</v>
      </c>
      <c r="Q10" t="s">
        <v>33</v>
      </c>
      <c r="R10" s="19" t="s">
        <v>301</v>
      </c>
      <c r="T10" t="s">
        <v>35</v>
      </c>
      <c r="U10" s="12">
        <v>46063.450694444444</v>
      </c>
      <c r="V10" t="s">
        <v>37</v>
      </c>
    </row>
    <row r="11" spans="1:23" ht="91.5">
      <c r="A11" t="s">
        <v>137</v>
      </c>
      <c r="B11" t="s">
        <v>302</v>
      </c>
      <c r="D11" t="s">
        <v>303</v>
      </c>
      <c r="F11" t="s">
        <v>304</v>
      </c>
      <c r="H11" s="5" t="s">
        <v>267</v>
      </c>
      <c r="I11" t="s">
        <v>28</v>
      </c>
      <c r="J11" t="s">
        <v>268</v>
      </c>
      <c r="K11" t="s">
        <v>30</v>
      </c>
      <c r="M11" t="s">
        <v>31</v>
      </c>
      <c r="N11" t="s">
        <v>32</v>
      </c>
      <c r="Q11" t="s">
        <v>33</v>
      </c>
      <c r="R11" s="19" t="s">
        <v>305</v>
      </c>
      <c r="T11" t="s">
        <v>35</v>
      </c>
      <c r="U11" s="12">
        <v>46063.450694444444</v>
      </c>
      <c r="V11" t="s">
        <v>37</v>
      </c>
    </row>
    <row r="12" spans="1:23" ht="91.5">
      <c r="A12" t="s">
        <v>142</v>
      </c>
      <c r="B12" t="s">
        <v>306</v>
      </c>
      <c r="D12" t="s">
        <v>307</v>
      </c>
      <c r="F12" t="s">
        <v>308</v>
      </c>
      <c r="H12" s="5" t="s">
        <v>267</v>
      </c>
      <c r="I12" t="s">
        <v>28</v>
      </c>
      <c r="J12" t="s">
        <v>268</v>
      </c>
      <c r="K12" t="s">
        <v>30</v>
      </c>
      <c r="M12" t="s">
        <v>31</v>
      </c>
      <c r="N12" t="s">
        <v>32</v>
      </c>
      <c r="Q12" t="s">
        <v>33</v>
      </c>
      <c r="R12" s="19" t="s">
        <v>309</v>
      </c>
      <c r="T12" t="s">
        <v>35</v>
      </c>
      <c r="U12" s="12">
        <v>46063.450694444444</v>
      </c>
      <c r="V12" t="s">
        <v>37</v>
      </c>
    </row>
    <row r="13" spans="1:23" ht="91.5">
      <c r="A13" t="s">
        <v>147</v>
      </c>
      <c r="B13" t="s">
        <v>310</v>
      </c>
      <c r="D13" t="s">
        <v>311</v>
      </c>
      <c r="F13" s="11" t="s">
        <v>288</v>
      </c>
      <c r="H13" s="5" t="s">
        <v>267</v>
      </c>
      <c r="I13" t="s">
        <v>28</v>
      </c>
      <c r="J13" t="s">
        <v>268</v>
      </c>
      <c r="K13" t="s">
        <v>30</v>
      </c>
      <c r="M13" t="s">
        <v>31</v>
      </c>
      <c r="N13" t="s">
        <v>135</v>
      </c>
      <c r="Q13" t="s">
        <v>33</v>
      </c>
      <c r="R13" s="19" t="s">
        <v>312</v>
      </c>
      <c r="T13" t="s">
        <v>35</v>
      </c>
      <c r="U13" s="12">
        <v>46063.450694444444</v>
      </c>
      <c r="V13" t="s">
        <v>37</v>
      </c>
    </row>
    <row r="14" spans="1:23" ht="93">
      <c r="A14" t="s">
        <v>153</v>
      </c>
      <c r="B14" t="s">
        <v>313</v>
      </c>
      <c r="D14" t="s">
        <v>314</v>
      </c>
      <c r="F14" s="5" t="s">
        <v>315</v>
      </c>
      <c r="H14" s="5" t="s">
        <v>267</v>
      </c>
      <c r="I14" t="s">
        <v>28</v>
      </c>
      <c r="J14" t="s">
        <v>268</v>
      </c>
      <c r="K14" t="s">
        <v>30</v>
      </c>
      <c r="M14" t="s">
        <v>31</v>
      </c>
      <c r="N14" t="s">
        <v>32</v>
      </c>
      <c r="Q14" t="s">
        <v>33</v>
      </c>
      <c r="R14" s="19" t="s">
        <v>316</v>
      </c>
      <c r="T14" t="s">
        <v>35</v>
      </c>
      <c r="U14" s="12">
        <v>46063.450694444444</v>
      </c>
      <c r="V14" t="s">
        <v>37</v>
      </c>
    </row>
    <row r="15" spans="1:23" ht="91.5">
      <c r="A15" t="s">
        <v>159</v>
      </c>
      <c r="B15" t="s">
        <v>317</v>
      </c>
      <c r="D15" t="s">
        <v>318</v>
      </c>
      <c r="F15" t="s">
        <v>319</v>
      </c>
      <c r="H15" s="5" t="s">
        <v>267</v>
      </c>
      <c r="I15" t="s">
        <v>28</v>
      </c>
      <c r="J15" t="s">
        <v>268</v>
      </c>
      <c r="K15" t="s">
        <v>30</v>
      </c>
      <c r="M15" t="s">
        <v>31</v>
      </c>
      <c r="N15" t="s">
        <v>135</v>
      </c>
      <c r="Q15" t="s">
        <v>33</v>
      </c>
      <c r="R15" s="19" t="s">
        <v>320</v>
      </c>
      <c r="T15" t="s">
        <v>35</v>
      </c>
      <c r="U15" s="12">
        <v>46063.450694444444</v>
      </c>
      <c r="V15" t="s">
        <v>152</v>
      </c>
    </row>
    <row r="16" spans="1:23" ht="91.5">
      <c r="A16" t="s">
        <v>165</v>
      </c>
      <c r="B16" t="s">
        <v>321</v>
      </c>
      <c r="D16" t="s">
        <v>322</v>
      </c>
      <c r="F16" t="s">
        <v>323</v>
      </c>
      <c r="H16" s="5" t="s">
        <v>267</v>
      </c>
      <c r="I16" t="s">
        <v>28</v>
      </c>
      <c r="J16" t="s">
        <v>268</v>
      </c>
      <c r="K16" t="s">
        <v>30</v>
      </c>
      <c r="M16" t="s">
        <v>31</v>
      </c>
      <c r="N16" t="s">
        <v>32</v>
      </c>
      <c r="Q16" t="s">
        <v>33</v>
      </c>
      <c r="R16" s="19" t="s">
        <v>324</v>
      </c>
      <c r="T16" t="s">
        <v>35</v>
      </c>
      <c r="U16" s="12">
        <v>46063.450694444444</v>
      </c>
      <c r="V16" t="s">
        <v>152</v>
      </c>
    </row>
    <row r="17" spans="1:22" ht="167.25">
      <c r="A17" t="s">
        <v>171</v>
      </c>
      <c r="B17" t="s">
        <v>325</v>
      </c>
      <c r="D17" t="s">
        <v>326</v>
      </c>
      <c r="F17" s="5" t="s">
        <v>327</v>
      </c>
      <c r="H17" s="5" t="s">
        <v>328</v>
      </c>
      <c r="I17" t="s">
        <v>28</v>
      </c>
      <c r="J17" t="s">
        <v>268</v>
      </c>
      <c r="K17" t="s">
        <v>30</v>
      </c>
      <c r="M17" t="s">
        <v>31</v>
      </c>
      <c r="N17" t="s">
        <v>135</v>
      </c>
      <c r="Q17" t="s">
        <v>33</v>
      </c>
      <c r="R17" s="19" t="s">
        <v>329</v>
      </c>
      <c r="T17" t="s">
        <v>35</v>
      </c>
      <c r="U17" s="12">
        <v>46063.450694444444</v>
      </c>
      <c r="V17" t="s">
        <v>152</v>
      </c>
    </row>
    <row r="18" spans="1:22" ht="167.25">
      <c r="A18" t="s">
        <v>176</v>
      </c>
      <c r="B18" t="s">
        <v>330</v>
      </c>
      <c r="D18" t="s">
        <v>331</v>
      </c>
      <c r="F18" s="5" t="s">
        <v>332</v>
      </c>
      <c r="H18" s="5" t="s">
        <v>333</v>
      </c>
      <c r="I18" t="s">
        <v>28</v>
      </c>
      <c r="J18" t="s">
        <v>268</v>
      </c>
      <c r="K18" t="s">
        <v>30</v>
      </c>
      <c r="M18" t="s">
        <v>31</v>
      </c>
      <c r="N18" t="s">
        <v>32</v>
      </c>
      <c r="Q18" t="s">
        <v>33</v>
      </c>
      <c r="R18" s="19" t="s">
        <v>334</v>
      </c>
      <c r="S18" s="19"/>
      <c r="T18" t="s">
        <v>35</v>
      </c>
      <c r="U18" s="12">
        <v>46063.450694444444</v>
      </c>
      <c r="V18" t="s">
        <v>152</v>
      </c>
    </row>
    <row r="19" spans="1:22" ht="152.25">
      <c r="A19" t="s">
        <v>181</v>
      </c>
      <c r="B19" t="s">
        <v>335</v>
      </c>
      <c r="D19" t="s">
        <v>336</v>
      </c>
      <c r="F19" s="5" t="s">
        <v>337</v>
      </c>
      <c r="H19" s="5" t="s">
        <v>267</v>
      </c>
      <c r="I19" t="s">
        <v>28</v>
      </c>
      <c r="J19" t="s">
        <v>268</v>
      </c>
      <c r="K19" t="s">
        <v>30</v>
      </c>
      <c r="M19" t="s">
        <v>31</v>
      </c>
      <c r="N19" t="s">
        <v>135</v>
      </c>
      <c r="Q19" t="s">
        <v>33</v>
      </c>
      <c r="R19" s="5" t="s">
        <v>338</v>
      </c>
      <c r="T19" t="s">
        <v>35</v>
      </c>
      <c r="U19" s="12">
        <v>46063.450694444444</v>
      </c>
      <c r="V19" t="s">
        <v>152</v>
      </c>
    </row>
    <row r="20" spans="1:22" ht="121.5">
      <c r="A20" t="s">
        <v>186</v>
      </c>
      <c r="B20" t="s">
        <v>339</v>
      </c>
      <c r="D20" t="s">
        <v>340</v>
      </c>
      <c r="F20" s="5" t="s">
        <v>341</v>
      </c>
      <c r="H20" s="5" t="s">
        <v>267</v>
      </c>
      <c r="I20" t="s">
        <v>28</v>
      </c>
      <c r="J20" t="s">
        <v>268</v>
      </c>
      <c r="K20" t="s">
        <v>30</v>
      </c>
      <c r="M20" t="s">
        <v>31</v>
      </c>
      <c r="N20" t="s">
        <v>135</v>
      </c>
      <c r="Q20" t="s">
        <v>33</v>
      </c>
      <c r="R20" s="5" t="s">
        <v>342</v>
      </c>
      <c r="T20" t="s">
        <v>35</v>
      </c>
      <c r="U20" s="12">
        <v>46063.450694444444</v>
      </c>
      <c r="V20" t="s">
        <v>152</v>
      </c>
    </row>
    <row r="21" spans="1:22" ht="183">
      <c r="A21" t="s">
        <v>191</v>
      </c>
      <c r="B21" t="s">
        <v>343</v>
      </c>
      <c r="D21" t="s">
        <v>344</v>
      </c>
      <c r="F21" s="5" t="s">
        <v>345</v>
      </c>
      <c r="H21" s="5" t="s">
        <v>267</v>
      </c>
      <c r="I21" t="s">
        <v>28</v>
      </c>
      <c r="J21" t="s">
        <v>268</v>
      </c>
      <c r="K21" t="s">
        <v>30</v>
      </c>
      <c r="M21" t="s">
        <v>31</v>
      </c>
      <c r="N21" t="s">
        <v>135</v>
      </c>
      <c r="Q21" t="s">
        <v>33</v>
      </c>
      <c r="R21" s="5" t="s">
        <v>346</v>
      </c>
      <c r="T21" t="s">
        <v>35</v>
      </c>
      <c r="U21" s="12">
        <v>46063.450694444444</v>
      </c>
      <c r="V21" t="s">
        <v>152</v>
      </c>
    </row>
    <row r="22" spans="1:22">
      <c r="U22" s="12"/>
    </row>
    <row r="23" spans="1:22">
      <c r="U23" s="12"/>
    </row>
    <row r="24" spans="1:22">
      <c r="U24" s="12"/>
    </row>
    <row r="25" spans="1:22">
      <c r="U25" s="12"/>
    </row>
    <row r="26" spans="1:22" ht="23.25">
      <c r="B26" s="17"/>
    </row>
  </sheetData>
  <autoFilter ref="A1:W26" xr:uid="{D4ADC064-961B-48C3-A9C5-3BCACE32655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2401E-320C-4DBE-96AC-8FB84A8651FF}">
  <dimension ref="A1:W29"/>
  <sheetViews>
    <sheetView topLeftCell="H1" workbookViewId="0">
      <selection activeCell="H1" sqref="H1"/>
    </sheetView>
  </sheetViews>
  <sheetFormatPr defaultRowHeight="15"/>
  <cols>
    <col min="2" max="2" width="54.28515625" bestFit="1" customWidth="1"/>
    <col min="6" max="6" width="27.42578125" customWidth="1"/>
    <col min="7" max="7" width="10.7109375" customWidth="1"/>
    <col min="8" max="8" width="31" customWidth="1"/>
    <col min="15" max="15" width="16" customWidth="1"/>
    <col min="18" max="18" width="47.42578125" customWidth="1"/>
    <col min="19" max="19" width="22.42578125" customWidth="1"/>
    <col min="21" max="21" width="16" bestFit="1" customWidth="1"/>
  </cols>
  <sheetData>
    <row r="1" spans="1:23">
      <c r="A1" s="8" t="s">
        <v>0</v>
      </c>
      <c r="B1" s="1" t="s">
        <v>1</v>
      </c>
      <c r="C1" t="s">
        <v>2</v>
      </c>
      <c r="D1" s="1" t="s">
        <v>3</v>
      </c>
      <c r="E1" s="9" t="s">
        <v>4</v>
      </c>
      <c r="F1" s="1" t="s">
        <v>5</v>
      </c>
      <c r="G1" t="s">
        <v>6</v>
      </c>
      <c r="H1" s="1" t="s">
        <v>7</v>
      </c>
      <c r="I1" s="1" t="s">
        <v>8</v>
      </c>
      <c r="J1" s="8" t="s">
        <v>9</v>
      </c>
      <c r="K1" s="7" t="s">
        <v>10</v>
      </c>
      <c r="L1" t="s">
        <v>11</v>
      </c>
      <c r="M1" s="7" t="s">
        <v>12</v>
      </c>
      <c r="N1" s="1" t="s">
        <v>13</v>
      </c>
      <c r="O1" t="s">
        <v>14</v>
      </c>
      <c r="P1" t="s">
        <v>15</v>
      </c>
      <c r="Q1" s="2" t="s">
        <v>16</v>
      </c>
      <c r="R1" s="1" t="s">
        <v>17</v>
      </c>
      <c r="S1" s="16" t="s">
        <v>18</v>
      </c>
      <c r="T1" s="1" t="s">
        <v>19</v>
      </c>
      <c r="U1" s="1" t="s">
        <v>20</v>
      </c>
      <c r="V1" s="1" t="s">
        <v>21</v>
      </c>
      <c r="W1" t="s">
        <v>22</v>
      </c>
    </row>
    <row r="2" spans="1:23" ht="409.6">
      <c r="A2" t="s">
        <v>23</v>
      </c>
      <c r="B2" t="s">
        <v>347</v>
      </c>
      <c r="D2" t="s">
        <v>348</v>
      </c>
      <c r="F2" s="5" t="s">
        <v>349</v>
      </c>
      <c r="H2" s="5" t="s">
        <v>350</v>
      </c>
      <c r="I2" t="s">
        <v>28</v>
      </c>
      <c r="J2" t="s">
        <v>351</v>
      </c>
      <c r="K2" t="s">
        <v>352</v>
      </c>
      <c r="M2" t="s">
        <v>353</v>
      </c>
      <c r="N2" t="s">
        <v>32</v>
      </c>
      <c r="Q2" t="s">
        <v>33</v>
      </c>
      <c r="R2" s="5" t="s">
        <v>354</v>
      </c>
      <c r="S2" s="5"/>
      <c r="T2" t="s">
        <v>35</v>
      </c>
      <c r="U2" s="12">
        <v>46070.587500000001</v>
      </c>
      <c r="V2" t="s">
        <v>37</v>
      </c>
    </row>
    <row r="3" spans="1:23" ht="167.25">
      <c r="A3" t="s">
        <v>38</v>
      </c>
      <c r="B3" t="s">
        <v>355</v>
      </c>
      <c r="D3" t="s">
        <v>356</v>
      </c>
      <c r="F3" s="5" t="s">
        <v>357</v>
      </c>
      <c r="H3" s="5" t="s">
        <v>358</v>
      </c>
      <c r="I3" t="s">
        <v>28</v>
      </c>
      <c r="J3" t="s">
        <v>351</v>
      </c>
      <c r="K3" t="s">
        <v>352</v>
      </c>
      <c r="M3" t="s">
        <v>353</v>
      </c>
      <c r="N3" t="s">
        <v>32</v>
      </c>
      <c r="Q3" t="s">
        <v>33</v>
      </c>
      <c r="R3" s="5" t="s">
        <v>359</v>
      </c>
      <c r="T3" t="s">
        <v>35</v>
      </c>
      <c r="U3" s="12">
        <v>46070.587500000001</v>
      </c>
      <c r="V3" t="s">
        <v>37</v>
      </c>
    </row>
    <row r="4" spans="1:23" ht="167.25">
      <c r="A4" t="s">
        <v>46</v>
      </c>
      <c r="B4" t="s">
        <v>360</v>
      </c>
      <c r="D4" t="s">
        <v>361</v>
      </c>
      <c r="F4" s="5" t="s">
        <v>362</v>
      </c>
      <c r="H4" s="5" t="s">
        <v>363</v>
      </c>
      <c r="I4" t="s">
        <v>28</v>
      </c>
      <c r="J4" t="s">
        <v>351</v>
      </c>
      <c r="K4" t="s">
        <v>352</v>
      </c>
      <c r="M4" t="s">
        <v>353</v>
      </c>
      <c r="N4" t="s">
        <v>32</v>
      </c>
      <c r="Q4" t="s">
        <v>33</v>
      </c>
      <c r="R4" s="5" t="s">
        <v>364</v>
      </c>
      <c r="T4" t="s">
        <v>35</v>
      </c>
      <c r="U4" s="12">
        <v>46071.587500000001</v>
      </c>
      <c r="V4" t="s">
        <v>37</v>
      </c>
    </row>
    <row r="5" spans="1:23" ht="152.25">
      <c r="A5" t="s">
        <v>52</v>
      </c>
      <c r="B5" t="s">
        <v>365</v>
      </c>
      <c r="D5" t="s">
        <v>366</v>
      </c>
      <c r="F5" s="5" t="s">
        <v>367</v>
      </c>
      <c r="H5" s="5" t="s">
        <v>368</v>
      </c>
      <c r="I5" t="s">
        <v>28</v>
      </c>
      <c r="J5" t="s">
        <v>351</v>
      </c>
      <c r="K5" t="s">
        <v>352</v>
      </c>
      <c r="M5" t="s">
        <v>353</v>
      </c>
      <c r="N5" t="s">
        <v>135</v>
      </c>
      <c r="Q5" t="s">
        <v>33</v>
      </c>
      <c r="R5" s="5" t="s">
        <v>369</v>
      </c>
      <c r="T5" t="s">
        <v>35</v>
      </c>
      <c r="U5" s="12">
        <v>46072.587500000001</v>
      </c>
      <c r="V5" t="s">
        <v>37</v>
      </c>
    </row>
    <row r="6" spans="1:23" ht="167.25">
      <c r="A6" t="s">
        <v>57</v>
      </c>
      <c r="B6" t="s">
        <v>370</v>
      </c>
      <c r="D6" t="s">
        <v>371</v>
      </c>
      <c r="F6" s="5" t="s">
        <v>372</v>
      </c>
      <c r="H6" s="5" t="s">
        <v>373</v>
      </c>
      <c r="I6" t="s">
        <v>28</v>
      </c>
      <c r="J6" t="s">
        <v>351</v>
      </c>
      <c r="K6" t="s">
        <v>352</v>
      </c>
      <c r="M6" t="s">
        <v>353</v>
      </c>
      <c r="N6" t="s">
        <v>32</v>
      </c>
      <c r="Q6" t="s">
        <v>33</v>
      </c>
      <c r="R6" s="5" t="s">
        <v>374</v>
      </c>
      <c r="T6" t="s">
        <v>35</v>
      </c>
      <c r="U6" s="12">
        <v>46072.587500000001</v>
      </c>
      <c r="V6" t="s">
        <v>37</v>
      </c>
    </row>
    <row r="7" spans="1:23" ht="167.25">
      <c r="A7" t="s">
        <v>62</v>
      </c>
      <c r="B7" t="s">
        <v>375</v>
      </c>
      <c r="D7" t="s">
        <v>376</v>
      </c>
      <c r="F7" s="5" t="s">
        <v>377</v>
      </c>
      <c r="H7" s="5" t="s">
        <v>358</v>
      </c>
      <c r="I7" t="s">
        <v>28</v>
      </c>
      <c r="J7" t="s">
        <v>351</v>
      </c>
      <c r="K7" t="s">
        <v>352</v>
      </c>
      <c r="M7" t="s">
        <v>353</v>
      </c>
      <c r="N7" t="s">
        <v>135</v>
      </c>
      <c r="Q7" t="s">
        <v>33</v>
      </c>
      <c r="R7" s="5" t="s">
        <v>378</v>
      </c>
      <c r="T7" t="s">
        <v>35</v>
      </c>
      <c r="U7" s="12">
        <v>46072.587500000001</v>
      </c>
      <c r="V7" t="s">
        <v>37</v>
      </c>
    </row>
    <row r="8" spans="1:23" ht="229.5">
      <c r="A8" t="s">
        <v>67</v>
      </c>
      <c r="B8" t="s">
        <v>379</v>
      </c>
      <c r="D8" t="s">
        <v>380</v>
      </c>
      <c r="F8" s="5" t="s">
        <v>381</v>
      </c>
      <c r="H8" s="5" t="s">
        <v>382</v>
      </c>
      <c r="I8" t="s">
        <v>28</v>
      </c>
      <c r="J8" t="s">
        <v>351</v>
      </c>
      <c r="K8" t="s">
        <v>352</v>
      </c>
      <c r="M8" t="s">
        <v>353</v>
      </c>
      <c r="N8" t="s">
        <v>135</v>
      </c>
      <c r="Q8" t="s">
        <v>33</v>
      </c>
      <c r="R8" s="5" t="s">
        <v>383</v>
      </c>
      <c r="T8" t="s">
        <v>35</v>
      </c>
      <c r="U8" s="12">
        <v>46072.587500000001</v>
      </c>
      <c r="V8" t="s">
        <v>152</v>
      </c>
    </row>
    <row r="9" spans="1:23" ht="290.25">
      <c r="A9" t="s">
        <v>71</v>
      </c>
      <c r="B9" t="s">
        <v>384</v>
      </c>
      <c r="D9" t="s">
        <v>385</v>
      </c>
      <c r="F9" s="5" t="s">
        <v>386</v>
      </c>
      <c r="H9" s="5" t="s">
        <v>382</v>
      </c>
      <c r="I9" t="s">
        <v>28</v>
      </c>
      <c r="J9" t="s">
        <v>351</v>
      </c>
      <c r="K9" t="s">
        <v>352</v>
      </c>
      <c r="M9" t="s">
        <v>353</v>
      </c>
      <c r="N9" t="s">
        <v>135</v>
      </c>
      <c r="Q9" t="s">
        <v>33</v>
      </c>
      <c r="R9" s="5" t="s">
        <v>387</v>
      </c>
      <c r="T9" t="s">
        <v>35</v>
      </c>
      <c r="U9" s="12">
        <v>46072.587500000001</v>
      </c>
      <c r="V9" t="s">
        <v>152</v>
      </c>
    </row>
    <row r="10" spans="1:23" ht="137.25">
      <c r="A10" t="s">
        <v>75</v>
      </c>
      <c r="B10" t="s">
        <v>388</v>
      </c>
      <c r="D10" t="s">
        <v>389</v>
      </c>
      <c r="F10" s="5" t="s">
        <v>390</v>
      </c>
      <c r="H10" s="5" t="s">
        <v>382</v>
      </c>
      <c r="I10" t="s">
        <v>28</v>
      </c>
      <c r="J10" t="s">
        <v>351</v>
      </c>
      <c r="K10" t="s">
        <v>352</v>
      </c>
      <c r="M10" t="s">
        <v>353</v>
      </c>
      <c r="N10" t="s">
        <v>135</v>
      </c>
      <c r="Q10" t="s">
        <v>33</v>
      </c>
      <c r="R10" s="5" t="s">
        <v>391</v>
      </c>
      <c r="T10" t="s">
        <v>35</v>
      </c>
      <c r="U10" s="12">
        <v>46072.587500000001</v>
      </c>
      <c r="V10" t="s">
        <v>152</v>
      </c>
    </row>
    <row r="11" spans="1:23" ht="409.6">
      <c r="A11" t="s">
        <v>137</v>
      </c>
      <c r="B11" t="s">
        <v>392</v>
      </c>
      <c r="D11" t="s">
        <v>393</v>
      </c>
      <c r="F11" s="5" t="s">
        <v>394</v>
      </c>
      <c r="H11" s="5" t="s">
        <v>382</v>
      </c>
      <c r="I11" t="s">
        <v>28</v>
      </c>
      <c r="J11" t="s">
        <v>351</v>
      </c>
      <c r="K11" t="s">
        <v>352</v>
      </c>
      <c r="M11" t="s">
        <v>353</v>
      </c>
      <c r="N11" t="s">
        <v>135</v>
      </c>
      <c r="Q11" t="s">
        <v>33</v>
      </c>
      <c r="R11" s="5" t="s">
        <v>395</v>
      </c>
      <c r="T11" t="s">
        <v>35</v>
      </c>
      <c r="U11" s="12">
        <v>46072.587500000001</v>
      </c>
      <c r="V11" t="s">
        <v>37</v>
      </c>
    </row>
    <row r="12" spans="1:23" ht="409.6">
      <c r="A12" t="s">
        <v>142</v>
      </c>
      <c r="B12" t="s">
        <v>396</v>
      </c>
      <c r="D12" t="s">
        <v>397</v>
      </c>
      <c r="F12" s="5" t="s">
        <v>398</v>
      </c>
      <c r="H12" s="5" t="s">
        <v>399</v>
      </c>
      <c r="I12" t="s">
        <v>28</v>
      </c>
      <c r="J12" t="s">
        <v>351</v>
      </c>
      <c r="K12" t="s">
        <v>352</v>
      </c>
      <c r="M12" t="s">
        <v>353</v>
      </c>
      <c r="N12" t="s">
        <v>135</v>
      </c>
      <c r="Q12" t="s">
        <v>33</v>
      </c>
      <c r="R12" s="5" t="s">
        <v>400</v>
      </c>
      <c r="T12" t="s">
        <v>35</v>
      </c>
      <c r="U12" s="12">
        <v>46072.587500000001</v>
      </c>
      <c r="V12" t="s">
        <v>37</v>
      </c>
    </row>
    <row r="13" spans="1:23" ht="275.25">
      <c r="A13" t="s">
        <v>147</v>
      </c>
      <c r="B13" t="s">
        <v>401</v>
      </c>
      <c r="D13" t="s">
        <v>402</v>
      </c>
      <c r="E13" t="s">
        <v>403</v>
      </c>
      <c r="F13" s="5" t="s">
        <v>404</v>
      </c>
      <c r="H13" s="5" t="s">
        <v>382</v>
      </c>
      <c r="I13" t="s">
        <v>28</v>
      </c>
      <c r="J13" t="s">
        <v>351</v>
      </c>
      <c r="K13" t="s">
        <v>352</v>
      </c>
      <c r="M13" t="s">
        <v>353</v>
      </c>
      <c r="N13" t="s">
        <v>135</v>
      </c>
      <c r="Q13" t="s">
        <v>44</v>
      </c>
      <c r="R13" s="5" t="s">
        <v>405</v>
      </c>
      <c r="T13" t="s">
        <v>35</v>
      </c>
      <c r="U13" s="12">
        <v>46072.587500000001</v>
      </c>
      <c r="V13" t="s">
        <v>152</v>
      </c>
    </row>
    <row r="14" spans="1:23" ht="167.25">
      <c r="A14" t="s">
        <v>153</v>
      </c>
      <c r="B14" t="s">
        <v>406</v>
      </c>
      <c r="D14" t="s">
        <v>407</v>
      </c>
      <c r="F14" s="5" t="s">
        <v>408</v>
      </c>
      <c r="H14" s="5" t="s">
        <v>409</v>
      </c>
      <c r="I14" t="s">
        <v>28</v>
      </c>
      <c r="J14" t="s">
        <v>351</v>
      </c>
      <c r="K14" t="s">
        <v>352</v>
      </c>
      <c r="M14" t="s">
        <v>353</v>
      </c>
      <c r="N14" t="s">
        <v>32</v>
      </c>
      <c r="Q14" t="s">
        <v>33</v>
      </c>
      <c r="R14" s="5" t="s">
        <v>410</v>
      </c>
      <c r="T14" t="s">
        <v>35</v>
      </c>
      <c r="U14" s="12">
        <v>46072.587500000001</v>
      </c>
      <c r="V14" t="s">
        <v>37</v>
      </c>
    </row>
    <row r="15" spans="1:23" ht="167.25">
      <c r="A15" t="s">
        <v>159</v>
      </c>
      <c r="B15" t="s">
        <v>411</v>
      </c>
      <c r="D15" t="s">
        <v>412</v>
      </c>
      <c r="F15" s="5" t="s">
        <v>413</v>
      </c>
      <c r="H15" s="5" t="s">
        <v>409</v>
      </c>
      <c r="I15" t="s">
        <v>28</v>
      </c>
      <c r="J15" t="s">
        <v>351</v>
      </c>
      <c r="K15" t="s">
        <v>352</v>
      </c>
      <c r="M15" t="s">
        <v>353</v>
      </c>
      <c r="N15" t="s">
        <v>32</v>
      </c>
      <c r="Q15" t="s">
        <v>33</v>
      </c>
      <c r="R15" s="5" t="s">
        <v>414</v>
      </c>
      <c r="T15" t="s">
        <v>35</v>
      </c>
      <c r="U15" s="12">
        <v>46072.587500000001</v>
      </c>
      <c r="V15" t="s">
        <v>37</v>
      </c>
    </row>
    <row r="16" spans="1:23" ht="137.25">
      <c r="A16" t="s">
        <v>165</v>
      </c>
      <c r="B16" t="s">
        <v>415</v>
      </c>
      <c r="D16" t="s">
        <v>416</v>
      </c>
      <c r="F16" s="5" t="s">
        <v>417</v>
      </c>
      <c r="H16" s="5" t="s">
        <v>418</v>
      </c>
      <c r="I16" t="s">
        <v>28</v>
      </c>
      <c r="J16" t="s">
        <v>351</v>
      </c>
      <c r="K16" t="s">
        <v>352</v>
      </c>
      <c r="M16" t="s">
        <v>353</v>
      </c>
      <c r="N16" t="s">
        <v>135</v>
      </c>
      <c r="Q16" t="s">
        <v>33</v>
      </c>
      <c r="R16" s="5" t="s">
        <v>419</v>
      </c>
      <c r="T16" t="s">
        <v>35</v>
      </c>
      <c r="U16" s="12">
        <v>46072.587500000001</v>
      </c>
      <c r="V16" t="s">
        <v>37</v>
      </c>
    </row>
    <row r="17" spans="1:22" ht="229.5">
      <c r="A17" t="s">
        <v>171</v>
      </c>
      <c r="B17" t="s">
        <v>420</v>
      </c>
      <c r="D17" t="s">
        <v>421</v>
      </c>
      <c r="F17" s="5" t="s">
        <v>422</v>
      </c>
      <c r="H17" s="5" t="s">
        <v>418</v>
      </c>
      <c r="I17" t="s">
        <v>28</v>
      </c>
      <c r="J17" t="s">
        <v>351</v>
      </c>
      <c r="K17" t="s">
        <v>352</v>
      </c>
      <c r="M17" t="s">
        <v>353</v>
      </c>
      <c r="N17" t="s">
        <v>32</v>
      </c>
      <c r="Q17" t="s">
        <v>33</v>
      </c>
      <c r="R17" s="5" t="s">
        <v>423</v>
      </c>
      <c r="T17" t="s">
        <v>35</v>
      </c>
      <c r="U17" s="12">
        <v>46072.587500000001</v>
      </c>
      <c r="V17" t="s">
        <v>37</v>
      </c>
    </row>
    <row r="18" spans="1:22" ht="229.5">
      <c r="A18" t="s">
        <v>176</v>
      </c>
      <c r="B18" t="s">
        <v>424</v>
      </c>
      <c r="D18" t="s">
        <v>425</v>
      </c>
      <c r="F18" s="5" t="s">
        <v>426</v>
      </c>
      <c r="H18" s="5" t="s">
        <v>358</v>
      </c>
      <c r="I18" t="s">
        <v>28</v>
      </c>
      <c r="J18" t="s">
        <v>351</v>
      </c>
      <c r="K18" t="s">
        <v>352</v>
      </c>
      <c r="M18" t="s">
        <v>353</v>
      </c>
      <c r="N18" t="s">
        <v>135</v>
      </c>
      <c r="Q18" t="s">
        <v>33</v>
      </c>
      <c r="R18" s="5" t="s">
        <v>427</v>
      </c>
      <c r="T18" t="s">
        <v>35</v>
      </c>
      <c r="U18" s="12">
        <v>46072.587500000001</v>
      </c>
      <c r="V18" t="s">
        <v>37</v>
      </c>
    </row>
    <row r="19" spans="1:22" ht="259.5">
      <c r="A19" t="s">
        <v>181</v>
      </c>
      <c r="B19" t="s">
        <v>428</v>
      </c>
      <c r="D19" t="s">
        <v>429</v>
      </c>
      <c r="F19" s="5" t="s">
        <v>430</v>
      </c>
      <c r="H19" s="5" t="s">
        <v>358</v>
      </c>
      <c r="I19" t="s">
        <v>28</v>
      </c>
      <c r="J19" t="s">
        <v>351</v>
      </c>
      <c r="K19" t="s">
        <v>352</v>
      </c>
      <c r="M19" t="s">
        <v>353</v>
      </c>
      <c r="N19" t="s">
        <v>32</v>
      </c>
      <c r="Q19" t="s">
        <v>33</v>
      </c>
      <c r="R19" s="5" t="s">
        <v>431</v>
      </c>
      <c r="T19" t="s">
        <v>35</v>
      </c>
      <c r="U19" s="12">
        <v>46072.587500000001</v>
      </c>
      <c r="V19" t="s">
        <v>37</v>
      </c>
    </row>
    <row r="20" spans="1:22" ht="259.5">
      <c r="A20" t="s">
        <v>186</v>
      </c>
      <c r="B20" t="s">
        <v>432</v>
      </c>
      <c r="D20" t="s">
        <v>433</v>
      </c>
      <c r="F20" s="5" t="s">
        <v>434</v>
      </c>
      <c r="H20" t="s">
        <v>435</v>
      </c>
      <c r="I20" t="s">
        <v>28</v>
      </c>
      <c r="J20" t="s">
        <v>351</v>
      </c>
      <c r="K20" t="s">
        <v>352</v>
      </c>
      <c r="M20" t="s">
        <v>353</v>
      </c>
      <c r="N20" t="s">
        <v>135</v>
      </c>
      <c r="Q20" t="s">
        <v>33</v>
      </c>
      <c r="R20" s="5" t="s">
        <v>436</v>
      </c>
      <c r="T20" t="s">
        <v>35</v>
      </c>
      <c r="U20" s="12">
        <v>46072.587500000001</v>
      </c>
      <c r="V20" t="s">
        <v>37</v>
      </c>
    </row>
    <row r="21" spans="1:22" ht="259.5">
      <c r="A21" t="s">
        <v>191</v>
      </c>
      <c r="B21" t="s">
        <v>437</v>
      </c>
      <c r="D21" t="s">
        <v>438</v>
      </c>
      <c r="F21" s="5" t="s">
        <v>439</v>
      </c>
      <c r="H21" t="s">
        <v>435</v>
      </c>
      <c r="I21" t="s">
        <v>28</v>
      </c>
      <c r="J21" t="s">
        <v>351</v>
      </c>
      <c r="K21" t="s">
        <v>352</v>
      </c>
      <c r="M21" t="s">
        <v>353</v>
      </c>
      <c r="N21" t="s">
        <v>32</v>
      </c>
      <c r="Q21" t="s">
        <v>33</v>
      </c>
      <c r="R21" s="5" t="s">
        <v>440</v>
      </c>
      <c r="T21" t="s">
        <v>35</v>
      </c>
      <c r="U21" s="12">
        <v>46072.587500000001</v>
      </c>
      <c r="V21" t="s">
        <v>37</v>
      </c>
    </row>
    <row r="22" spans="1:22" ht="275.25">
      <c r="A22" t="s">
        <v>196</v>
      </c>
      <c r="B22" t="s">
        <v>441</v>
      </c>
      <c r="D22" t="s">
        <v>442</v>
      </c>
      <c r="F22" s="5" t="s">
        <v>443</v>
      </c>
      <c r="H22" t="s">
        <v>435</v>
      </c>
      <c r="I22" t="s">
        <v>28</v>
      </c>
      <c r="J22" t="s">
        <v>351</v>
      </c>
      <c r="K22" t="s">
        <v>352</v>
      </c>
      <c r="M22" t="s">
        <v>353</v>
      </c>
      <c r="N22" t="s">
        <v>135</v>
      </c>
      <c r="Q22" t="s">
        <v>33</v>
      </c>
      <c r="R22" s="5" t="s">
        <v>444</v>
      </c>
      <c r="T22" t="s">
        <v>35</v>
      </c>
      <c r="U22" s="12">
        <v>46072.587500000001</v>
      </c>
      <c r="V22" t="s">
        <v>37</v>
      </c>
    </row>
    <row r="23" spans="1:22" ht="121.5">
      <c r="A23" t="s">
        <v>201</v>
      </c>
      <c r="B23" t="s">
        <v>445</v>
      </c>
      <c r="D23" t="s">
        <v>446</v>
      </c>
      <c r="F23" s="5" t="s">
        <v>447</v>
      </c>
      <c r="H23" s="5" t="s">
        <v>358</v>
      </c>
      <c r="I23" t="s">
        <v>28</v>
      </c>
      <c r="J23" t="s">
        <v>351</v>
      </c>
      <c r="K23" t="s">
        <v>352</v>
      </c>
      <c r="M23" t="s">
        <v>353</v>
      </c>
      <c r="N23" t="s">
        <v>32</v>
      </c>
      <c r="Q23" t="s">
        <v>33</v>
      </c>
      <c r="R23" s="5" t="s">
        <v>448</v>
      </c>
      <c r="T23" t="s">
        <v>35</v>
      </c>
      <c r="U23" s="12">
        <v>46072.587500000001</v>
      </c>
      <c r="V23" t="s">
        <v>37</v>
      </c>
    </row>
    <row r="24" spans="1:22" ht="121.5">
      <c r="A24" t="s">
        <v>449</v>
      </c>
      <c r="B24" t="s">
        <v>450</v>
      </c>
      <c r="D24" t="s">
        <v>451</v>
      </c>
      <c r="F24" s="5" t="s">
        <v>452</v>
      </c>
      <c r="H24" s="5" t="s">
        <v>358</v>
      </c>
      <c r="I24" t="s">
        <v>28</v>
      </c>
      <c r="J24" t="s">
        <v>351</v>
      </c>
      <c r="K24" t="s">
        <v>352</v>
      </c>
      <c r="M24" t="s">
        <v>353</v>
      </c>
      <c r="N24" t="s">
        <v>135</v>
      </c>
      <c r="Q24" t="s">
        <v>33</v>
      </c>
      <c r="R24" s="5" t="s">
        <v>453</v>
      </c>
      <c r="T24" t="s">
        <v>35</v>
      </c>
      <c r="U24" s="12">
        <v>46072.587500000001</v>
      </c>
      <c r="V24" t="s">
        <v>37</v>
      </c>
    </row>
    <row r="25" spans="1:22" ht="137.25">
      <c r="A25" t="s">
        <v>454</v>
      </c>
      <c r="B25" t="s">
        <v>455</v>
      </c>
      <c r="D25" t="s">
        <v>456</v>
      </c>
      <c r="E25" t="s">
        <v>457</v>
      </c>
      <c r="F25" s="5" t="s">
        <v>458</v>
      </c>
      <c r="H25" s="5" t="s">
        <v>358</v>
      </c>
      <c r="I25" t="s">
        <v>28</v>
      </c>
      <c r="J25" t="s">
        <v>351</v>
      </c>
      <c r="K25" t="s">
        <v>352</v>
      </c>
      <c r="M25" t="s">
        <v>353</v>
      </c>
      <c r="N25" t="s">
        <v>135</v>
      </c>
      <c r="Q25" t="s">
        <v>44</v>
      </c>
      <c r="R25" s="5" t="s">
        <v>459</v>
      </c>
      <c r="T25" t="s">
        <v>35</v>
      </c>
      <c r="U25" s="12">
        <v>46072.587500000001</v>
      </c>
      <c r="V25" t="s">
        <v>152</v>
      </c>
    </row>
    <row r="26" spans="1:22" ht="106.5">
      <c r="A26" t="s">
        <v>460</v>
      </c>
      <c r="B26" t="s">
        <v>461</v>
      </c>
      <c r="D26" t="s">
        <v>462</v>
      </c>
      <c r="F26" s="5" t="s">
        <v>463</v>
      </c>
      <c r="H26" s="5" t="s">
        <v>358</v>
      </c>
      <c r="I26" t="s">
        <v>28</v>
      </c>
      <c r="J26" t="s">
        <v>351</v>
      </c>
      <c r="K26" t="s">
        <v>352</v>
      </c>
      <c r="M26" t="s">
        <v>353</v>
      </c>
      <c r="N26" t="s">
        <v>135</v>
      </c>
      <c r="Q26" t="s">
        <v>33</v>
      </c>
      <c r="R26" s="5" t="s">
        <v>464</v>
      </c>
      <c r="T26" t="s">
        <v>35</v>
      </c>
      <c r="U26" s="12">
        <v>46072.587500000001</v>
      </c>
      <c r="V26" t="s">
        <v>37</v>
      </c>
    </row>
    <row r="27" spans="1:22" ht="229.5">
      <c r="A27" t="s">
        <v>465</v>
      </c>
      <c r="B27" t="s">
        <v>466</v>
      </c>
      <c r="D27" t="s">
        <v>467</v>
      </c>
      <c r="E27" t="s">
        <v>468</v>
      </c>
      <c r="F27" s="5" t="s">
        <v>469</v>
      </c>
      <c r="H27" s="5" t="s">
        <v>470</v>
      </c>
      <c r="I27" t="s">
        <v>28</v>
      </c>
      <c r="J27" t="s">
        <v>351</v>
      </c>
      <c r="K27" t="s">
        <v>352</v>
      </c>
      <c r="M27" t="s">
        <v>353</v>
      </c>
      <c r="N27" t="s">
        <v>135</v>
      </c>
      <c r="Q27" t="s">
        <v>44</v>
      </c>
      <c r="R27" s="5" t="s">
        <v>471</v>
      </c>
      <c r="T27" t="s">
        <v>35</v>
      </c>
      <c r="U27" s="12">
        <v>46072.609722222223</v>
      </c>
      <c r="V27" t="s">
        <v>152</v>
      </c>
    </row>
    <row r="28" spans="1:22" ht="91.5">
      <c r="A28" t="s">
        <v>472</v>
      </c>
      <c r="B28" t="s">
        <v>473</v>
      </c>
      <c r="D28" t="s">
        <v>474</v>
      </c>
      <c r="F28" s="5" t="s">
        <v>475</v>
      </c>
      <c r="H28" s="5" t="s">
        <v>358</v>
      </c>
      <c r="I28" t="s">
        <v>28</v>
      </c>
      <c r="J28" t="s">
        <v>351</v>
      </c>
      <c r="K28" t="s">
        <v>352</v>
      </c>
      <c r="M28" t="s">
        <v>353</v>
      </c>
      <c r="N28" t="s">
        <v>32</v>
      </c>
      <c r="Q28" t="s">
        <v>33</v>
      </c>
      <c r="R28" s="5" t="s">
        <v>476</v>
      </c>
      <c r="T28" t="s">
        <v>35</v>
      </c>
      <c r="U28" s="12">
        <v>46072.609722222223</v>
      </c>
      <c r="V28" t="s">
        <v>37</v>
      </c>
    </row>
    <row r="29" spans="1:22" ht="183">
      <c r="A29" t="s">
        <v>477</v>
      </c>
      <c r="B29" t="s">
        <v>478</v>
      </c>
      <c r="D29" t="s">
        <v>479</v>
      </c>
      <c r="F29" s="5" t="s">
        <v>480</v>
      </c>
      <c r="H29" s="5" t="s">
        <v>481</v>
      </c>
      <c r="I29" t="s">
        <v>28</v>
      </c>
      <c r="J29" t="s">
        <v>351</v>
      </c>
      <c r="K29" t="s">
        <v>352</v>
      </c>
      <c r="M29" t="s">
        <v>353</v>
      </c>
      <c r="N29" t="s">
        <v>135</v>
      </c>
      <c r="Q29" t="s">
        <v>33</v>
      </c>
      <c r="R29" s="5" t="s">
        <v>482</v>
      </c>
      <c r="T29" t="s">
        <v>35</v>
      </c>
      <c r="U29" s="12">
        <v>46072.64166666667</v>
      </c>
      <c r="V29" t="s">
        <v>152</v>
      </c>
    </row>
  </sheetData>
  <autoFilter ref="A1:W29" xr:uid="{3B62401E-320C-4DBE-96AC-8FB84A8651FF}"/>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FEBA2-26F6-496F-9ABD-EB252481354D}">
  <dimension ref="A1:W7"/>
  <sheetViews>
    <sheetView topLeftCell="A7" workbookViewId="0">
      <selection activeCell="T1" sqref="T1"/>
    </sheetView>
  </sheetViews>
  <sheetFormatPr defaultRowHeight="15"/>
  <cols>
    <col min="2" max="2" width="67.5703125" bestFit="1" customWidth="1"/>
    <col min="6" max="6" width="92.85546875" bestFit="1" customWidth="1"/>
    <col min="8" max="8" width="13.28515625" bestFit="1" customWidth="1"/>
    <col min="14" max="14" width="11.42578125" bestFit="1" customWidth="1"/>
    <col min="18" max="18" width="25.85546875" customWidth="1"/>
    <col min="21" max="21" width="16" bestFit="1" customWidth="1"/>
  </cols>
  <sheetData>
    <row r="1" spans="1:23">
      <c r="A1" s="8" t="s">
        <v>0</v>
      </c>
      <c r="B1" s="1" t="s">
        <v>1</v>
      </c>
      <c r="C1" t="s">
        <v>2</v>
      </c>
      <c r="D1" s="1" t="s">
        <v>3</v>
      </c>
      <c r="E1" s="9" t="s">
        <v>4</v>
      </c>
      <c r="F1" s="1" t="s">
        <v>5</v>
      </c>
      <c r="G1" t="s">
        <v>6</v>
      </c>
      <c r="H1" s="1" t="s">
        <v>7</v>
      </c>
      <c r="I1" s="1" t="s">
        <v>8</v>
      </c>
      <c r="J1" s="8" t="s">
        <v>9</v>
      </c>
      <c r="K1" s="7" t="s">
        <v>10</v>
      </c>
      <c r="L1" t="s">
        <v>11</v>
      </c>
      <c r="M1" s="7" t="s">
        <v>12</v>
      </c>
      <c r="N1" s="1" t="s">
        <v>13</v>
      </c>
      <c r="O1" t="s">
        <v>14</v>
      </c>
      <c r="P1" t="s">
        <v>15</v>
      </c>
      <c r="Q1" s="2" t="s">
        <v>16</v>
      </c>
      <c r="R1" s="1" t="s">
        <v>17</v>
      </c>
      <c r="S1" s="16" t="s">
        <v>18</v>
      </c>
      <c r="T1" t="s">
        <v>19</v>
      </c>
      <c r="U1" s="1" t="s">
        <v>20</v>
      </c>
      <c r="V1" s="1" t="s">
        <v>21</v>
      </c>
      <c r="W1" t="s">
        <v>22</v>
      </c>
    </row>
    <row r="2" spans="1:23" ht="183">
      <c r="A2" t="s">
        <v>23</v>
      </c>
      <c r="B2" t="s">
        <v>483</v>
      </c>
      <c r="D2" t="s">
        <v>484</v>
      </c>
      <c r="F2" s="20" t="s">
        <v>485</v>
      </c>
      <c r="H2" s="5" t="s">
        <v>486</v>
      </c>
      <c r="I2" t="s">
        <v>28</v>
      </c>
      <c r="J2" t="s">
        <v>487</v>
      </c>
      <c r="K2" t="s">
        <v>30</v>
      </c>
      <c r="M2" t="s">
        <v>31</v>
      </c>
      <c r="N2" t="s">
        <v>32</v>
      </c>
      <c r="Q2" t="s">
        <v>33</v>
      </c>
      <c r="R2" s="5" t="s">
        <v>488</v>
      </c>
      <c r="T2" t="s">
        <v>35</v>
      </c>
      <c r="U2" s="12">
        <v>46069.455555555556</v>
      </c>
      <c r="V2" t="s">
        <v>37</v>
      </c>
    </row>
    <row r="3" spans="1:23" ht="183">
      <c r="A3" t="s">
        <v>38</v>
      </c>
      <c r="B3" t="s">
        <v>489</v>
      </c>
      <c r="D3" t="s">
        <v>490</v>
      </c>
      <c r="F3" t="s">
        <v>491</v>
      </c>
      <c r="H3" s="5" t="s">
        <v>486</v>
      </c>
      <c r="I3" t="s">
        <v>28</v>
      </c>
      <c r="J3" t="s">
        <v>487</v>
      </c>
      <c r="K3" t="s">
        <v>30</v>
      </c>
      <c r="M3" t="s">
        <v>31</v>
      </c>
      <c r="N3" t="s">
        <v>32</v>
      </c>
      <c r="Q3" t="s">
        <v>33</v>
      </c>
      <c r="R3" s="5" t="s">
        <v>492</v>
      </c>
      <c r="T3" t="s">
        <v>35</v>
      </c>
      <c r="U3" s="12">
        <v>46069.455555555556</v>
      </c>
      <c r="V3" t="s">
        <v>493</v>
      </c>
    </row>
    <row r="4" spans="1:23" ht="183">
      <c r="A4" t="s">
        <v>46</v>
      </c>
      <c r="B4" s="5" t="s">
        <v>494</v>
      </c>
      <c r="D4" t="s">
        <v>495</v>
      </c>
      <c r="F4" s="20" t="s">
        <v>496</v>
      </c>
      <c r="H4" s="5" t="s">
        <v>486</v>
      </c>
      <c r="I4" t="s">
        <v>28</v>
      </c>
      <c r="J4" t="s">
        <v>487</v>
      </c>
      <c r="K4" t="s">
        <v>30</v>
      </c>
      <c r="M4" t="s">
        <v>31</v>
      </c>
      <c r="N4" t="s">
        <v>32</v>
      </c>
      <c r="Q4" t="s">
        <v>33</v>
      </c>
      <c r="R4" s="5" t="s">
        <v>497</v>
      </c>
      <c r="T4" t="s">
        <v>35</v>
      </c>
      <c r="U4" s="12">
        <v>46069.455555555556</v>
      </c>
      <c r="V4" t="s">
        <v>37</v>
      </c>
    </row>
    <row r="5" spans="1:23" ht="183">
      <c r="A5" t="s">
        <v>52</v>
      </c>
      <c r="B5" t="s">
        <v>498</v>
      </c>
      <c r="D5" t="s">
        <v>499</v>
      </c>
      <c r="E5" t="s">
        <v>500</v>
      </c>
      <c r="F5" s="5" t="s">
        <v>501</v>
      </c>
      <c r="H5" s="5" t="s">
        <v>486</v>
      </c>
      <c r="I5" t="s">
        <v>28</v>
      </c>
      <c r="J5" t="s">
        <v>487</v>
      </c>
      <c r="K5" t="s">
        <v>30</v>
      </c>
      <c r="M5" t="s">
        <v>31</v>
      </c>
      <c r="N5" t="s">
        <v>32</v>
      </c>
      <c r="Q5" t="s">
        <v>44</v>
      </c>
      <c r="R5" s="5" t="s">
        <v>502</v>
      </c>
      <c r="T5" t="s">
        <v>35</v>
      </c>
      <c r="U5" s="12">
        <v>46069.455555555556</v>
      </c>
      <c r="V5" t="s">
        <v>37</v>
      </c>
    </row>
    <row r="6" spans="1:23" ht="183">
      <c r="A6" t="s">
        <v>57</v>
      </c>
      <c r="B6" s="5" t="s">
        <v>503</v>
      </c>
      <c r="D6" t="s">
        <v>504</v>
      </c>
      <c r="F6" t="s">
        <v>505</v>
      </c>
      <c r="H6" s="5" t="s">
        <v>486</v>
      </c>
      <c r="I6" t="s">
        <v>28</v>
      </c>
      <c r="J6" t="s">
        <v>487</v>
      </c>
      <c r="K6" t="s">
        <v>30</v>
      </c>
      <c r="M6" t="s">
        <v>31</v>
      </c>
      <c r="N6" t="s">
        <v>32</v>
      </c>
      <c r="Q6" t="s">
        <v>33</v>
      </c>
      <c r="R6" s="5" t="s">
        <v>506</v>
      </c>
      <c r="T6" t="s">
        <v>35</v>
      </c>
      <c r="U6" s="12">
        <v>46069.455555555556</v>
      </c>
      <c r="V6" t="s">
        <v>37</v>
      </c>
    </row>
    <row r="7" spans="1:23" ht="183">
      <c r="A7" t="s">
        <v>62</v>
      </c>
      <c r="B7" t="s">
        <v>507</v>
      </c>
      <c r="D7" t="s">
        <v>508</v>
      </c>
      <c r="F7" s="5" t="s">
        <v>509</v>
      </c>
      <c r="H7" s="5" t="s">
        <v>486</v>
      </c>
      <c r="I7" t="s">
        <v>28</v>
      </c>
      <c r="J7" t="s">
        <v>487</v>
      </c>
      <c r="K7" t="s">
        <v>30</v>
      </c>
      <c r="M7" t="s">
        <v>31</v>
      </c>
      <c r="N7" t="s">
        <v>32</v>
      </c>
      <c r="Q7" t="s">
        <v>33</v>
      </c>
      <c r="R7" s="5" t="s">
        <v>510</v>
      </c>
      <c r="T7" t="s">
        <v>35</v>
      </c>
      <c r="U7" s="12">
        <v>46069.455555555556</v>
      </c>
      <c r="V7" t="s">
        <v>37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950A0-21E8-4917-A959-8014C6C5E57C}">
  <dimension ref="A1:W12"/>
  <sheetViews>
    <sheetView topLeftCell="A11" workbookViewId="0">
      <selection activeCell="C12" sqref="C12"/>
    </sheetView>
  </sheetViews>
  <sheetFormatPr defaultRowHeight="15"/>
  <cols>
    <col min="2" max="2" width="78.85546875" bestFit="1" customWidth="1"/>
    <col min="3" max="3" width="11.5703125" bestFit="1" customWidth="1"/>
    <col min="6" max="6" width="65" bestFit="1" customWidth="1"/>
    <col min="8" max="8" width="13.28515625" bestFit="1" customWidth="1"/>
    <col min="10" max="10" width="13.140625" bestFit="1" customWidth="1"/>
    <col min="11" max="11" width="29" bestFit="1" customWidth="1"/>
    <col min="12" max="12" width="19.42578125" bestFit="1" customWidth="1"/>
    <col min="18" max="18" width="29" bestFit="1" customWidth="1"/>
    <col min="21" max="21" width="18.42578125" bestFit="1" customWidth="1"/>
  </cols>
  <sheetData>
    <row r="1" spans="1:23">
      <c r="A1" s="1" t="s">
        <v>0</v>
      </c>
      <c r="B1" s="1" t="s">
        <v>1</v>
      </c>
      <c r="C1" t="s">
        <v>2</v>
      </c>
      <c r="D1" t="s">
        <v>3</v>
      </c>
      <c r="E1" t="s">
        <v>4</v>
      </c>
      <c r="F1" s="1" t="s">
        <v>5</v>
      </c>
      <c r="G1" t="s">
        <v>6</v>
      </c>
      <c r="H1" s="1" t="s">
        <v>7</v>
      </c>
      <c r="I1" t="s">
        <v>8</v>
      </c>
      <c r="J1" s="1" t="s">
        <v>9</v>
      </c>
      <c r="K1" s="7" t="s">
        <v>10</v>
      </c>
      <c r="L1" t="s">
        <v>11</v>
      </c>
      <c r="M1" s="7" t="s">
        <v>12</v>
      </c>
      <c r="N1" t="s">
        <v>13</v>
      </c>
      <c r="O1" t="s">
        <v>14</v>
      </c>
      <c r="P1" t="s">
        <v>15</v>
      </c>
      <c r="Q1" t="s">
        <v>16</v>
      </c>
      <c r="R1" s="1" t="s">
        <v>17</v>
      </c>
      <c r="S1" s="1" t="s">
        <v>18</v>
      </c>
      <c r="T1" t="s">
        <v>19</v>
      </c>
      <c r="U1" t="s">
        <v>20</v>
      </c>
      <c r="V1" t="s">
        <v>21</v>
      </c>
      <c r="W1" t="s">
        <v>22</v>
      </c>
    </row>
    <row r="2" spans="1:23" ht="121.5">
      <c r="A2" t="s">
        <v>23</v>
      </c>
      <c r="B2" t="s">
        <v>511</v>
      </c>
      <c r="D2" t="s">
        <v>512</v>
      </c>
      <c r="E2" t="s">
        <v>513</v>
      </c>
      <c r="F2" s="5" t="s">
        <v>514</v>
      </c>
      <c r="H2" s="5" t="s">
        <v>515</v>
      </c>
      <c r="I2" t="s">
        <v>28</v>
      </c>
      <c r="J2" t="s">
        <v>516</v>
      </c>
      <c r="K2" t="s">
        <v>517</v>
      </c>
      <c r="M2" t="s">
        <v>518</v>
      </c>
      <c r="N2" t="s">
        <v>32</v>
      </c>
      <c r="O2">
        <v>0</v>
      </c>
      <c r="Q2" t="s">
        <v>44</v>
      </c>
      <c r="R2" s="5" t="s">
        <v>519</v>
      </c>
      <c r="T2" t="s">
        <v>35</v>
      </c>
      <c r="U2" s="12">
        <v>46208.743750000001</v>
      </c>
      <c r="V2" t="s">
        <v>37</v>
      </c>
    </row>
    <row r="3" spans="1:23" ht="229.5">
      <c r="A3" t="s">
        <v>38</v>
      </c>
      <c r="B3" t="s">
        <v>520</v>
      </c>
      <c r="D3" t="s">
        <v>521</v>
      </c>
      <c r="E3" t="s">
        <v>522</v>
      </c>
      <c r="F3" s="5" t="s">
        <v>523</v>
      </c>
      <c r="H3" s="5" t="s">
        <v>515</v>
      </c>
      <c r="I3" t="s">
        <v>28</v>
      </c>
      <c r="J3" t="s">
        <v>516</v>
      </c>
      <c r="K3" t="s">
        <v>517</v>
      </c>
      <c r="M3" t="s">
        <v>518</v>
      </c>
      <c r="N3" t="s">
        <v>32</v>
      </c>
      <c r="O3">
        <v>0</v>
      </c>
      <c r="Q3" t="s">
        <v>44</v>
      </c>
      <c r="R3" s="5" t="s">
        <v>524</v>
      </c>
      <c r="T3" t="s">
        <v>35</v>
      </c>
      <c r="U3" s="12">
        <v>46208.743750000001</v>
      </c>
      <c r="V3" t="s">
        <v>37</v>
      </c>
    </row>
    <row r="4" spans="1:23" ht="121.5">
      <c r="A4" t="s">
        <v>46</v>
      </c>
      <c r="B4" t="s">
        <v>525</v>
      </c>
      <c r="D4" t="s">
        <v>526</v>
      </c>
      <c r="E4" t="s">
        <v>527</v>
      </c>
      <c r="F4" t="s">
        <v>528</v>
      </c>
      <c r="H4" s="5" t="s">
        <v>515</v>
      </c>
      <c r="I4" t="s">
        <v>43</v>
      </c>
      <c r="J4" t="s">
        <v>516</v>
      </c>
      <c r="K4" t="s">
        <v>517</v>
      </c>
      <c r="M4" t="s">
        <v>518</v>
      </c>
      <c r="N4" t="s">
        <v>32</v>
      </c>
      <c r="O4">
        <v>0</v>
      </c>
      <c r="Q4" t="s">
        <v>44</v>
      </c>
      <c r="R4" s="5" t="s">
        <v>529</v>
      </c>
      <c r="T4" t="s">
        <v>35</v>
      </c>
      <c r="U4" s="12">
        <v>46208.743750000001</v>
      </c>
      <c r="V4" t="s">
        <v>37</v>
      </c>
    </row>
    <row r="5" spans="1:23" ht="121.5">
      <c r="A5" t="s">
        <v>52</v>
      </c>
      <c r="B5" t="s">
        <v>530</v>
      </c>
      <c r="D5" t="s">
        <v>531</v>
      </c>
      <c r="F5" t="s">
        <v>532</v>
      </c>
      <c r="H5" s="5" t="s">
        <v>515</v>
      </c>
      <c r="I5" t="s">
        <v>28</v>
      </c>
      <c r="J5" t="s">
        <v>516</v>
      </c>
      <c r="K5" t="s">
        <v>517</v>
      </c>
      <c r="M5" t="s">
        <v>518</v>
      </c>
      <c r="N5" t="s">
        <v>32</v>
      </c>
      <c r="O5">
        <v>0</v>
      </c>
      <c r="Q5" t="s">
        <v>33</v>
      </c>
      <c r="R5" s="5" t="s">
        <v>533</v>
      </c>
      <c r="T5" t="s">
        <v>35</v>
      </c>
      <c r="U5" s="12">
        <v>46208.743750000001</v>
      </c>
      <c r="V5" t="s">
        <v>37</v>
      </c>
    </row>
    <row r="6" spans="1:23" ht="259.5">
      <c r="A6" t="s">
        <v>57</v>
      </c>
      <c r="B6" t="s">
        <v>534</v>
      </c>
      <c r="D6" t="s">
        <v>535</v>
      </c>
      <c r="E6" t="s">
        <v>536</v>
      </c>
      <c r="F6" s="5" t="s">
        <v>537</v>
      </c>
      <c r="H6" s="5" t="s">
        <v>538</v>
      </c>
      <c r="I6" t="s">
        <v>28</v>
      </c>
      <c r="J6" t="s">
        <v>516</v>
      </c>
      <c r="K6" t="s">
        <v>517</v>
      </c>
      <c r="M6" t="s">
        <v>518</v>
      </c>
      <c r="N6" t="s">
        <v>32</v>
      </c>
      <c r="Q6" t="s">
        <v>44</v>
      </c>
      <c r="R6" s="5" t="s">
        <v>539</v>
      </c>
      <c r="T6" t="s">
        <v>35</v>
      </c>
      <c r="U6" s="12">
        <v>46208.743750000001</v>
      </c>
      <c r="V6" t="s">
        <v>540</v>
      </c>
    </row>
    <row r="7" spans="1:23" ht="121.5">
      <c r="A7" t="s">
        <v>62</v>
      </c>
      <c r="B7" t="s">
        <v>541</v>
      </c>
      <c r="D7" t="s">
        <v>542</v>
      </c>
      <c r="E7" t="s">
        <v>543</v>
      </c>
      <c r="F7" s="5" t="s">
        <v>544</v>
      </c>
      <c r="H7" s="5" t="s">
        <v>545</v>
      </c>
      <c r="I7" t="s">
        <v>28</v>
      </c>
      <c r="J7" t="s">
        <v>516</v>
      </c>
      <c r="K7" t="s">
        <v>517</v>
      </c>
      <c r="M7" t="s">
        <v>518</v>
      </c>
      <c r="N7" t="s">
        <v>32</v>
      </c>
      <c r="Q7" t="s">
        <v>44</v>
      </c>
      <c r="R7" s="5" t="s">
        <v>546</v>
      </c>
      <c r="T7" t="s">
        <v>35</v>
      </c>
      <c r="U7" s="12">
        <v>46208.743750000001</v>
      </c>
      <c r="V7" t="s">
        <v>540</v>
      </c>
    </row>
    <row r="8" spans="1:23" ht="183">
      <c r="A8" t="s">
        <v>67</v>
      </c>
      <c r="B8" t="s">
        <v>547</v>
      </c>
      <c r="D8" t="s">
        <v>548</v>
      </c>
      <c r="E8" t="s">
        <v>536</v>
      </c>
      <c r="F8" s="5" t="s">
        <v>549</v>
      </c>
      <c r="H8" s="5" t="s">
        <v>550</v>
      </c>
      <c r="I8" t="s">
        <v>28</v>
      </c>
      <c r="J8" t="s">
        <v>516</v>
      </c>
      <c r="K8" t="s">
        <v>517</v>
      </c>
      <c r="M8" t="s">
        <v>518</v>
      </c>
      <c r="N8" t="s">
        <v>32</v>
      </c>
      <c r="Q8" t="s">
        <v>44</v>
      </c>
      <c r="R8" s="5" t="s">
        <v>551</v>
      </c>
      <c r="T8" t="s">
        <v>35</v>
      </c>
      <c r="U8" s="12">
        <v>46208.743750000001</v>
      </c>
      <c r="V8" t="s">
        <v>540</v>
      </c>
    </row>
    <row r="9" spans="1:23" ht="198">
      <c r="A9" t="s">
        <v>71</v>
      </c>
      <c r="B9" t="s">
        <v>552</v>
      </c>
      <c r="D9" t="s">
        <v>553</v>
      </c>
      <c r="E9" t="s">
        <v>543</v>
      </c>
      <c r="F9" s="5" t="s">
        <v>554</v>
      </c>
      <c r="H9" s="5" t="s">
        <v>555</v>
      </c>
      <c r="I9" t="s">
        <v>28</v>
      </c>
      <c r="J9" t="s">
        <v>516</v>
      </c>
      <c r="K9" t="s">
        <v>517</v>
      </c>
      <c r="M9" t="s">
        <v>518</v>
      </c>
      <c r="N9" t="s">
        <v>32</v>
      </c>
      <c r="Q9" t="s">
        <v>44</v>
      </c>
      <c r="R9" s="5" t="s">
        <v>556</v>
      </c>
      <c r="T9" t="s">
        <v>35</v>
      </c>
      <c r="U9" s="12">
        <v>46208.743750000001</v>
      </c>
      <c r="V9" t="s">
        <v>540</v>
      </c>
    </row>
    <row r="10" spans="1:23" ht="198">
      <c r="A10" t="s">
        <v>75</v>
      </c>
      <c r="B10" t="s">
        <v>557</v>
      </c>
      <c r="D10" t="s">
        <v>558</v>
      </c>
      <c r="F10" s="5" t="s">
        <v>559</v>
      </c>
      <c r="H10" s="5" t="s">
        <v>555</v>
      </c>
      <c r="I10" t="s">
        <v>28</v>
      </c>
      <c r="J10" t="s">
        <v>516</v>
      </c>
      <c r="K10" t="s">
        <v>517</v>
      </c>
      <c r="M10" t="s">
        <v>518</v>
      </c>
      <c r="N10" t="s">
        <v>32</v>
      </c>
      <c r="Q10" t="s">
        <v>33</v>
      </c>
      <c r="R10" s="5" t="s">
        <v>560</v>
      </c>
      <c r="T10" t="s">
        <v>35</v>
      </c>
      <c r="U10" s="12">
        <v>46208.743750000001</v>
      </c>
      <c r="V10" t="s">
        <v>540</v>
      </c>
    </row>
    <row r="11" spans="1:23" ht="213">
      <c r="A11" t="s">
        <v>137</v>
      </c>
      <c r="B11" t="s">
        <v>561</v>
      </c>
      <c r="D11" t="s">
        <v>562</v>
      </c>
      <c r="F11" s="5" t="s">
        <v>563</v>
      </c>
      <c r="H11" s="5" t="s">
        <v>544</v>
      </c>
      <c r="I11" t="s">
        <v>28</v>
      </c>
      <c r="J11" t="s">
        <v>516</v>
      </c>
      <c r="K11" t="s">
        <v>517</v>
      </c>
      <c r="M11" t="s">
        <v>518</v>
      </c>
      <c r="N11" t="s">
        <v>32</v>
      </c>
      <c r="Q11" t="s">
        <v>33</v>
      </c>
      <c r="R11" s="5" t="s">
        <v>564</v>
      </c>
      <c r="T11" t="s">
        <v>35</v>
      </c>
      <c r="U11" s="12">
        <v>46208.743750000001</v>
      </c>
      <c r="V11" t="s">
        <v>540</v>
      </c>
    </row>
    <row r="12" spans="1:23" ht="198">
      <c r="A12" t="s">
        <v>142</v>
      </c>
      <c r="B12" t="s">
        <v>565</v>
      </c>
      <c r="D12" t="s">
        <v>566</v>
      </c>
      <c r="E12" t="s">
        <v>567</v>
      </c>
      <c r="F12" s="5" t="s">
        <v>568</v>
      </c>
      <c r="H12" s="5" t="s">
        <v>569</v>
      </c>
      <c r="J12" t="s">
        <v>516</v>
      </c>
      <c r="K12" t="s">
        <v>517</v>
      </c>
      <c r="M12" t="s">
        <v>518</v>
      </c>
      <c r="N12" t="s">
        <v>32</v>
      </c>
      <c r="Q12" t="s">
        <v>44</v>
      </c>
      <c r="R12" s="5" t="s">
        <v>570</v>
      </c>
      <c r="T12" t="s">
        <v>35</v>
      </c>
      <c r="U12" s="12">
        <v>46208.743750000001</v>
      </c>
      <c r="V12" t="s">
        <v>540</v>
      </c>
    </row>
  </sheetData>
  <autoFilter ref="A1:R10" xr:uid="{C8C950A0-21E8-4917-A959-8014C6C5E57C}"/>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24BA0-459B-4492-8190-64446C0C30D9}">
  <dimension ref="A1:W26"/>
  <sheetViews>
    <sheetView topLeftCell="G2" workbookViewId="0">
      <selection activeCell="V3" sqref="V3"/>
    </sheetView>
  </sheetViews>
  <sheetFormatPr defaultRowHeight="15"/>
  <cols>
    <col min="1" max="1" width="6.5703125" customWidth="1"/>
    <col min="2" max="2" width="64.5703125" bestFit="1" customWidth="1"/>
    <col min="6" max="6" width="15.140625" bestFit="1" customWidth="1"/>
    <col min="8" max="8" width="16.5703125" customWidth="1"/>
    <col min="11" max="11" width="19.85546875" bestFit="1" customWidth="1"/>
    <col min="18" max="18" width="17.42578125" customWidth="1"/>
    <col min="19" max="19" width="29.5703125" customWidth="1"/>
    <col min="21" max="21" width="16" bestFit="1" customWidth="1"/>
  </cols>
  <sheetData>
    <row r="1" spans="1:23">
      <c r="A1" s="1" t="s">
        <v>0</v>
      </c>
      <c r="B1" s="1" t="s">
        <v>1</v>
      </c>
      <c r="C1" t="s">
        <v>2</v>
      </c>
      <c r="D1" t="s">
        <v>3</v>
      </c>
      <c r="E1" t="s">
        <v>4</v>
      </c>
      <c r="F1" s="1" t="s">
        <v>5</v>
      </c>
      <c r="G1" t="s">
        <v>6</v>
      </c>
      <c r="H1" s="1" t="s">
        <v>7</v>
      </c>
      <c r="I1" t="s">
        <v>8</v>
      </c>
      <c r="J1" s="1" t="s">
        <v>9</v>
      </c>
      <c r="K1" s="7" t="s">
        <v>10</v>
      </c>
      <c r="L1" s="2" t="s">
        <v>11</v>
      </c>
      <c r="M1" s="7" t="s">
        <v>12</v>
      </c>
      <c r="N1" t="s">
        <v>13</v>
      </c>
      <c r="O1" t="s">
        <v>14</v>
      </c>
      <c r="P1" t="s">
        <v>15</v>
      </c>
      <c r="Q1" t="s">
        <v>16</v>
      </c>
      <c r="R1" s="1" t="s">
        <v>17</v>
      </c>
      <c r="S1" t="s">
        <v>571</v>
      </c>
      <c r="T1" s="1" t="s">
        <v>19</v>
      </c>
      <c r="U1" s="1" t="s">
        <v>20</v>
      </c>
      <c r="V1" s="1" t="s">
        <v>21</v>
      </c>
      <c r="W1" t="s">
        <v>22</v>
      </c>
    </row>
    <row r="2" spans="1:23" ht="409.6">
      <c r="A2" t="s">
        <v>23</v>
      </c>
      <c r="B2" t="s">
        <v>572</v>
      </c>
      <c r="D2" t="s">
        <v>573</v>
      </c>
      <c r="F2" s="5" t="s">
        <v>574</v>
      </c>
      <c r="H2" s="5" t="s">
        <v>575</v>
      </c>
      <c r="I2" t="s">
        <v>28</v>
      </c>
      <c r="J2" t="s">
        <v>576</v>
      </c>
      <c r="K2" t="s">
        <v>577</v>
      </c>
      <c r="M2" t="s">
        <v>578</v>
      </c>
      <c r="N2" t="s">
        <v>32</v>
      </c>
      <c r="Q2" t="s">
        <v>33</v>
      </c>
      <c r="R2" s="5" t="s">
        <v>579</v>
      </c>
      <c r="T2" t="s">
        <v>35</v>
      </c>
      <c r="U2" s="12">
        <v>46209.647222222222</v>
      </c>
      <c r="V2" t="s">
        <v>580</v>
      </c>
    </row>
    <row r="3" spans="1:23" ht="409.6">
      <c r="A3" t="s">
        <v>38</v>
      </c>
      <c r="B3" t="s">
        <v>581</v>
      </c>
      <c r="D3" t="s">
        <v>582</v>
      </c>
      <c r="F3" s="5" t="s">
        <v>583</v>
      </c>
      <c r="H3" s="5" t="s">
        <v>575</v>
      </c>
      <c r="I3" t="s">
        <v>28</v>
      </c>
      <c r="J3" t="s">
        <v>576</v>
      </c>
      <c r="K3" t="s">
        <v>577</v>
      </c>
      <c r="M3" t="s">
        <v>578</v>
      </c>
      <c r="N3" t="s">
        <v>32</v>
      </c>
      <c r="Q3" t="s">
        <v>33</v>
      </c>
      <c r="R3" s="5" t="s">
        <v>584</v>
      </c>
      <c r="T3" t="s">
        <v>35</v>
      </c>
      <c r="U3" s="12">
        <v>46209.647222222222</v>
      </c>
      <c r="V3" t="s">
        <v>580</v>
      </c>
    </row>
    <row r="4" spans="1:23" ht="409.6">
      <c r="A4" t="s">
        <v>46</v>
      </c>
      <c r="B4" t="s">
        <v>585</v>
      </c>
      <c r="D4" t="s">
        <v>586</v>
      </c>
      <c r="F4" s="5" t="s">
        <v>587</v>
      </c>
      <c r="H4" s="5" t="s">
        <v>575</v>
      </c>
      <c r="I4" t="s">
        <v>28</v>
      </c>
      <c r="J4" t="s">
        <v>576</v>
      </c>
      <c r="K4" t="s">
        <v>577</v>
      </c>
      <c r="M4" t="s">
        <v>578</v>
      </c>
      <c r="N4" t="s">
        <v>32</v>
      </c>
      <c r="Q4" t="s">
        <v>33</v>
      </c>
      <c r="R4" s="5" t="s">
        <v>588</v>
      </c>
      <c r="T4" t="s">
        <v>35</v>
      </c>
      <c r="U4" s="12">
        <v>46209.647222222222</v>
      </c>
      <c r="V4" t="s">
        <v>580</v>
      </c>
    </row>
    <row r="5" spans="1:23" ht="259.5">
      <c r="A5" t="s">
        <v>52</v>
      </c>
      <c r="B5" t="s">
        <v>589</v>
      </c>
      <c r="D5" t="s">
        <v>590</v>
      </c>
      <c r="F5" s="5" t="s">
        <v>591</v>
      </c>
      <c r="H5" s="5" t="s">
        <v>592</v>
      </c>
      <c r="I5" t="s">
        <v>28</v>
      </c>
      <c r="J5" t="s">
        <v>576</v>
      </c>
      <c r="K5" t="s">
        <v>577</v>
      </c>
      <c r="M5" t="s">
        <v>578</v>
      </c>
      <c r="N5" t="s">
        <v>32</v>
      </c>
      <c r="Q5" t="s">
        <v>33</v>
      </c>
      <c r="R5" s="5" t="s">
        <v>593</v>
      </c>
      <c r="T5" t="s">
        <v>35</v>
      </c>
      <c r="U5" s="12">
        <v>46209.647222222222</v>
      </c>
      <c r="V5" t="s">
        <v>580</v>
      </c>
    </row>
    <row r="6" spans="1:23" ht="183">
      <c r="A6" t="s">
        <v>57</v>
      </c>
      <c r="B6" t="s">
        <v>594</v>
      </c>
      <c r="D6" t="s">
        <v>595</v>
      </c>
      <c r="F6" s="5" t="s">
        <v>596</v>
      </c>
      <c r="H6" s="5" t="s">
        <v>592</v>
      </c>
      <c r="I6" t="s">
        <v>28</v>
      </c>
      <c r="J6" t="s">
        <v>576</v>
      </c>
      <c r="K6" t="s">
        <v>577</v>
      </c>
      <c r="M6" t="s">
        <v>578</v>
      </c>
      <c r="N6" t="s">
        <v>32</v>
      </c>
      <c r="Q6" t="s">
        <v>33</v>
      </c>
      <c r="R6" s="5" t="s">
        <v>597</v>
      </c>
      <c r="T6" t="s">
        <v>35</v>
      </c>
      <c r="U6" s="12">
        <v>46209.647222222222</v>
      </c>
      <c r="V6" t="s">
        <v>580</v>
      </c>
    </row>
    <row r="7" spans="1:23" ht="409.6">
      <c r="A7" t="s">
        <v>62</v>
      </c>
      <c r="B7" t="s">
        <v>598</v>
      </c>
      <c r="D7" t="s">
        <v>599</v>
      </c>
      <c r="F7" s="5" t="s">
        <v>600</v>
      </c>
      <c r="H7" s="5" t="s">
        <v>601</v>
      </c>
      <c r="I7" t="s">
        <v>28</v>
      </c>
      <c r="J7" t="s">
        <v>576</v>
      </c>
      <c r="K7" t="s">
        <v>577</v>
      </c>
      <c r="M7" t="s">
        <v>578</v>
      </c>
      <c r="N7" t="s">
        <v>32</v>
      </c>
      <c r="Q7" t="s">
        <v>33</v>
      </c>
      <c r="R7" s="5" t="s">
        <v>602</v>
      </c>
      <c r="T7" t="s">
        <v>35</v>
      </c>
      <c r="U7" s="12">
        <v>46209.647222222222</v>
      </c>
      <c r="V7" t="s">
        <v>580</v>
      </c>
    </row>
    <row r="8" spans="1:23" ht="409.6">
      <c r="A8" t="s">
        <v>67</v>
      </c>
      <c r="B8" t="s">
        <v>603</v>
      </c>
      <c r="D8" t="s">
        <v>599</v>
      </c>
      <c r="F8" s="5" t="s">
        <v>604</v>
      </c>
      <c r="H8" s="5" t="s">
        <v>605</v>
      </c>
      <c r="I8" t="s">
        <v>28</v>
      </c>
      <c r="J8" t="s">
        <v>576</v>
      </c>
      <c r="K8" t="s">
        <v>577</v>
      </c>
      <c r="M8" t="s">
        <v>578</v>
      </c>
      <c r="N8" t="s">
        <v>32</v>
      </c>
      <c r="Q8" t="s">
        <v>33</v>
      </c>
      <c r="R8" s="5" t="s">
        <v>606</v>
      </c>
      <c r="T8" t="s">
        <v>35</v>
      </c>
      <c r="U8" s="12">
        <v>46209.647222222222</v>
      </c>
      <c r="V8" t="s">
        <v>580</v>
      </c>
    </row>
    <row r="9" spans="1:23" ht="409.6">
      <c r="A9" t="s">
        <v>71</v>
      </c>
      <c r="B9" t="s">
        <v>607</v>
      </c>
      <c r="D9" t="s">
        <v>599</v>
      </c>
      <c r="F9" s="5" t="s">
        <v>608</v>
      </c>
      <c r="H9" s="5" t="s">
        <v>609</v>
      </c>
      <c r="I9" t="s">
        <v>28</v>
      </c>
      <c r="J9" t="s">
        <v>576</v>
      </c>
      <c r="K9" t="s">
        <v>577</v>
      </c>
      <c r="M9" t="s">
        <v>578</v>
      </c>
      <c r="N9" t="s">
        <v>32</v>
      </c>
      <c r="Q9" t="s">
        <v>33</v>
      </c>
      <c r="R9" s="5" t="s">
        <v>610</v>
      </c>
      <c r="T9" t="s">
        <v>35</v>
      </c>
      <c r="U9" s="12">
        <v>46209.647222222222</v>
      </c>
      <c r="V9" t="s">
        <v>580</v>
      </c>
    </row>
    <row r="10" spans="1:23" ht="409.6">
      <c r="A10" t="s">
        <v>75</v>
      </c>
      <c r="B10" t="s">
        <v>611</v>
      </c>
      <c r="D10" t="s">
        <v>612</v>
      </c>
      <c r="F10" s="5" t="s">
        <v>613</v>
      </c>
      <c r="H10" s="5" t="s">
        <v>614</v>
      </c>
      <c r="I10" t="s">
        <v>28</v>
      </c>
      <c r="J10" t="s">
        <v>576</v>
      </c>
      <c r="K10" t="s">
        <v>577</v>
      </c>
      <c r="M10" t="s">
        <v>578</v>
      </c>
      <c r="N10" t="s">
        <v>32</v>
      </c>
      <c r="Q10" t="s">
        <v>33</v>
      </c>
      <c r="R10" s="5" t="s">
        <v>602</v>
      </c>
      <c r="T10" t="s">
        <v>35</v>
      </c>
      <c r="U10" s="12">
        <v>46209.647222222222</v>
      </c>
      <c r="V10" t="s">
        <v>580</v>
      </c>
    </row>
    <row r="11" spans="1:23" ht="409.6">
      <c r="A11" t="s">
        <v>137</v>
      </c>
      <c r="B11" t="s">
        <v>615</v>
      </c>
      <c r="D11" t="s">
        <v>612</v>
      </c>
      <c r="E11" t="s">
        <v>616</v>
      </c>
      <c r="F11" s="5" t="s">
        <v>617</v>
      </c>
      <c r="H11" s="5" t="s">
        <v>618</v>
      </c>
      <c r="I11" t="s">
        <v>28</v>
      </c>
      <c r="J11" t="s">
        <v>576</v>
      </c>
      <c r="K11" t="s">
        <v>577</v>
      </c>
      <c r="M11" t="s">
        <v>578</v>
      </c>
      <c r="N11" t="s">
        <v>32</v>
      </c>
      <c r="Q11" t="s">
        <v>44</v>
      </c>
      <c r="R11" s="5" t="s">
        <v>606</v>
      </c>
      <c r="T11" t="s">
        <v>35</v>
      </c>
      <c r="U11" s="12">
        <v>46209.647222222222</v>
      </c>
      <c r="V11" t="s">
        <v>580</v>
      </c>
    </row>
    <row r="12" spans="1:23" ht="409.6">
      <c r="A12" t="s">
        <v>142</v>
      </c>
      <c r="B12" t="s">
        <v>619</v>
      </c>
      <c r="D12" t="s">
        <v>612</v>
      </c>
      <c r="F12" s="5" t="s">
        <v>620</v>
      </c>
      <c r="H12" s="5" t="s">
        <v>621</v>
      </c>
      <c r="I12" t="s">
        <v>28</v>
      </c>
      <c r="J12" t="s">
        <v>576</v>
      </c>
      <c r="K12" t="s">
        <v>577</v>
      </c>
      <c r="M12" t="s">
        <v>578</v>
      </c>
      <c r="N12" t="s">
        <v>32</v>
      </c>
      <c r="Q12" t="s">
        <v>33</v>
      </c>
      <c r="R12" s="5" t="s">
        <v>610</v>
      </c>
      <c r="T12" t="s">
        <v>35</v>
      </c>
      <c r="U12" s="12">
        <v>46209.647222222222</v>
      </c>
      <c r="V12" t="s">
        <v>580</v>
      </c>
    </row>
    <row r="13" spans="1:23" ht="396.75">
      <c r="A13" t="s">
        <v>147</v>
      </c>
      <c r="B13" t="s">
        <v>622</v>
      </c>
      <c r="D13" t="s">
        <v>623</v>
      </c>
      <c r="F13" s="5" t="s">
        <v>624</v>
      </c>
      <c r="H13" s="5" t="s">
        <v>614</v>
      </c>
      <c r="I13" t="s">
        <v>28</v>
      </c>
      <c r="J13" t="s">
        <v>576</v>
      </c>
      <c r="K13" t="s">
        <v>577</v>
      </c>
      <c r="M13" t="s">
        <v>578</v>
      </c>
      <c r="N13" t="s">
        <v>32</v>
      </c>
      <c r="Q13" t="s">
        <v>33</v>
      </c>
      <c r="R13" s="5" t="s">
        <v>625</v>
      </c>
      <c r="T13" t="s">
        <v>35</v>
      </c>
      <c r="U13" s="12">
        <v>46209.647222222222</v>
      </c>
      <c r="V13" t="s">
        <v>580</v>
      </c>
    </row>
    <row r="14" spans="1:23" ht="396.75">
      <c r="A14" t="s">
        <v>153</v>
      </c>
      <c r="B14" t="s">
        <v>626</v>
      </c>
      <c r="D14" t="s">
        <v>623</v>
      </c>
      <c r="E14" t="s">
        <v>616</v>
      </c>
      <c r="F14" s="5" t="s">
        <v>624</v>
      </c>
      <c r="H14" s="5" t="s">
        <v>618</v>
      </c>
      <c r="I14" t="s">
        <v>28</v>
      </c>
      <c r="J14" t="s">
        <v>576</v>
      </c>
      <c r="K14" t="s">
        <v>577</v>
      </c>
      <c r="M14" t="s">
        <v>578</v>
      </c>
      <c r="N14" t="s">
        <v>32</v>
      </c>
      <c r="Q14" t="s">
        <v>44</v>
      </c>
      <c r="R14" s="5" t="s">
        <v>627</v>
      </c>
      <c r="T14" t="s">
        <v>35</v>
      </c>
      <c r="U14" s="12">
        <v>46209.647222222222</v>
      </c>
      <c r="V14" t="s">
        <v>580</v>
      </c>
    </row>
    <row r="15" spans="1:23" ht="396.75">
      <c r="A15" t="s">
        <v>159</v>
      </c>
      <c r="B15" t="s">
        <v>628</v>
      </c>
      <c r="D15" t="s">
        <v>623</v>
      </c>
      <c r="F15" s="5" t="s">
        <v>624</v>
      </c>
      <c r="H15" s="5" t="s">
        <v>621</v>
      </c>
      <c r="I15" t="s">
        <v>28</v>
      </c>
      <c r="J15" t="s">
        <v>576</v>
      </c>
      <c r="K15" t="s">
        <v>577</v>
      </c>
      <c r="M15" t="s">
        <v>578</v>
      </c>
      <c r="N15" t="s">
        <v>32</v>
      </c>
      <c r="Q15" t="s">
        <v>33</v>
      </c>
      <c r="R15" s="5" t="s">
        <v>629</v>
      </c>
      <c r="T15" t="s">
        <v>35</v>
      </c>
      <c r="U15" s="12">
        <v>46209.647222222222</v>
      </c>
      <c r="V15" t="s">
        <v>580</v>
      </c>
    </row>
    <row r="16" spans="1:23" ht="409.6">
      <c r="A16" t="s">
        <v>165</v>
      </c>
      <c r="B16" t="s">
        <v>630</v>
      </c>
      <c r="D16" t="s">
        <v>631</v>
      </c>
      <c r="F16" s="5" t="s">
        <v>632</v>
      </c>
      <c r="H16" s="5" t="s">
        <v>614</v>
      </c>
      <c r="I16" t="s">
        <v>28</v>
      </c>
      <c r="J16" t="s">
        <v>576</v>
      </c>
      <c r="K16" t="s">
        <v>577</v>
      </c>
      <c r="M16" t="s">
        <v>578</v>
      </c>
      <c r="N16" t="s">
        <v>32</v>
      </c>
      <c r="Q16" t="s">
        <v>33</v>
      </c>
      <c r="R16" s="5" t="s">
        <v>633</v>
      </c>
      <c r="T16" t="s">
        <v>35</v>
      </c>
      <c r="U16" s="12">
        <v>46209.647222222222</v>
      </c>
      <c r="V16" t="s">
        <v>580</v>
      </c>
    </row>
    <row r="17" spans="1:22" ht="409.6">
      <c r="A17" t="s">
        <v>171</v>
      </c>
      <c r="B17" t="s">
        <v>634</v>
      </c>
      <c r="D17" t="s">
        <v>631</v>
      </c>
      <c r="F17" s="5" t="s">
        <v>632</v>
      </c>
      <c r="H17" s="5" t="s">
        <v>618</v>
      </c>
      <c r="J17" t="s">
        <v>576</v>
      </c>
      <c r="K17" t="s">
        <v>577</v>
      </c>
      <c r="M17" t="s">
        <v>578</v>
      </c>
      <c r="N17" t="s">
        <v>32</v>
      </c>
      <c r="Q17" t="s">
        <v>33</v>
      </c>
      <c r="R17" s="5" t="s">
        <v>635</v>
      </c>
      <c r="T17" t="s">
        <v>35</v>
      </c>
      <c r="U17" s="12">
        <v>46209.647222222222</v>
      </c>
      <c r="V17" t="s">
        <v>580</v>
      </c>
    </row>
    <row r="18" spans="1:22" ht="409.6">
      <c r="A18" t="s">
        <v>176</v>
      </c>
      <c r="B18" t="s">
        <v>636</v>
      </c>
      <c r="D18" t="s">
        <v>631</v>
      </c>
      <c r="F18" s="5" t="s">
        <v>632</v>
      </c>
      <c r="H18" s="5" t="s">
        <v>621</v>
      </c>
      <c r="J18" t="s">
        <v>576</v>
      </c>
      <c r="K18" t="s">
        <v>577</v>
      </c>
      <c r="M18" t="s">
        <v>578</v>
      </c>
      <c r="N18" t="s">
        <v>32</v>
      </c>
      <c r="Q18" t="s">
        <v>33</v>
      </c>
      <c r="R18" s="5" t="s">
        <v>637</v>
      </c>
      <c r="T18" t="s">
        <v>35</v>
      </c>
      <c r="U18" s="12">
        <v>46209.647222222222</v>
      </c>
      <c r="V18" t="s">
        <v>580</v>
      </c>
    </row>
    <row r="19" spans="1:22" ht="409.6">
      <c r="A19" t="s">
        <v>181</v>
      </c>
      <c r="B19" t="s">
        <v>638</v>
      </c>
      <c r="D19" t="s">
        <v>639</v>
      </c>
      <c r="F19" s="5" t="s">
        <v>640</v>
      </c>
      <c r="H19" s="5" t="s">
        <v>614</v>
      </c>
      <c r="J19" t="s">
        <v>576</v>
      </c>
      <c r="K19" t="s">
        <v>577</v>
      </c>
      <c r="M19" t="s">
        <v>578</v>
      </c>
      <c r="N19" t="s">
        <v>32</v>
      </c>
      <c r="Q19" t="s">
        <v>33</v>
      </c>
      <c r="R19" s="5" t="s">
        <v>641</v>
      </c>
      <c r="T19" t="s">
        <v>35</v>
      </c>
      <c r="U19" s="12">
        <v>46209.647222222222</v>
      </c>
      <c r="V19" t="s">
        <v>580</v>
      </c>
    </row>
    <row r="20" spans="1:22" ht="409.6">
      <c r="A20" t="s">
        <v>186</v>
      </c>
      <c r="B20" t="s">
        <v>642</v>
      </c>
      <c r="D20" t="s">
        <v>639</v>
      </c>
      <c r="F20" s="5" t="s">
        <v>640</v>
      </c>
      <c r="H20" s="5" t="s">
        <v>618</v>
      </c>
      <c r="J20" t="s">
        <v>576</v>
      </c>
      <c r="K20" t="s">
        <v>577</v>
      </c>
      <c r="M20" t="s">
        <v>578</v>
      </c>
      <c r="N20" t="s">
        <v>32</v>
      </c>
      <c r="Q20" t="s">
        <v>33</v>
      </c>
      <c r="R20" s="5" t="s">
        <v>643</v>
      </c>
      <c r="T20" t="s">
        <v>35</v>
      </c>
      <c r="U20" s="12">
        <v>46209.647222222222</v>
      </c>
      <c r="V20" t="s">
        <v>580</v>
      </c>
    </row>
    <row r="21" spans="1:22" ht="409.6">
      <c r="A21" t="s">
        <v>191</v>
      </c>
      <c r="B21" t="s">
        <v>644</v>
      </c>
      <c r="D21" t="s">
        <v>639</v>
      </c>
      <c r="F21" s="5" t="s">
        <v>640</v>
      </c>
      <c r="H21" s="5" t="s">
        <v>621</v>
      </c>
      <c r="J21" t="s">
        <v>576</v>
      </c>
      <c r="K21" t="s">
        <v>577</v>
      </c>
      <c r="M21" t="s">
        <v>578</v>
      </c>
      <c r="N21" t="s">
        <v>32</v>
      </c>
      <c r="Q21" t="s">
        <v>33</v>
      </c>
      <c r="R21" s="5" t="s">
        <v>645</v>
      </c>
      <c r="T21" t="s">
        <v>35</v>
      </c>
      <c r="U21" s="12">
        <v>46209.647222222222</v>
      </c>
      <c r="V21" t="s">
        <v>580</v>
      </c>
    </row>
    <row r="22" spans="1:22" ht="409.6">
      <c r="A22" t="s">
        <v>196</v>
      </c>
      <c r="B22" t="s">
        <v>646</v>
      </c>
      <c r="D22" t="s">
        <v>647</v>
      </c>
      <c r="F22" s="5" t="s">
        <v>648</v>
      </c>
      <c r="H22" s="5" t="s">
        <v>614</v>
      </c>
      <c r="J22" t="s">
        <v>576</v>
      </c>
      <c r="K22" t="s">
        <v>577</v>
      </c>
      <c r="M22" t="s">
        <v>578</v>
      </c>
      <c r="N22" t="s">
        <v>32</v>
      </c>
      <c r="Q22" t="s">
        <v>256</v>
      </c>
      <c r="R22" s="5" t="s">
        <v>649</v>
      </c>
      <c r="S22" s="5" t="s">
        <v>650</v>
      </c>
      <c r="T22" t="s">
        <v>35</v>
      </c>
      <c r="U22" s="12">
        <v>46209.647222222222</v>
      </c>
      <c r="V22" t="s">
        <v>580</v>
      </c>
    </row>
    <row r="23" spans="1:22" ht="409.6">
      <c r="A23" t="s">
        <v>201</v>
      </c>
      <c r="B23" t="s">
        <v>651</v>
      </c>
      <c r="D23" t="s">
        <v>647</v>
      </c>
      <c r="F23" s="5" t="s">
        <v>648</v>
      </c>
      <c r="H23" s="5" t="s">
        <v>618</v>
      </c>
      <c r="J23" t="s">
        <v>576</v>
      </c>
      <c r="K23" t="s">
        <v>577</v>
      </c>
      <c r="M23" t="s">
        <v>578</v>
      </c>
      <c r="N23" t="s">
        <v>32</v>
      </c>
      <c r="Q23" t="s">
        <v>256</v>
      </c>
      <c r="R23" s="5" t="s">
        <v>652</v>
      </c>
      <c r="S23" s="5" t="s">
        <v>650</v>
      </c>
      <c r="T23" t="s">
        <v>35</v>
      </c>
      <c r="U23" s="12">
        <v>46209.647222222222</v>
      </c>
      <c r="V23" t="s">
        <v>580</v>
      </c>
    </row>
    <row r="24" spans="1:22" ht="409.6">
      <c r="A24" t="s">
        <v>449</v>
      </c>
      <c r="B24" t="s">
        <v>653</v>
      </c>
      <c r="D24" t="s">
        <v>647</v>
      </c>
      <c r="F24" s="5" t="s">
        <v>648</v>
      </c>
      <c r="H24" s="5" t="s">
        <v>621</v>
      </c>
      <c r="J24" t="s">
        <v>576</v>
      </c>
      <c r="K24" t="s">
        <v>577</v>
      </c>
      <c r="M24" t="s">
        <v>578</v>
      </c>
      <c r="N24" t="s">
        <v>32</v>
      </c>
      <c r="Q24" t="s">
        <v>256</v>
      </c>
      <c r="R24" s="5" t="s">
        <v>654</v>
      </c>
      <c r="S24" s="5" t="s">
        <v>650</v>
      </c>
      <c r="T24" t="s">
        <v>35</v>
      </c>
      <c r="U24" s="12">
        <v>46209.647222222222</v>
      </c>
      <c r="V24" t="s">
        <v>580</v>
      </c>
    </row>
    <row r="25" spans="1:22" ht="336">
      <c r="A25" t="s">
        <v>454</v>
      </c>
      <c r="B25" t="s">
        <v>655</v>
      </c>
      <c r="D25" t="s">
        <v>656</v>
      </c>
      <c r="F25" s="5" t="s">
        <v>657</v>
      </c>
      <c r="H25" s="5" t="s">
        <v>658</v>
      </c>
      <c r="J25" t="s">
        <v>576</v>
      </c>
      <c r="K25" t="s">
        <v>577</v>
      </c>
      <c r="M25" t="s">
        <v>578</v>
      </c>
      <c r="N25" t="s">
        <v>32</v>
      </c>
      <c r="Q25" t="s">
        <v>33</v>
      </c>
      <c r="R25" s="5" t="s">
        <v>659</v>
      </c>
      <c r="S25" s="5"/>
      <c r="T25" t="s">
        <v>35</v>
      </c>
      <c r="U25" s="12">
        <v>46209.647222222222</v>
      </c>
      <c r="V25" t="s">
        <v>580</v>
      </c>
    </row>
    <row r="26" spans="1:22" ht="336">
      <c r="A26" t="s">
        <v>460</v>
      </c>
      <c r="B26" t="s">
        <v>660</v>
      </c>
      <c r="D26" t="s">
        <v>661</v>
      </c>
      <c r="F26" s="5" t="s">
        <v>657</v>
      </c>
      <c r="H26" s="5" t="s">
        <v>662</v>
      </c>
      <c r="J26" t="s">
        <v>576</v>
      </c>
      <c r="K26" t="s">
        <v>577</v>
      </c>
      <c r="M26" t="s">
        <v>578</v>
      </c>
      <c r="N26" t="s">
        <v>32</v>
      </c>
      <c r="Q26" t="s">
        <v>33</v>
      </c>
      <c r="R26" s="5" t="s">
        <v>663</v>
      </c>
      <c r="T26" t="s">
        <v>35</v>
      </c>
      <c r="U26" s="12">
        <v>46209.647222222222</v>
      </c>
      <c r="V26" t="s">
        <v>580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
  <cp:revision/>
  <dcterms:created xsi:type="dcterms:W3CDTF">2025-08-19T14:41:24Z</dcterms:created>
  <dcterms:modified xsi:type="dcterms:W3CDTF">2026-07-17T11:18:07Z</dcterms:modified>
  <cp:category/>
  <cp:contentStatus/>
</cp:coreProperties>
</file>