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29" documentId="13_ncr:1_{10FCACA5-8197-478D-90D3-5F83063FB753}" xr6:coauthVersionLast="47" xr6:coauthVersionMax="47" xr10:uidLastSave="{191AD2AE-4AA8-49C5-9DF1-7BB7114456D8}"/>
  <bookViews>
    <workbookView xWindow="-14040" yWindow="-16320" windowWidth="29040" windowHeight="15720" tabRatio="656" firstSheet="1" activeTab="2" xr2:uid="{D7AB5F58-0F25-45E4-9869-1B2DB4C7BDA0}"/>
  </bookViews>
  <sheets>
    <sheet name="naar word" sheetId="12" state="hidden" r:id="rId1"/>
    <sheet name="Dashboard" sheetId="14" r:id="rId2"/>
    <sheet name="BRON" sheetId="1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2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3" r:id="rId10"/>
    <pivotCache cacheId="43" r:id="rId11"/>
    <pivotCache cacheId="42" r:id="rId12"/>
    <pivotCache cacheId="52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94" i="1" l="1"/>
  <c r="B995" i="1"/>
  <c r="B996" i="1"/>
  <c r="B997" i="1"/>
  <c r="B998" i="1"/>
  <c r="B999" i="1"/>
  <c r="B1000" i="1"/>
  <c r="B1001" i="1"/>
  <c r="C1001" i="1"/>
  <c r="D1001" i="1"/>
  <c r="E1001" i="1"/>
  <c r="S1001" i="1"/>
  <c r="C1000" i="1"/>
  <c r="D1000" i="1"/>
  <c r="E1000" i="1"/>
  <c r="S1000" i="1"/>
  <c r="C999" i="1"/>
  <c r="D999" i="1"/>
  <c r="E999" i="1"/>
  <c r="S999" i="1"/>
  <c r="C998" i="1"/>
  <c r="D998" i="1"/>
  <c r="E998" i="1"/>
  <c r="S998" i="1"/>
  <c r="C997" i="1"/>
  <c r="D997" i="1"/>
  <c r="E997" i="1"/>
  <c r="S997" i="1"/>
  <c r="C996" i="1"/>
  <c r="D996" i="1"/>
  <c r="E996" i="1"/>
  <c r="S996" i="1"/>
  <c r="C995" i="1"/>
  <c r="D995" i="1"/>
  <c r="E995" i="1"/>
  <c r="S995" i="1"/>
  <c r="C994" i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<sst xmlns="http://schemas.openxmlformats.org/spreadsheetml/2006/main" count="13960" uniqueCount="4545">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</sst>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8">
    <dxf>
      <numFmt numFmtId="2" formatCode="0.00"/>
    </dxf>
    <dxf>
      <numFmt numFmtId="2" formatCode="0.00"/>
    </dxf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" formatCode="0.00"/>
    </dxf>
    <dxf>
      <numFmt numFmtId="2" formatCode="0.0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5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52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34">
      <pivotArea field="5" type="button" dataOnly="0" labelOnly="1" outline="0" axis="axisRow" fieldPosition="0"/>
    </format>
    <format dxfId="33">
      <pivotArea dataOnly="0" labelOnly="1" fieldPosition="0">
        <references count="1">
          <reference field="5" count="0"/>
        </references>
      </pivotArea>
    </format>
    <format dxfId="32">
      <pivotArea dataOnly="0" labelOnly="1" grandRow="1" outline="0" fieldPosition="0"/>
    </format>
    <format dxfId="31">
      <pivotArea outline="0" collapsedLevelsAreSubtotals="1" fieldPosition="0"/>
    </format>
    <format dxfId="3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26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7"/>
    <tableColumn id="5" xr3:uid="{DF37AD45-FC5C-478A-989D-9143E744CEEA}" name="voornaam" dataDxfId="46">
      <calculatedColumnFormula>VLOOKUP(Tabel2[[#This Row],[nr]],'data hastus'!A:C,3,FALSE)</calculatedColumnFormula>
    </tableColumn>
    <tableColumn id="6" xr3:uid="{4098FAFB-9B09-4A81-8B22-18CC90B5F979}" name="achternaam" dataDxfId="4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44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4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2"/>
    <tableColumn id="11" xr3:uid="{97ECF1D5-48DC-4487-B3C2-17232CC8E19E}" name="Januari" dataDxfId="41"/>
    <tableColumn id="12" xr3:uid="{7B2FF520-A575-45C0-BB5A-19B87DDB4EA0}" name="Februari" dataDxfId="40"/>
    <tableColumn id="13" xr3:uid="{4E6C30D1-FB72-4AB2-900F-14A3D53F34DE}" name="Maart" dataDxfId="3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8">
      <calculatedColumnFormula>SUM(bron[[#This Row],[Januari]:[December]])</calculatedColumnFormula>
    </tableColumn>
    <tableColumn id="10" xr3:uid="{8D9646BD-38B6-4F4D-9859-B3933369346B}" name="Datum" dataDxfId="3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6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8">
      <calculatedColumnFormula>YEAR(TODAY()) - YEAR(E2) - (IF(DATE(YEAR(TODAY()), MONTH(E2), DAY(E2)) &gt; TODAY(), 1, 0))</calculatedColumnFormula>
    </tableColumn>
    <tableColumn id="5" xr3:uid="{4C697650-E57C-44EB-9139-9D19E4E44782}" name="aantal schades" dataDxfId="27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2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24"/>
    <tableColumn id="2" xr3:uid="{B74D5419-AF77-4013-9D4D-A27CB821A194}" name="Voornaam" dataDxfId="23"/>
    <tableColumn id="3" xr3:uid="{8AFF5D53-02DB-4104-8133-50DD6E1299B8}" name="Achternaam" dataDxfId="22"/>
    <tableColumn id="4" xr3:uid="{B76D7E71-E174-470B-9D6C-5440B7A4886F}" name="Personeelsnummer" dataDxfId="21"/>
    <tableColumn id="6" xr3:uid="{944F1A33-FEB0-4FC2-8D2C-B7C202DA92D5}" name="Team Coach" dataDxfId="20"/>
    <tableColumn id="7" xr3:uid="{5B917C88-1EEB-48B9-9CA7-608DFC8F40C2}" name="Datum in dienst" dataDxfId="19"/>
    <tableColumn id="10" xr3:uid="{3501E25E-962A-4C61-8F65-B8F428AE63EB}" name="Dienstjaren" dataDxfId="18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AB993" sqref="AB993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26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26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26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26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26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26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26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26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26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B994" t="e">
        <f>_xlfn.CONCAT(bron[[#This Row],[personeelsnr]]," ",bron[[#This Row],[achternaam]]," ",bron[[#This Row],[voornaam]])</f>
        <v>#N/A</v>
      </c>
      <c r="C994" t="e">
        <f>VLOOKUP(bron[[#This Row],[personeelsnr]],'data hastus'!$A:$C,2,0)</f>
        <v>#N/A</v>
      </c>
      <c r="D994" t="e">
        <f>VLOOKUP(bron[[#This Row],[personeelsnr]],'data hastus'!$A:$C,3,0)</f>
        <v>#N/A</v>
      </c>
      <c r="E994" s="2" t="e">
        <f>VLOOKUP(bron[[#This Row],[personeelsnr]],'data hastus'!A:K,11,FALSE)</f>
        <v>#N/A</v>
      </c>
      <c r="F994" s="10"/>
      <c r="G994" s="28"/>
      <c r="H994" s="28"/>
      <c r="I994" s="28"/>
      <c r="S994" s="44">
        <f>SUM(bron[[#This Row],[Januari]:[December]])</f>
        <v>0</v>
      </c>
      <c r="V994" s="26"/>
      <c r="W994" s="26"/>
      <c r="AB994" s="43">
        <f>COUNTIF(B:B,bron[[#This Row],[volledige naam]])</f>
        <v>26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26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26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26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26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26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26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26</v>
      </c>
    </row>
  </sheetData>
  <sheetProtection sort="0" autoFilter="0"/>
  <phoneticPr fontId="1" type="noConversion"/>
  <conditionalFormatting sqref="F2:F1001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topLeftCell="D1" workbookViewId="0">
      <selection activeCell="H10" sqref="H1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0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ca="1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ca="1">TRUNC(YEARFRAC(F3,TODAY(),1))</f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ca="1">TRUNC(YEARFRAC(F4,TODAY(),1))</f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ca="1">TRUNC(YEARFRAC(F5,TODAY(),1))</f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ca="1">TRUNC(YEARFRAC(F6,TODAY(),1))</f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ca="1">TRUNC(YEARFRAC(F7,TODAY(),1))</f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ca="1">TRUNC(YEARFRAC(F8,TODAY(),1))</f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ca="1">TRUNC(YEARFRAC(F9,TODAY(),1))</f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ca="1">TRUNC(YEARFRAC(F10,TODAY(),1))</f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ca="1">TRUNC(YEARFRAC(F11,TODAY(),1))</f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ca="1">TRUNC(YEARFRAC(F12,TODAY(),1))</f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ca="1">TRUNC(YEARFRAC(F13,TODAY(),1))</f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ca="1">TRUNC(YEARFRAC(F14,TODAY(),1))</f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ca="1">TRUNC(YEARFRAC(F15,TODAY(),1))</f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ca="1">TRUNC(YEARFRAC(F16,TODAY(),1))</f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ca="1">TRUNC(YEARFRAC(F17,TODAY(),1))</f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ca="1">TRUNC(YEARFRAC(F18,TODAY(),1))</f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ca="1">TRUNC(YEARFRAC(F19,TODAY(),1))</f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ca="1">TRUNC(YEARFRAC(F20,TODAY(),1))</f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ca="1">TRUNC(YEARFRAC(F21,TODAY(),1))</f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ca="1">TRUNC(YEARFRAC(F22,TODAY(),1))</f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ca="1">TRUNC(YEARFRAC(F23,TODAY(),1))</f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ca="1">TRUNC(YEARFRAC(F24,TODAY(),1))</f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ca="1">TRUNC(YEARFRAC(F25,TODAY(),1))</f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ca="1">TRUNC(YEARFRAC(F26,TODAY(),1))</f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ca="1">TRUNC(YEARFRAC(F27,TODAY(),1))</f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ca="1">TRUNC(YEARFRAC(F28,TODAY(),1))</f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ca="1">TRUNC(YEARFRAC(F29,TODAY(),1))</f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ca="1">TRUNC(YEARFRAC(F30,TODAY(),1))</f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ca="1">TRUNC(YEARFRAC(F31,TODAY(),1))</f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ca="1">TRUNC(YEARFRAC(F32,TODAY(),1))</f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ca="1">TRUNC(YEARFRAC(F33,TODAY(),1))</f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ca="1">TRUNC(YEARFRAC(F34,TODAY(),1))</f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ca="1">TRUNC(YEARFRAC(F35,TODAY(),1))</f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ca="1">TRUNC(YEARFRAC(F36,TODAY(),1))</f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ca="1">TRUNC(YEARFRAC(F37,TODAY(),1))</f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ca="1">TRUNC(YEARFRAC(F38,TODAY(),1))</f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ca="1">TRUNC(YEARFRAC(F39,TODAY(),1))</f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ca="1">TRUNC(YEARFRAC(F40,TODAY(),1))</f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ca="1">TRUNC(YEARFRAC(F41,TODAY(),1))</f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ca="1">TRUNC(YEARFRAC(F42,TODAY(),1))</f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ca="1">TRUNC(YEARFRAC(F43,TODAY(),1))</f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ca="1">TRUNC(YEARFRAC(F44,TODAY(),1))</f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ca="1">TRUNC(YEARFRAC(F45,TODAY(),1))</f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ca="1">TRUNC(YEARFRAC(F46,TODAY(),1))</f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ca="1">TRUNC(YEARFRAC(F47,TODAY(),1))</f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ca="1">TRUNC(YEARFRAC(F48,TODAY(),1))</f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ca="1">TRUNC(YEARFRAC(F49,TODAY(),1))</f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ca="1">TRUNC(YEARFRAC(F50,TODAY(),1))</f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ca="1">TRUNC(YEARFRAC(F51,TODAY(),1))</f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ca="1">TRUNC(YEARFRAC(F52,TODAY(),1))</f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ca="1">TRUNC(YEARFRAC(F53,TODAY(),1))</f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ca="1">TRUNC(YEARFRAC(F54,TODAY(),1))</f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ca="1">TRUNC(YEARFRAC(F55,TODAY(),1))</f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ca="1">TRUNC(YEARFRAC(F56,TODAY(),1))</f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ca="1">TRUNC(YEARFRAC(F57,TODAY(),1))</f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ca="1">TRUNC(YEARFRAC(F58,TODAY(),1))</f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ca="1">TRUNC(YEARFRAC(F59,TODAY(),1))</f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ca="1">TRUNC(YEARFRAC(F60,TODAY(),1))</f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ca="1">TRUNC(YEARFRAC(F61,TODAY(),1))</f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ca="1">TRUNC(YEARFRAC(F62,TODAY(),1))</f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ca="1">TRUNC(YEARFRAC(F63,TODAY(),1))</f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ca="1">TRUNC(YEARFRAC(F64,TODAY(),1))</f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ca="1">TRUNC(YEARFRAC(F65,TODAY(),1))</f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ca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ca="1">TRUNC(YEARFRAC(F67,TODAY(),1))</f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ca="1">TRUNC(YEARFRAC(F68,TODAY(),1))</f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ca="1">TRUNC(YEARFRAC(F69,TODAY(),1))</f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ca="1">TRUNC(YEARFRAC(F70,TODAY(),1))</f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ca="1">TRUNC(YEARFRAC(F71,TODAY(),1))</f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ca="1">TRUNC(YEARFRAC(F72,TODAY(),1))</f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ca="1">TRUNC(YEARFRAC(F73,TODAY(),1))</f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ca="1">TRUNC(YEARFRAC(F74,TODAY(),1))</f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ca="1">TRUNC(YEARFRAC(F75,TODAY(),1))</f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ca="1">TRUNC(YEARFRAC(F76,TODAY(),1))</f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ca="1">TRUNC(YEARFRAC(F77,TODAY(),1))</f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ca="1">TRUNC(YEARFRAC(F78,TODAY(),1))</f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ca="1">TRUNC(YEARFRAC(F79,TODAY(),1))</f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ca="1">TRUNC(YEARFRAC(F80,TODAY(),1))</f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ca="1">TRUNC(YEARFRAC(F81,TODAY(),1))</f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ca="1">TRUNC(YEARFRAC(F82,TODAY(),1))</f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ca="1">TRUNC(YEARFRAC(F83,TODAY(),1))</f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ca="1">TRUNC(YEARFRAC(F84,TODAY(),1))</f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ca="1">TRUNC(YEARFRAC(F85,TODAY(),1))</f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ca="1">TRUNC(YEARFRAC(F86,TODAY(),1))</f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ca="1">TRUNC(YEARFRAC(F87,TODAY(),1))</f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ca="1">TRUNC(YEARFRAC(F88,TODAY(),1))</f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ca="1">TRUNC(YEARFRAC(F89,TODAY(),1))</f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ca="1">TRUNC(YEARFRAC(F90,TODAY(),1))</f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ca="1">TRUNC(YEARFRAC(F91,TODAY(),1))</f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ca="1">TRUNC(YEARFRAC(F92,TODAY(),1))</f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ca="1">TRUNC(YEARFRAC(F93,TODAY(),1))</f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ca="1">TRUNC(YEARFRAC(F94,TODAY(),1))</f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ca="1">TRUNC(YEARFRAC(F95,TODAY(),1))</f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ca="1">TRUNC(YEARFRAC(F96,TODAY(),1))</f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ca="1">TRUNC(YEARFRAC(F97,TODAY(),1))</f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ca="1">TRUNC(YEARFRAC(F98,TODAY(),1))</f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ca="1">TRUNC(YEARFRAC(F99,TODAY(),1))</f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ca="1">TRUNC(YEARFRAC(F100,TODAY(),1))</f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ca="1">TRUNC(YEARFRAC(F101,TODAY(),1))</f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ca="1">TRUNC(YEARFRAC(F102,TODAY(),1))</f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ca="1">TRUNC(YEARFRAC(F103,TODAY(),1))</f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ca="1">TRUNC(YEARFRAC(F104,TODAY(),1))</f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ca="1">TRUNC(YEARFRAC(F105,TODAY(),1))</f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ca="1">TRUNC(YEARFRAC(F106,TODAY(),1))</f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ca="1">TRUNC(YEARFRAC(F107,TODAY(),1))</f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ca="1">TRUNC(YEARFRAC(F108,TODAY(),1))</f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ca="1">TRUNC(YEARFRAC(F109,TODAY(),1))</f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ca="1">TRUNC(YEARFRAC(F110,TODAY(),1))</f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ca="1">TRUNC(YEARFRAC(F111,TODAY(),1))</f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ca="1">TRUNC(YEARFRAC(F112,TODAY(),1))</f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ca="1">TRUNC(YEARFRAC(F113,TODAY(),1))</f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ca="1">TRUNC(YEARFRAC(F114,TODAY(),1))</f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ca="1">TRUNC(YEARFRAC(F115,TODAY(),1))</f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ca="1">TRUNC(YEARFRAC(F116,TODAY(),1))</f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ca="1">TRUNC(YEARFRAC(F117,TODAY(),1))</f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ca="1">TRUNC(YEARFRAC(F118,TODAY(),1))</f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ca="1">TRUNC(YEARFRAC(F119,TODAY(),1))</f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ca="1">TRUNC(YEARFRAC(F120,TODAY(),1))</f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ca="1">TRUNC(YEARFRAC(F121,TODAY(),1))</f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ca="1">TRUNC(YEARFRAC(F122,TODAY(),1))</f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ca="1">TRUNC(YEARFRAC(F123,TODAY(),1))</f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ca="1">TRUNC(YEARFRAC(F124,TODAY(),1))</f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ca="1">TRUNC(YEARFRAC(F125,TODAY(),1))</f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ca="1">TRUNC(YEARFRAC(F126,TODAY(),1))</f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ca="1">TRUNC(YEARFRAC(F127,TODAY(),1))</f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ca="1">TRUNC(YEARFRAC(F128,TODAY(),1))</f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ca="1">TRUNC(YEARFRAC(F129,TODAY(),1))</f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ca="1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ca="1">TRUNC(YEARFRAC(F131,TODAY(),1))</f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ca="1">TRUNC(YEARFRAC(F132,TODAY(),1))</f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ca="1">TRUNC(YEARFRAC(F133,TODAY(),1))</f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ca="1">TRUNC(YEARFRAC(F134,TODAY(),1))</f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ca="1">TRUNC(YEARFRAC(F135,TODAY(),1))</f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ca="1">TRUNC(YEARFRAC(F136,TODAY(),1))</f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ca="1">TRUNC(YEARFRAC(F137,TODAY(),1))</f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ca="1">TRUNC(YEARFRAC(F138,TODAY(),1))</f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ca="1">TRUNC(YEARFRAC(F139,TODAY(),1))</f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ca="1">TRUNC(YEARFRAC(F140,TODAY(),1))</f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ca="1">TRUNC(YEARFRAC(F141,TODAY(),1))</f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ca="1">TRUNC(YEARFRAC(F142,TODAY(),1))</f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ca="1">TRUNC(YEARFRAC(F143,TODAY(),1))</f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ca="1">TRUNC(YEARFRAC(F144,TODAY(),1))</f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ca="1">TRUNC(YEARFRAC(F145,TODAY(),1))</f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ca="1">TRUNC(YEARFRAC(F146,TODAY(),1))</f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ca="1">TRUNC(YEARFRAC(F147,TODAY(),1))</f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ca="1">TRUNC(YEARFRAC(F148,TODAY(),1))</f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ca="1">TRUNC(YEARFRAC(F149,TODAY(),1))</f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ca="1">TRUNC(YEARFRAC(F150,TODAY(),1))</f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ca="1">TRUNC(YEARFRAC(F151,TODAY(),1))</f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ca="1">TRUNC(YEARFRAC(F152,TODAY(),1))</f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ca="1">TRUNC(YEARFRAC(F153,TODAY(),1))</f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ca="1">TRUNC(YEARFRAC(F154,TODAY(),1))</f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ca="1">TRUNC(YEARFRAC(F155,TODAY(),1))</f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ca="1">TRUNC(YEARFRAC(F156,TODAY(),1))</f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ca="1">TRUNC(YEARFRAC(F157,TODAY(),1))</f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ca="1">TRUNC(YEARFRAC(F158,TODAY(),1))</f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ca="1">TRUNC(YEARFRAC(F159,TODAY(),1))</f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ca="1">TRUNC(YEARFRAC(F160,TODAY(),1))</f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ca="1">TRUNC(YEARFRAC(F161,TODAY(),1))</f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ca="1">TRUNC(YEARFRAC(F162,TODAY(),1))</f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ca="1">TRUNC(YEARFRAC(F163,TODAY(),1))</f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ca="1">TRUNC(YEARFRAC(F164,TODAY(),1))</f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ca="1">TRUNC(YEARFRAC(F165,TODAY(),1))</f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ca="1">TRUNC(YEARFRAC(F166,TODAY(),1))</f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ca="1">TRUNC(YEARFRAC(F167,TODAY(),1))</f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ca="1">TRUNC(YEARFRAC(F168,TODAY(),1))</f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ca="1">TRUNC(YEARFRAC(F169,TODAY(),1))</f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ca="1">TRUNC(YEARFRAC(F170,TODAY(),1))</f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ca="1">TRUNC(YEARFRAC(F171,TODAY(),1))</f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ca="1">TRUNC(YEARFRAC(F172,TODAY(),1))</f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ca="1">TRUNC(YEARFRAC(F173,TODAY(),1))</f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ca="1">TRUNC(YEARFRAC(F174,TODAY(),1))</f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ca="1">TRUNC(YEARFRAC(F175,TODAY(),1))</f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ca="1">TRUNC(YEARFRAC(F176,TODAY(),1))</f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ca="1">TRUNC(YEARFRAC(F177,TODAY(),1))</f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ca="1">TRUNC(YEARFRAC(F178,TODAY(),1))</f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ca="1">TRUNC(YEARFRAC(F179,TODAY(),1))</f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ca="1">TRUNC(YEARFRAC(F180,TODAY(),1))</f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ca="1">TRUNC(YEARFRAC(F181,TODAY(),1))</f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ca="1">TRUNC(YEARFRAC(F182,TODAY(),1))</f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ca="1">TRUNC(YEARFRAC(F183,TODAY(),1))</f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ca="1">TRUNC(YEARFRAC(F184,TODAY(),1))</f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ca="1">TRUNC(YEARFRAC(F185,TODAY(),1))</f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ca="1">TRUNC(YEARFRAC(F186,TODAY(),1))</f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ca="1">TRUNC(YEARFRAC(F187,TODAY(),1))</f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ca="1">TRUNC(YEARFRAC(F188,TODAY(),1))</f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ca="1">TRUNC(YEARFRAC(F189,TODAY(),1))</f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ca="1">TRUNC(YEARFRAC(F190,TODAY(),1))</f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ca="1">TRUNC(YEARFRAC(F191,TODAY(),1))</f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ca="1">TRUNC(YEARFRAC(F192,TODAY(),1))</f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ca="1">TRUNC(YEARFRAC(F193,TODAY(),1))</f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ca="1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ca="1">TRUNC(YEARFRAC(F195,TODAY(),1))</f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ca="1">TRUNC(YEARFRAC(F196,TODAY(),1))</f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ca="1">TRUNC(YEARFRAC(F197,TODAY(),1))</f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ca="1">TRUNC(YEARFRAC(F198,TODAY(),1))</f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ca="1">TRUNC(YEARFRAC(F199,TODAY(),1))</f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ca="1">TRUNC(YEARFRAC(F200,TODAY(),1))</f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ca="1">TRUNC(YEARFRAC(F201,TODAY(),1))</f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ca="1">TRUNC(YEARFRAC(F202,TODAY(),1))</f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ca="1">TRUNC(YEARFRAC(F203,TODAY(),1))</f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ca="1">TRUNC(YEARFRAC(F204,TODAY(),1))</f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ca="1">TRUNC(YEARFRAC(F205,TODAY(),1))</f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ca="1">TRUNC(YEARFRAC(F206,TODAY(),1))</f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ca="1">TRUNC(YEARFRAC(F207,TODAY(),1))</f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ca="1">TRUNC(YEARFRAC(F208,TODAY(),1))</f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ca="1">TRUNC(YEARFRAC(F209,TODAY(),1))</f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ca="1">TRUNC(YEARFRAC(F210,TODAY(),1))</f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ca="1">TRUNC(YEARFRAC(F211,TODAY(),1))</f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ca="1">TRUNC(YEARFRAC(F212,TODAY(),1))</f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ca="1">TRUNC(YEARFRAC(F213,TODAY(),1))</f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ca="1">TRUNC(YEARFRAC(F214,TODAY(),1))</f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ca="1">TRUNC(YEARFRAC(F215,TODAY(),1))</f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ca="1">TRUNC(YEARFRAC(F216,TODAY(),1))</f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ca="1">TRUNC(YEARFRAC(F217,TODAY(),1))</f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ca="1">TRUNC(YEARFRAC(F218,TODAY(),1))</f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ca="1">TRUNC(YEARFRAC(F219,TODAY(),1))</f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ca="1">TRUNC(YEARFRAC(F220,TODAY(),1))</f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ca="1">TRUNC(YEARFRAC(F221,TODAY(),1))</f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ca="1">TRUNC(YEARFRAC(F222,TODAY(),1))</f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ca="1">TRUNC(YEARFRAC(F223,TODAY(),1))</f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ca="1">TRUNC(YEARFRAC(F224,TODAY(),1))</f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ca="1">TRUNC(YEARFRAC(F225,TODAY(),1))</f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ca="1">TRUNC(YEARFRAC(F226,TODAY(),1))</f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ca="1">TRUNC(YEARFRAC(F227,TODAY(),1))</f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ca="1">TRUNC(YEARFRAC(F228,TODAY(),1))</f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ca="1">TRUNC(YEARFRAC(F229,TODAY(),1))</f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ca="1">TRUNC(YEARFRAC(F230,TODAY(),1))</f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ca="1">TRUNC(YEARFRAC(F231,TODAY(),1))</f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ca="1">TRUNC(YEARFRAC(F232,TODAY(),1))</f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ca="1">TRUNC(YEARFRAC(F233,TODAY(),1))</f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ca="1">TRUNC(YEARFRAC(F234,TODAY(),1))</f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ca="1">TRUNC(YEARFRAC(F235,TODAY(),1))</f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ca="1">TRUNC(YEARFRAC(F236,TODAY(),1))</f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ca="1">TRUNC(YEARFRAC(F237,TODAY(),1))</f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ca="1">TRUNC(YEARFRAC(F238,TODAY(),1))</f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ca="1">TRUNC(YEARFRAC(F239,TODAY(),1))</f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ca="1">TRUNC(YEARFRAC(F240,TODAY(),1))</f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ca="1">TRUNC(YEARFRAC(F241,TODAY(),1))</f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ca="1">TRUNC(YEARFRAC(F242,TODAY(),1))</f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ca="1">TRUNC(YEARFRAC(F243,TODAY(),1))</f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ca="1">TRUNC(YEARFRAC(F244,TODAY(),1))</f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ca="1">TRUNC(YEARFRAC(F245,TODAY(),1))</f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ca="1">TRUNC(YEARFRAC(F246,TODAY(),1))</f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ca="1">TRUNC(YEARFRAC(F247,TODAY(),1))</f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ca="1">TRUNC(YEARFRAC(F248,TODAY(),1))</f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ca="1">TRUNC(YEARFRAC(F249,TODAY(),1))</f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ca="1">TRUNC(YEARFRAC(F250,TODAY(),1))</f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ca="1">TRUNC(YEARFRAC(F251,TODAY(),1))</f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ca="1">TRUNC(YEARFRAC(F252,TODAY(),1))</f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ca="1">TRUNC(YEARFRAC(F253,TODAY(),1))</f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ca="1">TRUNC(YEARFRAC(F254,TODAY(),1))</f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ca="1">TRUNC(YEARFRAC(F255,TODAY(),1))</f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ca="1">TRUNC(YEARFRAC(F256,TODAY(),1))</f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ca="1">TRUNC(YEARFRAC(F257,TODAY(),1))</f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ca="1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ca="1">TRUNC(YEARFRAC(F259,TODAY(),1))</f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ca="1">TRUNC(YEARFRAC(F260,TODAY(),1))</f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ca="1">TRUNC(YEARFRAC(F261,TODAY(),1))</f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ca="1">TRUNC(YEARFRAC(F262,TODAY(),1))</f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ca="1">TRUNC(YEARFRAC(F263,TODAY(),1))</f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ca="1">TRUNC(YEARFRAC(F264,TODAY(),1))</f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ca="1">TRUNC(YEARFRAC(F265,TODAY(),1))</f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ca="1">TRUNC(YEARFRAC(F266,TODAY(),1))</f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ca="1">TRUNC(YEARFRAC(F267,TODAY(),1))</f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ca="1">TRUNC(YEARFRAC(F268,TODAY(),1))</f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ca="1">TRUNC(YEARFRAC(F269,TODAY(),1))</f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ca="1">TRUNC(YEARFRAC(F270,TODAY(),1))</f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ca="1">TRUNC(YEARFRAC(F271,TODAY(),1))</f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ca="1">TRUNC(YEARFRAC(F272,TODAY(),1))</f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ca="1">TRUNC(YEARFRAC(F273,TODAY(),1))</f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ca="1">TRUNC(YEARFRAC(F274,TODAY(),1))</f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ca="1">TRUNC(YEARFRAC(F275,TODAY(),1))</f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ca="1">TRUNC(YEARFRAC(F276,TODAY(),1))</f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ca="1">TRUNC(YEARFRAC(F277,TODAY(),1))</f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ca="1">TRUNC(YEARFRAC(F278,TODAY(),1))</f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ca="1">TRUNC(YEARFRAC(F279,TODAY(),1))</f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ca="1">TRUNC(YEARFRAC(F280,TODAY(),1))</f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ca="1">TRUNC(YEARFRAC(F281,TODAY(),1))</f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ca="1">TRUNC(YEARFRAC(F282,TODAY(),1))</f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ca="1">TRUNC(YEARFRAC(F283,TODAY(),1))</f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ca="1">TRUNC(YEARFRAC(F284,TODAY(),1))</f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ca="1">TRUNC(YEARFRAC(F285,TODAY(),1))</f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ca="1">TRUNC(YEARFRAC(F286,TODAY(),1))</f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ca="1">TRUNC(YEARFRAC(F287,TODAY(),1))</f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ca="1">TRUNC(YEARFRAC(F288,TODAY(),1))</f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ca="1">TRUNC(YEARFRAC(F289,TODAY(),1))</f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ca="1">TRUNC(YEARFRAC(F290,TODAY(),1))</f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ca="1">TRUNC(YEARFRAC(F291,TODAY(),1))</f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ca="1">TRUNC(YEARFRAC(F292,TODAY(),1))</f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ca="1">TRUNC(YEARFRAC(F293,TODAY(),1))</f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ca="1">TRUNC(YEARFRAC(F294,TODAY(),1))</f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ca="1">TRUNC(YEARFRAC(F295,TODAY(),1))</f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ca="1">TRUNC(YEARFRAC(F296,TODAY(),1))</f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ca="1">TRUNC(YEARFRAC(F297,TODAY(),1))</f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ca="1">TRUNC(YEARFRAC(F298,TODAY(),1))</f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ca="1">TRUNC(YEARFRAC(F299,TODAY(),1))</f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ca="1">TRUNC(YEARFRAC(F300,TODAY(),1))</f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ca="1">TRUNC(YEARFRAC(F301,TODAY(),1))</f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ca="1">TRUNC(YEARFRAC(F302,TODAY(),1))</f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ca="1">TRUNC(YEARFRAC(F303,TODAY(),1))</f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ca="1">TRUNC(YEARFRAC(F304,TODAY(),1))</f>
        <v>7</v>
      </c>
      <c r="H304">
        <f>COUNTIF(BRON!A:A,Tabel6[[#This Row],[Personeelsnummer]])</f>
        <v>0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ca="1">TRUNC(YEARFRAC(F305,TODAY(),1))</f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ca="1">TRUNC(YEARFRAC(F306,TODAY(),1))</f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ca="1">TRUNC(YEARFRAC(F307,TODAY(),1))</f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ca="1">TRUNC(YEARFRAC(F308,TODAY(),1))</f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ca="1">TRUNC(YEARFRAC(F309,TODAY(),1))</f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ca="1">TRUNC(YEARFRAC(F310,TODAY(),1))</f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ca="1">TRUNC(YEARFRAC(F311,TODAY(),1))</f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ca="1">TRUNC(YEARFRAC(F312,TODAY(),1))</f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ca="1">TRUNC(YEARFRAC(F313,TODAY(),1))</f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ca="1">TRUNC(YEARFRAC(F314,TODAY(),1))</f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ca="1">TRUNC(YEARFRAC(F315,TODAY(),1))</f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ca="1">TRUNC(YEARFRAC(F316,TODAY(),1))</f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ca="1">TRUNC(YEARFRAC(F317,TODAY(),1))</f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ca="1">TRUNC(YEARFRAC(F318,TODAY(),1))</f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ca="1">TRUNC(YEARFRAC(F319,TODAY(),1))</f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ca="1">TRUNC(YEARFRAC(F320,TODAY(),1))</f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ca="1">TRUNC(YEARFRAC(F321,TODAY(),1))</f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ca="1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ca="1">TRUNC(YEARFRAC(F323,TODAY(),1))</f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ca="1">TRUNC(YEARFRAC(F324,TODAY(),1))</f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ca="1">TRUNC(YEARFRAC(F325,TODAY(),1))</f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ca="1">TRUNC(YEARFRAC(F326,TODAY(),1))</f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ca="1">TRUNC(YEARFRAC(F327,TODAY(),1))</f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ca="1">TRUNC(YEARFRAC(F328,TODAY(),1))</f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ca="1">TRUNC(YEARFRAC(F329,TODAY(),1))</f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ca="1">TRUNC(YEARFRAC(F330,TODAY(),1))</f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ca="1">TRUNC(YEARFRAC(F331,TODAY(),1))</f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ca="1">TRUNC(YEARFRAC(F332,TODAY(),1))</f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ca="1">TRUNC(YEARFRAC(F333,TODAY(),1))</f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ca="1">TRUNC(YEARFRAC(F334,TODAY(),1))</f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ca="1">TRUNC(YEARFRAC(F335,TODAY(),1))</f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ca="1">TRUNC(YEARFRAC(F336,TODAY(),1))</f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ca="1">TRUNC(YEARFRAC(F337,TODAY(),1))</f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ca="1">TRUNC(YEARFRAC(F338,TODAY(),1))</f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ca="1">TRUNC(YEARFRAC(F339,TODAY(),1))</f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ca="1">TRUNC(YEARFRAC(F340,TODAY(),1))</f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ca="1">TRUNC(YEARFRAC(F341,TODAY(),1))</f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ca="1">TRUNC(YEARFRAC(F342,TODAY(),1))</f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ca="1">TRUNC(YEARFRAC(F343,TODAY(),1))</f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ca="1">TRUNC(YEARFRAC(F344,TODAY(),1))</f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ca="1">TRUNC(YEARFRAC(F345,TODAY(),1))</f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ca="1">TRUNC(YEARFRAC(F346,TODAY(),1))</f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ca="1">TRUNC(YEARFRAC(F347,TODAY(),1))</f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ca="1">TRUNC(YEARFRAC(F348,TODAY(),1))</f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ca="1">TRUNC(YEARFRAC(F349,TODAY(),1))</f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ca="1">TRUNC(YEARFRAC(F350,TODAY(),1))</f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ca="1">TRUNC(YEARFRAC(F351,TODAY(),1))</f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ca="1">TRUNC(YEARFRAC(F352,TODAY(),1))</f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ca="1">TRUNC(YEARFRAC(F353,TODAY(),1))</f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ca="1">TRUNC(YEARFRAC(F354,TODAY(),1))</f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ca="1">TRUNC(YEARFRAC(F355,TODAY(),1))</f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ca="1">TRUNC(YEARFRAC(F356,TODAY(),1))</f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ca="1">TRUNC(YEARFRAC(F357,TODAY(),1))</f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ca="1">TRUNC(YEARFRAC(F358,TODAY(),1))</f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ca="1">TRUNC(YEARFRAC(F359,TODAY(),1))</f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ca="1">TRUNC(YEARFRAC(F360,TODAY(),1))</f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ca="1">TRUNC(YEARFRAC(F361,TODAY(),1))</f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ca="1">TRUNC(YEARFRAC(F362,TODAY(),1))</f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ca="1">TRUNC(YEARFRAC(F363,TODAY(),1))</f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ca="1">TRUNC(YEARFRAC(F364,TODAY(),1))</f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ca="1">TRUNC(YEARFRAC(F365,TODAY(),1))</f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ca="1">TRUNC(YEARFRAC(F366,TODAY(),1))</f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ca="1">TRUNC(YEARFRAC(F367,TODAY(),1))</f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ca="1">TRUNC(YEARFRAC(F368,TODAY(),1))</f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ca="1">TRUNC(YEARFRAC(F369,TODAY(),1))</f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ca="1">TRUNC(YEARFRAC(F370,TODAY(),1))</f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ca="1">TRUNC(YEARFRAC(F371,TODAY(),1))</f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ca="1">TRUNC(YEARFRAC(F372,TODAY(),1))</f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ca="1">TRUNC(YEARFRAC(F373,TODAY(),1))</f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ca="1">TRUNC(YEARFRAC(F374,TODAY(),1))</f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ca="1">TRUNC(YEARFRAC(F375,TODAY(),1))</f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ca="1">TRUNC(YEARFRAC(F376,TODAY(),1))</f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ca="1">TRUNC(YEARFRAC(F377,TODAY(),1))</f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ca="1">TRUNC(YEARFRAC(F378,TODAY(),1))</f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ca="1">TRUNC(YEARFRAC(F379,TODAY(),1))</f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ca="1">TRUNC(YEARFRAC(F380,TODAY(),1))</f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ca="1">TRUNC(YEARFRAC(F381,TODAY(),1))</f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ca="1">TRUNC(YEARFRAC(F382,TODAY(),1))</f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ca="1">TRUNC(YEARFRAC(F383,TODAY(),1))</f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ca="1">TRUNC(YEARFRAC(F384,TODAY(),1))</f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ca="1">TRUNC(YEARFRAC(F385,TODAY(),1))</f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ca="1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ca="1">TRUNC(YEARFRAC(F387,TODAY(),1))</f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ca="1">TRUNC(YEARFRAC(F388,TODAY(),1))</f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ca="1">TRUNC(YEARFRAC(F389,TODAY(),1))</f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ca="1">TRUNC(YEARFRAC(F390,TODAY(),1))</f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ca="1">TRUNC(YEARFRAC(F391,TODAY(),1))</f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ca="1">TRUNC(YEARFRAC(F392,TODAY(),1))</f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ca="1">TRUNC(YEARFRAC(F393,TODAY(),1))</f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ca="1">TRUNC(YEARFRAC(F394,TODAY(),1))</f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ca="1">TRUNC(YEARFRAC(F395,TODAY(),1))</f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ca="1">TRUNC(YEARFRAC(F396,TODAY(),1))</f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ca="1">TRUNC(YEARFRAC(F397,TODAY(),1))</f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ca="1">TRUNC(YEARFRAC(F398,TODAY(),1))</f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ca="1">TRUNC(YEARFRAC(F399,TODAY(),1))</f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ca="1">TRUNC(YEARFRAC(F400,TODAY(),1))</f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ca="1">TRUNC(YEARFRAC(F401,TODAY(),1))</f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ca="1">TRUNC(YEARFRAC(F402,TODAY(),1))</f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ca="1">TRUNC(YEARFRAC(F403,TODAY(),1))</f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ca="1">TRUNC(YEARFRAC(F404,TODAY(),1))</f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ca="1">TRUNC(YEARFRAC(F405,TODAY(),1))</f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ca="1">TRUNC(YEARFRAC(F406,TODAY(),1))</f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ca="1">TRUNC(YEARFRAC(F407,TODAY(),1))</f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ca="1">TRUNC(YEARFRAC(F408,TODAY(),1))</f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ca="1">TRUNC(YEARFRAC(F409,TODAY(),1))</f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ca="1">TRUNC(YEARFRAC(F410,TODAY(),1))</f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ca="1">TRUNC(YEARFRAC(F411,TODAY(),1))</f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ca="1">TRUNC(YEARFRAC(F412,TODAY(),1))</f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ca="1">TRUNC(YEARFRAC(F413,TODAY(),1))</f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ca="1">TRUNC(YEARFRAC(F414,TODAY(),1))</f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ca="1">TRUNC(YEARFRAC(F415,TODAY(),1))</f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ca="1">TRUNC(YEARFRAC(F416,TODAY(),1))</f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ca="1">TRUNC(YEARFRAC(F417,TODAY(),1))</f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ca="1">TRUNC(YEARFRAC(F418,TODAY(),1))</f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ca="1">TRUNC(YEARFRAC(F419,TODAY(),1))</f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ca="1">TRUNC(YEARFRAC(F420,TODAY(),1))</f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ca="1">TRUNC(YEARFRAC(F421,TODAY(),1))</f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ca="1">TRUNC(YEARFRAC(F422,TODAY(),1))</f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ca="1">TRUNC(YEARFRAC(F423,TODAY(),1))</f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ca="1">TRUNC(YEARFRAC(F424,TODAY(),1))</f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ca="1">TRUNC(YEARFRAC(F425,TODAY(),1))</f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ca="1">TRUNC(YEARFRAC(F426,TODAY(),1))</f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ca="1">TRUNC(YEARFRAC(F427,TODAY(),1))</f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ca="1">TRUNC(YEARFRAC(F428,TODAY(),1))</f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ca="1">TRUNC(YEARFRAC(F429,TODAY(),1))</f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ca="1">TRUNC(YEARFRAC(F430,TODAY(),1))</f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ca="1">TRUNC(YEARFRAC(F431,TODAY(),1))</f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ca="1">TRUNC(YEARFRAC(F432,TODAY(),1))</f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ca="1">TRUNC(YEARFRAC(F433,TODAY(),1))</f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ca="1">TRUNC(YEARFRAC(F434,TODAY(),1))</f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ca="1">TRUNC(YEARFRAC(F435,TODAY(),1))</f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ca="1">TRUNC(YEARFRAC(F436,TODAY(),1))</f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ca="1">TRUNC(YEARFRAC(F437,TODAY(),1))</f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ca="1">TRUNC(YEARFRAC(F438,TODAY(),1))</f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ca="1">TRUNC(YEARFRAC(F439,TODAY(),1))</f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ca="1">TRUNC(YEARFRAC(F440,TODAY(),1))</f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ca="1">TRUNC(YEARFRAC(F441,TODAY(),1))</f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ca="1">TRUNC(YEARFRAC(F442,TODAY(),1))</f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ca="1">TRUNC(YEARFRAC(F443,TODAY(),1))</f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ca="1">TRUNC(YEARFRAC(F444,TODAY(),1))</f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ca="1">TRUNC(YEARFRAC(F445,TODAY(),1))</f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ca="1">TRUNC(YEARFRAC(F446,TODAY(),1))</f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ca="1">TRUNC(YEARFRAC(F447,TODAY(),1))</f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ca="1">TRUNC(YEARFRAC(F448,TODAY(),1))</f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ca="1">TRUNC(YEARFRAC(F449,TODAY(),1))</f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ca="1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ca="1">TRUNC(YEARFRAC(F451,TODAY(),1))</f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ca="1">TRUNC(YEARFRAC(F452,TODAY(),1))</f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ca="1">TRUNC(YEARFRAC(F453,TODAY(),1))</f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ca="1">TRUNC(YEARFRAC(F454,TODAY(),1))</f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ca="1">TRUNC(YEARFRAC(F455,TODAY(),1))</f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ca="1">TRUNC(YEARFRAC(F456,TODAY(),1))</f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ca="1">TRUNC(YEARFRAC(F457,TODAY(),1))</f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ca="1">TRUNC(YEARFRAC(F458,TODAY(),1))</f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ca="1">TRUNC(YEARFRAC(F459,TODAY(),1))</f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ca="1">TRUNC(YEARFRAC(F460,TODAY(),1))</f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ca="1">TRUNC(YEARFRAC(F461,TODAY(),1))</f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ca="1">TRUNC(YEARFRAC(F462,TODAY(),1))</f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ca="1">TRUNC(YEARFRAC(F463,TODAY(),1))</f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ca="1">TRUNC(YEARFRAC(F464,TODAY(),1))</f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ca="1">TRUNC(YEARFRAC(F465,TODAY(),1))</f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ca="1">TRUNC(YEARFRAC(F466,TODAY(),1))</f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ca="1">TRUNC(YEARFRAC(F467,TODAY(),1))</f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ca="1">TRUNC(YEARFRAC(F468,TODAY(),1))</f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ca="1">TRUNC(YEARFRAC(F469,TODAY(),1))</f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ca="1">TRUNC(YEARFRAC(F470,TODAY(),1))</f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ca="1">TRUNC(YEARFRAC(F471,TODAY(),1))</f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ca="1">TRUNC(YEARFRAC(F472,TODAY(),1))</f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ca="1">TRUNC(YEARFRAC(F473,TODAY(),1))</f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ca="1">TRUNC(YEARFRAC(F474,TODAY(),1))</f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ca="1">TRUNC(YEARFRAC(F475,TODAY(),1))</f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ca="1">TRUNC(YEARFRAC(F476,TODAY(),1))</f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ca="1">TRUNC(YEARFRAC(F477,TODAY(),1))</f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ca="1">TRUNC(YEARFRAC(F478,TODAY(),1))</f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ca="1">TRUNC(YEARFRAC(F479,TODAY(),1))</f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ca="1">TRUNC(YEARFRAC(F480,TODAY(),1))</f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ca="1">TRUNC(YEARFRAC(F481,TODAY(),1))</f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ca="1">TRUNC(YEARFRAC(F482,TODAY(),1))</f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ca="1">TRUNC(YEARFRAC(F483,TODAY(),1))</f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ca="1">TRUNC(YEARFRAC(F484,TODAY(),1))</f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ca="1">TRUNC(YEARFRAC(F485,TODAY(),1))</f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ca="1">TRUNC(YEARFRAC(F486,TODAY(),1))</f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ca="1">TRUNC(YEARFRAC(F487,TODAY(),1))</f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ca="1">TRUNC(YEARFRAC(F488,TODAY(),1))</f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ca="1">TRUNC(YEARFRAC(F489,TODAY(),1))</f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ca="1">TRUNC(YEARFRAC(F490,TODAY(),1))</f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ca="1">TRUNC(YEARFRAC(F491,TODAY(),1))</f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ca="1">TRUNC(YEARFRAC(F492,TODAY(),1))</f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ca="1">TRUNC(YEARFRAC(F493,TODAY(),1))</f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ca="1">TRUNC(YEARFRAC(F494,TODAY(),1))</f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ca="1">TRUNC(YEARFRAC(F495,TODAY(),1))</f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ca="1">TRUNC(YEARFRAC(F496,TODAY(),1))</f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ca="1">TRUNC(YEARFRAC(F497,TODAY(),1))</f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ca="1">TRUNC(YEARFRAC(F498,TODAY(),1))</f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ca="1">TRUNC(YEARFRAC(F499,TODAY(),1))</f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ca="1">TRUNC(YEARFRAC(F500,TODAY(),1))</f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ca="1">TRUNC(YEARFRAC(F501,TODAY(),1))</f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ca="1">TRUNC(YEARFRAC(F502,TODAY(),1))</f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ca="1">TRUNC(YEARFRAC(F503,TODAY(),1))</f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ca="1">TRUNC(YEARFRAC(F504,TODAY(),1))</f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ca="1">TRUNC(YEARFRAC(F505,TODAY(),1))</f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ca="1">TRUNC(YEARFRAC(F506,TODAY(),1))</f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ca="1">TRUNC(YEARFRAC(F507,TODAY(),1))</f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ca="1">TRUNC(YEARFRAC(F508,TODAY(),1))</f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ca="1">TRUNC(YEARFRAC(F509,TODAY(),1))</f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ca="1">TRUNC(YEARFRAC(F510,TODAY(),1))</f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ca="1">TRUNC(YEARFRAC(F511,TODAY(),1))</f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ca="1">TRUNC(YEARFRAC(F512,TODAY(),1))</f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ca="1">TRUNC(YEARFRAC(F513,TODAY(),1))</f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ca="1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ca="1">TRUNC(YEARFRAC(F515,TODAY(),1))</f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ca="1">TRUNC(YEARFRAC(F516,TODAY(),1))</f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ca="1">TRUNC(YEARFRAC(F517,TODAY(),1))</f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ca="1">TRUNC(YEARFRAC(F518,TODAY(),1))</f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ca="1">TRUNC(YEARFRAC(F519,TODAY(),1))</f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ca="1">TRUNC(YEARFRAC(F520,TODAY(),1))</f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ca="1">TRUNC(YEARFRAC(F521,TODAY(),1))</f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ca="1">TRUNC(YEARFRAC(F522,TODAY(),1))</f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ca="1">TRUNC(YEARFRAC(F523,TODAY(),1))</f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ca="1">TRUNC(YEARFRAC(F524,TODAY(),1))</f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ca="1">TRUNC(YEARFRAC(F525,TODAY(),1))</f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ca="1">TRUNC(YEARFRAC(F526,TODAY(),1))</f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ca="1">TRUNC(YEARFRAC(F527,TODAY(),1))</f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ca="1">TRUNC(YEARFRAC(F528,TODAY(),1))</f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ca="1">TRUNC(YEARFRAC(F529,TODAY(),1))</f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ca="1">TRUNC(YEARFRAC(F530,TODAY(),1))</f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ca="1">TRUNC(YEARFRAC(F531,TODAY(),1))</f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ca="1">TRUNC(YEARFRAC(F532,TODAY(),1))</f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ca="1">TRUNC(YEARFRAC(F533,TODAY(),1))</f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ca="1">TRUNC(YEARFRAC(F534,TODAY(),1))</f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ca="1">TRUNC(YEARFRAC(F535,TODAY(),1))</f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ca="1">TRUNC(YEARFRAC(F536,TODAY(),1))</f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ca="1">TRUNC(YEARFRAC(F537,TODAY(),1))</f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ca="1">TRUNC(YEARFRAC(F538,TODAY(),1))</f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ca="1">TRUNC(YEARFRAC(F539,TODAY(),1))</f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ca="1">TRUNC(YEARFRAC(F540,TODAY(),1))</f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ca="1">TRUNC(YEARFRAC(F541,TODAY(),1))</f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ca="1">TRUNC(YEARFRAC(F542,TODAY(),1))</f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ca="1">TRUNC(YEARFRAC(F543,TODAY(),1))</f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ca="1">TRUNC(YEARFRAC(F544,TODAY(),1))</f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ca="1">TRUNC(YEARFRAC(F545,TODAY(),1))</f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ca="1">TRUNC(YEARFRAC(F546,TODAY(),1))</f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ca="1">TRUNC(YEARFRAC(F547,TODAY(),1))</f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ca="1">TRUNC(YEARFRAC(F548,TODAY(),1))</f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ca="1">TRUNC(YEARFRAC(F549,TODAY(),1))</f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ca="1">TRUNC(YEARFRAC(F550,TODAY(),1))</f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ca="1">TRUNC(YEARFRAC(F551,TODAY(),1))</f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ca="1">TRUNC(YEARFRAC(F552,TODAY(),1))</f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ca="1">TRUNC(YEARFRAC(F553,TODAY(),1))</f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ca="1">TRUNC(YEARFRAC(F554,TODAY(),1))</f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ca="1">TRUNC(YEARFRAC(F555,TODAY(),1))</f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ca="1">TRUNC(YEARFRAC(F556,TODAY(),1))</f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ca="1">TRUNC(YEARFRAC(F557,TODAY(),1))</f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ca="1">TRUNC(YEARFRAC(F558,TODAY(),1))</f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ca="1">TRUNC(YEARFRAC(F559,TODAY(),1))</f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ca="1">TRUNC(YEARFRAC(F560,TODAY(),1))</f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ca="1">TRUNC(YEARFRAC(F561,TODAY(),1))</f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ca="1">TRUNC(YEARFRAC(F562,TODAY(),1))</f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ca="1">TRUNC(YEARFRAC(F563,TODAY(),1))</f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ca="1">TRUNC(YEARFRAC(F564,TODAY(),1))</f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ca="1">TRUNC(YEARFRAC(F565,TODAY(),1))</f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ca="1">TRUNC(YEARFRAC(F566,TODAY(),1))</f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ca="1">TRUNC(YEARFRAC(F567,TODAY(),1))</f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ca="1">TRUNC(YEARFRAC(F568,TODAY(),1))</f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ca="1">TRUNC(YEARFRAC(F569,TODAY(),1))</f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ca="1">TRUNC(YEARFRAC(F570,TODAY(),1))</f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ca="1">TRUNC(YEARFRAC(F571,TODAY(),1))</f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ca="1">TRUNC(YEARFRAC(F572,TODAY(),1))</f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ca="1">TRUNC(YEARFRAC(F573,TODAY(),1))</f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ca="1">TRUNC(YEARFRAC(F574,TODAY(),1))</f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ca="1">TRUNC(YEARFRAC(F575,TODAY(),1))</f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ca="1">TRUNC(YEARFRAC(F576,TODAY(),1))</f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ca="1">TRUNC(YEARFRAC(F577,TODAY(),1))</f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ca="1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ca="1">TRUNC(YEARFRAC(F579,TODAY(),1))</f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ca="1">TRUNC(YEARFRAC(F580,TODAY(),1))</f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ca="1">TRUNC(YEARFRAC(F581,TODAY(),1))</f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ca="1">TRUNC(YEARFRAC(F582,TODAY(),1))</f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ca="1">TRUNC(YEARFRAC(F583,TODAY(),1))</f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ca="1">TRUNC(YEARFRAC(F584,TODAY(),1))</f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ca="1">TRUNC(YEARFRAC(F585,TODAY(),1))</f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ca="1">TRUNC(YEARFRAC(F586,TODAY(),1))</f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ca="1">TRUNC(YEARFRAC(F587,TODAY(),1))</f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ca="1">TRUNC(YEARFRAC(F588,TODAY(),1))</f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ca="1">TRUNC(YEARFRAC(F589,TODAY(),1))</f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ca="1">TRUNC(YEARFRAC(F590,TODAY(),1))</f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ca="1">TRUNC(YEARFRAC(F591,TODAY(),1))</f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ca="1">TRUNC(YEARFRAC(F592,TODAY(),1))</f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ca="1">TRUNC(YEARFRAC(F593,TODAY(),1))</f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ca="1">TRUNC(YEARFRAC(F594,TODAY(),1))</f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ca="1">TRUNC(YEARFRAC(F595,TODAY(),1))</f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ca="1">TRUNC(YEARFRAC(F596,TODAY(),1))</f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ca="1">TRUNC(YEARFRAC(F597,TODAY(),1))</f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ca="1">TRUNC(YEARFRAC(F598,TODAY(),1))</f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ca="1">TRUNC(YEARFRAC(F599,TODAY(),1))</f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ca="1">TRUNC(YEARFRAC(F600,TODAY(),1))</f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ca="1">TRUNC(YEARFRAC(F601,TODAY(),1))</f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ca="1">TRUNC(YEARFRAC(F602,TODAY(),1))</f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ca="1">TRUNC(YEARFRAC(F603,TODAY(),1))</f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ca="1">TRUNC(YEARFRAC(F604,TODAY(),1))</f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ca="1">TRUNC(YEARFRAC(F605,TODAY(),1))</f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ca="1">TRUNC(YEARFRAC(F606,TODAY(),1))</f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ca="1">TRUNC(YEARFRAC(F607,TODAY(),1))</f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ca="1">TRUNC(YEARFRAC(F608,TODAY(),1))</f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ca="1">TRUNC(YEARFRAC(F609,TODAY(),1))</f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ca="1">TRUNC(YEARFRAC(F610,TODAY(),1))</f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ca="1">TRUNC(YEARFRAC(F611,TODAY(),1))</f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ca="1">TRUNC(YEARFRAC(F612,TODAY(),1))</f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ca="1">TRUNC(YEARFRAC(F613,TODAY(),1))</f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ca="1">TRUNC(YEARFRAC(F614,TODAY(),1))</f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ca="1">TRUNC(YEARFRAC(F615,TODAY(),1))</f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Dashboard</vt:lpstr>
      <vt:lpstr>BRON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2025-12-04T14:17:45Z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