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56" documentId="13_ncr:1_{51182797-F005-4DB1-88AE-A2BD37A2289A}" xr6:coauthVersionLast="47" xr6:coauthVersionMax="47" xr10:uidLastSave="{0E50CD48-7BA0-41C4-A18D-2B1D9A0991FF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F92" i="6"/>
  <c r="I92" i="6"/>
  <c r="J92" i="6"/>
  <c r="E89" i="6"/>
  <c r="F89" i="6"/>
  <c r="G89" i="6"/>
  <c r="I89" i="6"/>
  <c r="J89" i="6"/>
  <c r="E90" i="6"/>
  <c r="F90" i="6"/>
  <c r="I90" i="6"/>
  <c r="J90" i="6"/>
  <c r="E91" i="6"/>
  <c r="F91" i="6"/>
  <c r="I91" i="6"/>
  <c r="J91" i="6"/>
  <c r="E88" i="6"/>
  <c r="F88" i="6"/>
  <c r="I88" i="6"/>
  <c r="J88" i="6"/>
  <c r="I87" i="6"/>
  <c r="J87" i="6"/>
  <c r="E87" i="6"/>
  <c r="F87" i="6"/>
  <c r="C161" i="4"/>
  <c r="D161" i="4"/>
  <c r="F161" i="4"/>
  <c r="G161" i="4"/>
  <c r="H161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G86" i="6" l="1"/>
  <c r="G87" i="6"/>
  <c r="G88" i="6"/>
  <c r="G91" i="6"/>
  <c r="G90" i="6"/>
  <c r="G92" i="6"/>
  <c r="E161" i="4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<sst xmlns="http://schemas.openxmlformats.org/spreadsheetml/2006/main" count="4145" uniqueCount="1153">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</sst>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>
    <filterColumn colId="14">
      <filters>
        <filter val="onvoldoende"/>
        <filter val="slecht"/>
      </filters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zoomScale="80" zoomScaleNormal="80" workbookViewId="0">
      <selection activeCell="M7" sqref="M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3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M7" t="s">
        <v>28</v>
      </c>
      <c r="N7" s="12">
        <v>45922</v>
      </c>
      <c r="O7" t="s">
        <v>29</v>
      </c>
      <c r="P7" t="s">
        <v>30</v>
      </c>
      <c r="Q7" t="s">
        <v>31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7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7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7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7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7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7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7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7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7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7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7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7" ht="30">
      <c r="C60" s="12">
        <v>45888</v>
      </c>
      <c r="D60" s="53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36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57</v>
      </c>
      <c r="L60" s="3" t="s">
        <v>27</v>
      </c>
      <c r="M60" t="s">
        <v>28</v>
      </c>
      <c r="N60" s="12">
        <v>45922</v>
      </c>
      <c r="O60" t="s">
        <v>29</v>
      </c>
      <c r="P60" t="s">
        <v>30</v>
      </c>
      <c r="Q60" t="s">
        <v>58</v>
      </c>
    </row>
    <row r="61" spans="3:17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36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39</v>
      </c>
      <c r="L61" s="3" t="s">
        <v>27</v>
      </c>
    </row>
    <row r="62" spans="3:17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39</v>
      </c>
    </row>
    <row r="63" spans="3:17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39</v>
      </c>
    </row>
    <row r="64" spans="3:17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39</v>
      </c>
    </row>
    <row r="65" spans="3:17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39</v>
      </c>
    </row>
    <row r="66" spans="3:17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7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39</v>
      </c>
    </row>
    <row r="68" spans="3:17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39</v>
      </c>
    </row>
    <row r="69" spans="3:17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39</v>
      </c>
    </row>
    <row r="70" spans="3:17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36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39</v>
      </c>
    </row>
    <row r="71" spans="3:17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39</v>
      </c>
    </row>
    <row r="72" spans="3:17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36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39</v>
      </c>
    </row>
    <row r="73" spans="3:17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36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39</v>
      </c>
    </row>
    <row r="74" spans="3:17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36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39</v>
      </c>
    </row>
    <row r="75" spans="3:17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36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39</v>
      </c>
    </row>
    <row r="76" spans="3:17">
      <c r="C76" s="12">
        <v>45898</v>
      </c>
      <c r="D76" s="53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36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39</v>
      </c>
      <c r="L76" s="3" t="s">
        <v>27</v>
      </c>
      <c r="M76" t="s">
        <v>28</v>
      </c>
      <c r="N76" s="12">
        <v>45922</v>
      </c>
      <c r="Q76" t="s">
        <v>59</v>
      </c>
    </row>
    <row r="77" spans="3:17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36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39</v>
      </c>
    </row>
    <row r="78" spans="3:17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39</v>
      </c>
    </row>
    <row r="79" spans="3:17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36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39</v>
      </c>
    </row>
    <row r="80" spans="3:17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36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39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36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39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36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39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36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60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36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39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36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61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36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39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36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39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36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39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36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39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36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39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36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39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36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39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opLeftCell="E1" zoomScale="70" zoomScaleNormal="70" workbookViewId="0">
      <selection activeCell="N167" sqref="N167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7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75" hidden="1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75" hidden="1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2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75" hidden="1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75" hidden="1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2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75" hidden="1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2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hidden="1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75" hidden="1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75" hidden="1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75" hidden="1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75" hidden="1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2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75" hidden="1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2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75" hidden="1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75" hidden="1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75" hidden="1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75" hidden="1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2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75" hidden="1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5" hidden="1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5" hidden="1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75" hidden="1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75" hidden="1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2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75" hidden="1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2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75" hidden="1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5" hidden="1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75" hidden="1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2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75" hidden="1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75" hidden="1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2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75" hidden="1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75" hidden="1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75" hidden="1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1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75" hidden="1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75" hidden="1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2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2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75" hidden="1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75" hidden="1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75" hidden="1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75" hidden="1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2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75" hidden="1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2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2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75" hidden="1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2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75" hidden="1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1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75" hidden="1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1">
        <v>45771</v>
      </c>
      <c r="O44" t="s">
        <v>73</v>
      </c>
      <c r="P44" t="s">
        <v>74</v>
      </c>
      <c r="R44" s="24" t="s">
        <v>75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74</v>
      </c>
      <c r="R45" s="24" t="s">
        <v>75</v>
      </c>
    </row>
    <row r="46" spans="1:18" ht="15.75" hidden="1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O46" t="s">
        <v>80</v>
      </c>
      <c r="R46" s="24" t="s">
        <v>75</v>
      </c>
    </row>
    <row r="47" spans="1:18" ht="15.75" hidden="1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1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75" hidden="1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1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75" hidden="1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75" hidden="1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75" hidden="1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1">
        <v>45782</v>
      </c>
      <c r="O51" t="s">
        <v>73</v>
      </c>
      <c r="P51" t="s">
        <v>74</v>
      </c>
      <c r="R51" s="24" t="s">
        <v>75</v>
      </c>
    </row>
    <row r="52" spans="1:18" ht="15.75" hidden="1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1">
        <v>45789</v>
      </c>
      <c r="O52" t="s">
        <v>80</v>
      </c>
      <c r="P52" t="s">
        <v>74</v>
      </c>
      <c r="R52" s="24" t="s">
        <v>75</v>
      </c>
    </row>
    <row r="53" spans="1:18" ht="15.75" hidden="1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1">
        <v>45789</v>
      </c>
      <c r="O53" t="s">
        <v>80</v>
      </c>
      <c r="R53" s="24" t="s">
        <v>75</v>
      </c>
    </row>
    <row r="54" spans="1:18" ht="15.75" hidden="1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1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75" hidden="1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1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75" hidden="1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1">
        <v>45792</v>
      </c>
      <c r="O56" t="s">
        <v>73</v>
      </c>
      <c r="P56" t="s">
        <v>74</v>
      </c>
      <c r="R56" s="24" t="s">
        <v>75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75" hidden="1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1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75" hidden="1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1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1">
        <v>45796</v>
      </c>
      <c r="M60" s="33" t="s">
        <v>119</v>
      </c>
      <c r="O60" t="s">
        <v>99</v>
      </c>
      <c r="R60" s="24" t="s">
        <v>75</v>
      </c>
    </row>
    <row r="61" spans="1:18" ht="15.75" hidden="1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1">
        <v>45803</v>
      </c>
      <c r="O61" t="s">
        <v>80</v>
      </c>
      <c r="P61" t="s">
        <v>74</v>
      </c>
      <c r="R61" s="24" t="s">
        <v>75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75" hidden="1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1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75" hidden="1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1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hidden="1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1" t="s">
        <v>122</v>
      </c>
      <c r="O65" t="s">
        <v>73</v>
      </c>
      <c r="P65" t="s">
        <v>74</v>
      </c>
    </row>
    <row r="66" spans="1:18" ht="15.75" hidden="1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2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75" hidden="1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2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2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75" hidden="1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2"/>
      <c r="M69" s="32"/>
      <c r="N69" s="24"/>
      <c r="O69" s="24" t="s">
        <v>73</v>
      </c>
      <c r="P69" s="24" t="s">
        <v>74</v>
      </c>
      <c r="Q69" s="24"/>
      <c r="R69" s="24"/>
    </row>
    <row r="70" spans="1:18" ht="15.75" hidden="1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2"/>
      <c r="M70" s="32"/>
      <c r="N70" s="24"/>
      <c r="O70" s="24" t="s">
        <v>73</v>
      </c>
      <c r="P70" s="24"/>
      <c r="Q70" s="24"/>
      <c r="R70" s="24"/>
    </row>
    <row r="71" spans="1:18" ht="15.75" hidden="1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2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75" hidden="1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2"/>
      <c r="M73" s="32"/>
      <c r="N73" s="24"/>
      <c r="O73" s="24" t="s">
        <v>73</v>
      </c>
      <c r="P73" s="24"/>
      <c r="Q73" s="24"/>
      <c r="R73" s="24"/>
    </row>
    <row r="74" spans="1:18" ht="15.75" hidden="1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2"/>
      <c r="M74" s="32"/>
      <c r="N74" s="24"/>
      <c r="O74" s="24" t="s">
        <v>80</v>
      </c>
      <c r="P74" s="24"/>
      <c r="Q74" s="24"/>
      <c r="R74" s="24"/>
    </row>
    <row r="75" spans="1:18" ht="15.75" hidden="1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2"/>
      <c r="M75" s="32"/>
      <c r="N75" s="24"/>
      <c r="O75" s="24" t="s">
        <v>80</v>
      </c>
      <c r="P75" s="24"/>
      <c r="Q75" s="24"/>
      <c r="R75" s="24"/>
    </row>
    <row r="76" spans="1:18" ht="15.75" hidden="1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2"/>
      <c r="M76" s="32"/>
      <c r="N76" s="24"/>
      <c r="O76" s="24" t="s">
        <v>80</v>
      </c>
      <c r="P76" s="24"/>
      <c r="Q76" s="24"/>
      <c r="R76" s="24"/>
    </row>
    <row r="77" spans="1:18" hidden="1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1"/>
      <c r="O77" t="s">
        <v>80</v>
      </c>
      <c r="P77" t="s">
        <v>74</v>
      </c>
    </row>
    <row r="78" spans="1:18" hidden="1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1"/>
      <c r="O78" t="s">
        <v>73</v>
      </c>
      <c r="P78" t="s">
        <v>74</v>
      </c>
    </row>
    <row r="79" spans="1:18" hidden="1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1"/>
      <c r="O79" t="s">
        <v>73</v>
      </c>
      <c r="P79" t="s">
        <v>74</v>
      </c>
    </row>
    <row r="80" spans="1:18" hidden="1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1"/>
      <c r="O80" t="s">
        <v>73</v>
      </c>
      <c r="P80" t="s">
        <v>74</v>
      </c>
    </row>
    <row r="81" spans="1:18" hidden="1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1"/>
      <c r="O81" t="s">
        <v>73</v>
      </c>
      <c r="P81" t="s">
        <v>74</v>
      </c>
    </row>
    <row r="82" spans="1:18" hidden="1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1"/>
      <c r="O82" t="s">
        <v>73</v>
      </c>
      <c r="P82" t="s">
        <v>74</v>
      </c>
    </row>
    <row r="83" spans="1:18" hidden="1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1"/>
      <c r="O83" t="s">
        <v>73</v>
      </c>
      <c r="P83" t="s">
        <v>74</v>
      </c>
    </row>
    <row r="84" spans="1:18" hidden="1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1"/>
      <c r="O84" t="s">
        <v>73</v>
      </c>
      <c r="P84" t="s">
        <v>74</v>
      </c>
    </row>
    <row r="85" spans="1:18" hidden="1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1"/>
      <c r="O85" t="s">
        <v>80</v>
      </c>
      <c r="P85" t="s">
        <v>74</v>
      </c>
    </row>
    <row r="86" spans="1:18" hidden="1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hidden="1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1">
        <v>45821</v>
      </c>
      <c r="O87" t="s">
        <v>73</v>
      </c>
      <c r="P87" t="s">
        <v>74</v>
      </c>
      <c r="R87" s="3" t="s">
        <v>75</v>
      </c>
    </row>
    <row r="88" spans="1:18" hidden="1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1">
        <v>45821</v>
      </c>
      <c r="O88" t="s">
        <v>78</v>
      </c>
      <c r="P88" t="s">
        <v>74</v>
      </c>
      <c r="R88" s="3" t="s">
        <v>75</v>
      </c>
    </row>
    <row r="89" spans="1:18" hidden="1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1">
        <v>45824</v>
      </c>
      <c r="O89" t="s">
        <v>73</v>
      </c>
      <c r="P89" t="s">
        <v>74</v>
      </c>
      <c r="R89" s="3" t="s">
        <v>75</v>
      </c>
    </row>
    <row r="90" spans="1:18" hidden="1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1">
        <v>45821</v>
      </c>
      <c r="M90" s="33" t="s">
        <v>77</v>
      </c>
      <c r="O90" t="s">
        <v>80</v>
      </c>
      <c r="R90" s="3" t="s">
        <v>75</v>
      </c>
    </row>
    <row r="91" spans="1:18" hidden="1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1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hidden="1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1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ht="30" hidden="1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1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hidden="1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1">
        <v>45826</v>
      </c>
      <c r="O94" t="s">
        <v>73</v>
      </c>
      <c r="R94" s="3" t="s">
        <v>75</v>
      </c>
    </row>
    <row r="95" spans="1:18" hidden="1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1">
        <v>45826</v>
      </c>
      <c r="O95" t="s">
        <v>80</v>
      </c>
      <c r="R95" s="3" t="s">
        <v>75</v>
      </c>
    </row>
    <row r="96" spans="1:18" hidden="1">
      <c r="B96" s="46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1">
        <v>45803</v>
      </c>
      <c r="O96" t="s">
        <v>80</v>
      </c>
      <c r="P96" t="s">
        <v>74</v>
      </c>
      <c r="R96" s="3" t="s">
        <v>75</v>
      </c>
    </row>
    <row r="97" spans="1:18" hidden="1">
      <c r="B97" s="45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1">
        <v>45803</v>
      </c>
      <c r="M97" s="33" t="s">
        <v>119</v>
      </c>
      <c r="O97" t="s">
        <v>80</v>
      </c>
      <c r="R97" s="3" t="s">
        <v>75</v>
      </c>
    </row>
    <row r="98" spans="1:18" hidden="1">
      <c r="B98" s="45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1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hidden="1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1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hidden="1">
      <c r="B100" s="45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1">
        <v>45803</v>
      </c>
      <c r="O100" t="s">
        <v>80</v>
      </c>
      <c r="R100" s="3" t="s">
        <v>75</v>
      </c>
    </row>
    <row r="101" spans="1:18" hidden="1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1">
        <v>45833</v>
      </c>
      <c r="O101" t="s">
        <v>80</v>
      </c>
      <c r="R101" s="3" t="s">
        <v>75</v>
      </c>
    </row>
    <row r="102" spans="1:18" hidden="1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1">
        <v>45833</v>
      </c>
      <c r="M102" s="33" t="s">
        <v>77</v>
      </c>
      <c r="O102" t="s">
        <v>78</v>
      </c>
      <c r="R102" s="3" t="s">
        <v>75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1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hidden="1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1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hidden="1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1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hidden="1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74</v>
      </c>
      <c r="R106" s="3" t="s">
        <v>75</v>
      </c>
    </row>
    <row r="107" spans="1:18" hidden="1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R107" s="3" t="s">
        <v>75</v>
      </c>
    </row>
    <row r="108" spans="1:18" hidden="1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hidden="1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1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hidden="1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1">
        <v>45838</v>
      </c>
      <c r="N110" s="11">
        <v>45838</v>
      </c>
      <c r="O110" t="s">
        <v>78</v>
      </c>
      <c r="R110" s="3" t="s">
        <v>75</v>
      </c>
    </row>
    <row r="111" spans="1:18" hidden="1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1">
        <v>45838</v>
      </c>
      <c r="N111" s="11"/>
      <c r="O111" t="s">
        <v>80</v>
      </c>
      <c r="R111" s="3" t="s">
        <v>75</v>
      </c>
    </row>
    <row r="112" spans="1:18" hidden="1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1">
        <v>45841</v>
      </c>
      <c r="N112" s="11"/>
      <c r="O112" t="s">
        <v>80</v>
      </c>
      <c r="R112" s="3" t="s">
        <v>75</v>
      </c>
    </row>
    <row r="113" spans="1:20" hidden="1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1">
        <v>45841</v>
      </c>
      <c r="N113" s="11"/>
      <c r="O113" t="s">
        <v>80</v>
      </c>
      <c r="R113" s="3" t="s">
        <v>75</v>
      </c>
    </row>
    <row r="114" spans="1:20" hidden="1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O114" t="s">
        <v>80</v>
      </c>
      <c r="R114" s="3" t="s">
        <v>75</v>
      </c>
    </row>
    <row r="115" spans="1:20" hidden="1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1">
        <v>45838</v>
      </c>
      <c r="N115" s="11"/>
      <c r="O115" t="s">
        <v>80</v>
      </c>
      <c r="R115" s="3" t="s">
        <v>75</v>
      </c>
    </row>
    <row r="116" spans="1:20" hidden="1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1">
        <v>45841</v>
      </c>
      <c r="N116" s="11"/>
      <c r="O116" t="s">
        <v>78</v>
      </c>
      <c r="R116" s="3" t="s">
        <v>75</v>
      </c>
    </row>
    <row r="117" spans="1:20" ht="30" hidden="1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1">
        <v>45842</v>
      </c>
      <c r="N117" s="11"/>
      <c r="O117" t="s">
        <v>80</v>
      </c>
      <c r="R117" s="3" t="s">
        <v>75</v>
      </c>
    </row>
    <row r="118" spans="1:20" hidden="1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1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hidden="1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1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hidden="1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R120" s="3" t="s">
        <v>75</v>
      </c>
    </row>
    <row r="121" spans="1:20" hidden="1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R121" s="3" t="s">
        <v>75</v>
      </c>
      <c r="S121" s="37"/>
      <c r="T121" s="38"/>
    </row>
    <row r="122" spans="1:20" hidden="1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1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hidden="1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R123" s="3" t="s">
        <v>75</v>
      </c>
    </row>
    <row r="124" spans="1:20" hidden="1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R124" s="3" t="s">
        <v>75</v>
      </c>
    </row>
    <row r="125" spans="1:20" hidden="1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1">
        <v>45867</v>
      </c>
      <c r="N125" s="11"/>
      <c r="O125" t="s">
        <v>78</v>
      </c>
      <c r="R125" s="3" t="s">
        <v>75</v>
      </c>
    </row>
    <row r="126" spans="1:20" hidden="1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R126" s="3" t="s">
        <v>75</v>
      </c>
    </row>
    <row r="127" spans="1:20" hidden="1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1">
        <v>45855</v>
      </c>
      <c r="N127" s="11"/>
      <c r="O127" t="s">
        <v>80</v>
      </c>
      <c r="R127" s="3" t="s">
        <v>75</v>
      </c>
    </row>
    <row r="128" spans="1:20" hidden="1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1">
        <v>45855</v>
      </c>
      <c r="N128" s="11"/>
      <c r="O128" t="s">
        <v>80</v>
      </c>
      <c r="R128" s="3" t="s">
        <v>75</v>
      </c>
    </row>
    <row r="129" spans="2:19" hidden="1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74</v>
      </c>
      <c r="R129" s="3" t="s">
        <v>75</v>
      </c>
    </row>
    <row r="130" spans="2:19" hidden="1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hidden="1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1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hidden="1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1">
        <v>45856</v>
      </c>
      <c r="O132" t="s">
        <v>73</v>
      </c>
      <c r="R132" s="3" t="s">
        <v>75</v>
      </c>
    </row>
    <row r="133" spans="2:19" hidden="1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1">
        <v>45857</v>
      </c>
      <c r="O133" t="s">
        <v>73</v>
      </c>
      <c r="R133" s="3" t="s">
        <v>75</v>
      </c>
    </row>
    <row r="134" spans="2:19" hidden="1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1">
        <v>45875</v>
      </c>
      <c r="O134" t="s">
        <v>73</v>
      </c>
      <c r="R134" s="3" t="s">
        <v>75</v>
      </c>
    </row>
    <row r="135" spans="2:19" hidden="1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1">
        <v>45875</v>
      </c>
      <c r="O135" t="s">
        <v>73</v>
      </c>
      <c r="R135" s="3" t="s">
        <v>75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1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hidden="1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1">
        <v>45875</v>
      </c>
      <c r="O137" t="s">
        <v>73</v>
      </c>
      <c r="R137" s="3" t="s">
        <v>75</v>
      </c>
    </row>
    <row r="138" spans="2:19" hidden="1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1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hidden="1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1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hidden="1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1">
        <v>45866</v>
      </c>
      <c r="O140" t="s">
        <v>73</v>
      </c>
      <c r="R140" s="3" t="s">
        <v>75</v>
      </c>
    </row>
    <row r="141" spans="2:19" hidden="1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1">
        <v>45866</v>
      </c>
      <c r="O141" t="s">
        <v>73</v>
      </c>
      <c r="R141" s="3" t="s">
        <v>75</v>
      </c>
    </row>
    <row r="142" spans="2:19" hidden="1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1">
        <v>45866</v>
      </c>
      <c r="M142" s="33" t="s">
        <v>94</v>
      </c>
      <c r="O142" t="s">
        <v>73</v>
      </c>
      <c r="R142" s="3" t="s">
        <v>75</v>
      </c>
    </row>
    <row r="143" spans="2:19" hidden="1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1">
        <v>45876</v>
      </c>
      <c r="O143" t="s">
        <v>73</v>
      </c>
      <c r="R143" s="3" t="s">
        <v>75</v>
      </c>
    </row>
    <row r="144" spans="2:19" hidden="1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1">
        <v>45876</v>
      </c>
      <c r="O144" t="s">
        <v>73</v>
      </c>
      <c r="R144" s="3" t="s">
        <v>75</v>
      </c>
    </row>
    <row r="145" spans="1:18" hidden="1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1">
        <v>45876</v>
      </c>
      <c r="O145" t="s">
        <v>73</v>
      </c>
      <c r="R145" s="3" t="s">
        <v>75</v>
      </c>
    </row>
    <row r="146" spans="1:18" hidden="1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1">
        <v>45876</v>
      </c>
      <c r="N146" t="s">
        <v>48</v>
      </c>
      <c r="O146" t="s">
        <v>73</v>
      </c>
      <c r="R146" s="3" t="s">
        <v>75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1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hidden="1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1">
        <v>45881</v>
      </c>
      <c r="M148" s="33" t="s">
        <v>155</v>
      </c>
      <c r="O148" t="s">
        <v>80</v>
      </c>
      <c r="R148" s="3" t="s">
        <v>75</v>
      </c>
    </row>
    <row r="149" spans="1:18" hidden="1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1">
        <v>45881</v>
      </c>
      <c r="M149" s="33" t="s">
        <v>155</v>
      </c>
      <c r="O149" t="s">
        <v>80</v>
      </c>
      <c r="R149" s="3" t="s">
        <v>75</v>
      </c>
    </row>
    <row r="150" spans="1:18" hidden="1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hidden="1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hidden="1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30" hidden="1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hidden="1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hidden="1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hidden="1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hidden="1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hidden="1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hidden="1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hidden="1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51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160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4">
        <f>COUNTIF(Coaching!I1:I9984,Tabel1[[#This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167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37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169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>
      <c r="E6" t="s">
        <v>190</v>
      </c>
      <c r="G6" t="s">
        <v>30</v>
      </c>
      <c r="H6" t="s">
        <v>191</v>
      </c>
    </row>
    <row r="7" spans="1:9">
      <c r="E7" t="s">
        <v>145</v>
      </c>
      <c r="G7" t="s">
        <v>192</v>
      </c>
      <c r="H7" t="s">
        <v>59</v>
      </c>
    </row>
    <row r="8" spans="1:9">
      <c r="E8" t="s">
        <v>82</v>
      </c>
      <c r="G8" t="s">
        <v>193</v>
      </c>
    </row>
    <row r="9" spans="1:9">
      <c r="E9" t="s">
        <v>147</v>
      </c>
      <c r="G9" t="s">
        <v>79</v>
      </c>
    </row>
    <row r="10" spans="1:9">
      <c r="E10" t="s">
        <v>194</v>
      </c>
      <c r="G10" t="s">
        <v>146</v>
      </c>
    </row>
    <row r="11" spans="1:9">
      <c r="E11" t="s">
        <v>96</v>
      </c>
      <c r="G11" t="s">
        <v>195</v>
      </c>
    </row>
    <row r="12" spans="1:9">
      <c r="E12" t="s">
        <v>92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28</v>
      </c>
      <c r="G14" t="s">
        <v>199</v>
      </c>
    </row>
    <row r="15" spans="1:9">
      <c r="E15" t="s">
        <v>85</v>
      </c>
    </row>
    <row r="16" spans="1:9">
      <c r="E16" t="s">
        <v>132</v>
      </c>
    </row>
    <row r="17" spans="5:5">
      <c r="E17" t="s">
        <v>142</v>
      </c>
    </row>
    <row r="18" spans="5:5">
      <c r="E18" t="s">
        <v>107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2025-09-23T14:06:46Z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