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15" documentId="13_ncr:1_{BC833B0D-2F54-40DF-A6AF-902741D0EBA0}" xr6:coauthVersionLast="47" xr6:coauthVersionMax="47" xr10:uidLastSave="{89FA2518-51CC-4A2A-8527-DC7A258903D7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<sst xmlns="http://schemas.openxmlformats.org/spreadsheetml/2006/main" count="7448" uniqueCount="3595">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</sst>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3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AA515" sqref="AA51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  <c r="AA1" s="39" t="s">
        <v>3592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7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1334</v>
      </c>
      <c r="V514" s="24">
        <v>1</v>
      </c>
      <c r="W514" s="24"/>
      <c r="X514" t="s">
        <v>7</v>
      </c>
      <c r="Y514" t="s">
        <v>1335</v>
      </c>
      <c r="AA514" t="s">
        <v>3594</v>
      </c>
    </row>
    <row r="515" spans="1:27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7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3545</v>
      </c>
      <c r="Y516" t="s">
        <v>10</v>
      </c>
      <c r="Z516">
        <v>2195</v>
      </c>
      <c r="AA516" t="s">
        <v>3593</v>
      </c>
    </row>
    <row r="517" spans="1:27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7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1237</v>
      </c>
      <c r="V519" s="24">
        <v>1</v>
      </c>
      <c r="W519" s="24"/>
      <c r="X519" t="s">
        <v>3546</v>
      </c>
      <c r="Y519" t="s">
        <v>191</v>
      </c>
    </row>
    <row r="520" spans="1:27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3545</v>
      </c>
      <c r="Y520" t="s">
        <v>193</v>
      </c>
    </row>
    <row r="521" spans="1:27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1203</v>
      </c>
      <c r="V521" s="24">
        <v>1</v>
      </c>
      <c r="W521" s="24"/>
      <c r="X521" t="s">
        <v>3546</v>
      </c>
      <c r="Y521" t="s">
        <v>94</v>
      </c>
    </row>
    <row r="522" spans="1:27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3545</v>
      </c>
      <c r="Y522" t="s">
        <v>285</v>
      </c>
    </row>
    <row r="523" spans="1:27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1135</v>
      </c>
      <c r="V523" s="8"/>
      <c r="W523" s="8">
        <v>1</v>
      </c>
      <c r="X523" t="s">
        <v>3582</v>
      </c>
      <c r="Y523" t="s">
        <v>5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7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3581</v>
      </c>
      <c r="Y525" t="s">
        <v>5</v>
      </c>
    </row>
    <row r="526" spans="1:27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1153</v>
      </c>
      <c r="V526" s="8">
        <v>1</v>
      </c>
      <c r="W526" s="8"/>
      <c r="X526" t="s">
        <v>391</v>
      </c>
      <c r="Y526" t="s">
        <v>5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>
        <v>45868</v>
      </c>
      <c r="G527" s="7"/>
      <c r="H527" s="7"/>
      <c r="I527" s="7"/>
      <c r="S527" s="5">
        <v>1</v>
      </c>
      <c r="U527" s="8" t="s">
        <v>1323</v>
      </c>
      <c r="V527" s="24"/>
      <c r="W527" s="24">
        <v>1</v>
      </c>
      <c r="X527" t="s">
        <v>8</v>
      </c>
      <c r="Y527" t="s">
        <v>1324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>
        <v>45914</v>
      </c>
      <c r="G529" s="7"/>
      <c r="H529" s="7"/>
      <c r="I529" s="7"/>
      <c r="O529" s="5">
        <v>1</v>
      </c>
      <c r="S529" s="5">
        <f>SUM(bron[[#This Row],[Januari]:[December]])</f>
        <v>1</v>
      </c>
      <c r="U529" s="5" t="s">
        <v>3583</v>
      </c>
      <c r="V529" s="24"/>
      <c r="W529" s="24">
        <v>1</v>
      </c>
      <c r="X529" t="s">
        <v>3582</v>
      </c>
      <c r="Y529" t="s">
        <v>3584</v>
      </c>
    </row>
    <row r="530" spans="1:26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>
        <v>45735</v>
      </c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/>
      <c r="U530" s="8" t="s">
        <v>1332</v>
      </c>
      <c r="V530" s="8"/>
      <c r="W530" s="8">
        <v>1</v>
      </c>
      <c r="X530" t="s">
        <v>8</v>
      </c>
      <c r="Y530" t="s">
        <v>1333</v>
      </c>
    </row>
    <row r="531" spans="1:26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1256</v>
      </c>
      <c r="V531" s="24"/>
      <c r="W531" s="24">
        <v>1</v>
      </c>
      <c r="X531" t="s">
        <v>3581</v>
      </c>
      <c r="Y531" t="s">
        <v>233</v>
      </c>
    </row>
    <row r="532" spans="1:26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3545</v>
      </c>
      <c r="Y533" t="s">
        <v>66</v>
      </c>
    </row>
    <row r="534" spans="1:26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3581</v>
      </c>
      <c r="Y534" t="s">
        <v>147</v>
      </c>
    </row>
    <row r="535" spans="1:26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1248</v>
      </c>
      <c r="V535" s="24">
        <v>1</v>
      </c>
      <c r="W535" s="24"/>
      <c r="X535" t="s">
        <v>3545</v>
      </c>
      <c r="Y535" t="s">
        <v>237</v>
      </c>
    </row>
    <row r="536" spans="1:26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1239</v>
      </c>
      <c r="V536" s="24">
        <v>1</v>
      </c>
      <c r="W536" s="24"/>
      <c r="X536" t="s">
        <v>3545</v>
      </c>
      <c r="Y536" t="s">
        <v>37</v>
      </c>
    </row>
    <row r="537" spans="1:26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1258</v>
      </c>
      <c r="V537" s="24">
        <v>1</v>
      </c>
      <c r="W537" s="24"/>
      <c r="X537" t="s">
        <v>3545</v>
      </c>
      <c r="Y537" t="s">
        <v>203</v>
      </c>
    </row>
    <row r="538" spans="1:26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3581</v>
      </c>
      <c r="Y539" t="s">
        <v>129</v>
      </c>
    </row>
    <row r="540" spans="1:26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3546</v>
      </c>
      <c r="Y540" t="s">
        <v>149</v>
      </c>
    </row>
    <row r="541" spans="1:26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1331</v>
      </c>
      <c r="V541" s="24">
        <v>1</v>
      </c>
      <c r="W541" s="24"/>
      <c r="X541" t="s">
        <v>7</v>
      </c>
      <c r="Y541" t="s">
        <v>427</v>
      </c>
    </row>
    <row r="542" spans="1:26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1316</v>
      </c>
      <c r="V542" s="24">
        <v>1</v>
      </c>
      <c r="W542" s="24"/>
      <c r="X542" t="s">
        <v>7</v>
      </c>
      <c r="Y542" t="s">
        <v>48</v>
      </c>
    </row>
    <row r="543" spans="1:26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1185</v>
      </c>
      <c r="V543" s="8"/>
      <c r="W543" s="8">
        <v>1</v>
      </c>
      <c r="X543" t="s">
        <v>3581</v>
      </c>
      <c r="Y543" t="s">
        <v>129</v>
      </c>
    </row>
    <row r="544" spans="1:26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1217</v>
      </c>
      <c r="V544" s="24">
        <v>1</v>
      </c>
      <c r="W544" s="24"/>
      <c r="X544" t="s">
        <v>3547</v>
      </c>
      <c r="Y544" t="s">
        <v>205</v>
      </c>
    </row>
    <row r="545" spans="1:2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1183</v>
      </c>
      <c r="V545" s="8">
        <v>1</v>
      </c>
      <c r="W545" s="8"/>
      <c r="X545" t="s">
        <v>3547</v>
      </c>
      <c r="Y545" t="s">
        <v>115</v>
      </c>
    </row>
    <row r="546" spans="1:2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3545</v>
      </c>
      <c r="Y546" t="s">
        <v>19</v>
      </c>
    </row>
    <row r="547" spans="1:2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3541</v>
      </c>
      <c r="V547" s="24"/>
      <c r="W547" s="24">
        <v>1</v>
      </c>
      <c r="X547" t="s">
        <v>3582</v>
      </c>
      <c r="Y547" t="s">
        <v>3542</v>
      </c>
    </row>
    <row r="548" spans="1:2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3539</v>
      </c>
      <c r="V548" s="24"/>
      <c r="W548" s="24">
        <v>1</v>
      </c>
      <c r="X548" t="s">
        <v>3581</v>
      </c>
      <c r="Y548" t="s">
        <v>75</v>
      </c>
    </row>
    <row r="549" spans="1:2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1286</v>
      </c>
      <c r="V549" s="24">
        <v>1</v>
      </c>
      <c r="W549" s="24"/>
      <c r="X549" t="s">
        <v>3581</v>
      </c>
      <c r="Y549" t="s">
        <v>199</v>
      </c>
    </row>
    <row r="550" spans="1:2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3581</v>
      </c>
      <c r="Y550" t="s">
        <v>72</v>
      </c>
    </row>
    <row r="551" spans="1:2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1122</v>
      </c>
      <c r="V551" s="8"/>
      <c r="W551" s="8">
        <v>1</v>
      </c>
      <c r="X551" t="s">
        <v>3581</v>
      </c>
      <c r="Y551" t="s">
        <v>31</v>
      </c>
    </row>
    <row r="552" spans="1:2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3581</v>
      </c>
      <c r="Y552" t="s">
        <v>121</v>
      </c>
    </row>
    <row r="553" spans="1:2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>
        <v>45863</v>
      </c>
      <c r="G553" s="7"/>
      <c r="H553" s="7"/>
      <c r="I553" s="7"/>
      <c r="M553" s="5">
        <v>1</v>
      </c>
      <c r="S553" s="5">
        <f>SUM(bron[[#This Row],[Januari]:[December]])</f>
        <v>1</v>
      </c>
      <c r="U553" s="8" t="s">
        <v>1304</v>
      </c>
      <c r="V553" s="24"/>
      <c r="W553" s="24">
        <v>1</v>
      </c>
      <c r="X553" t="s">
        <v>8</v>
      </c>
      <c r="Y553" t="s">
        <v>668</v>
      </c>
    </row>
    <row r="554" spans="1:25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1235</v>
      </c>
      <c r="V554" s="24"/>
      <c r="W554" s="24">
        <v>1</v>
      </c>
      <c r="X554" t="s">
        <v>3581</v>
      </c>
      <c r="Y554" t="s">
        <v>104</v>
      </c>
    </row>
    <row r="555" spans="1:2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>
        <v>45674</v>
      </c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/>
      <c r="U555" s="8" t="s">
        <v>1329</v>
      </c>
      <c r="V555" s="8"/>
      <c r="W555" s="8">
        <v>1</v>
      </c>
      <c r="X555" t="s">
        <v>8</v>
      </c>
      <c r="Y555" t="s">
        <v>580</v>
      </c>
    </row>
    <row r="556" spans="1:2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3545</v>
      </c>
      <c r="Y557" t="s">
        <v>40</v>
      </c>
    </row>
    <row r="558" spans="1:2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1247</v>
      </c>
      <c r="V558" s="24">
        <v>1</v>
      </c>
      <c r="W558" s="24"/>
      <c r="X558" t="s">
        <v>3545</v>
      </c>
      <c r="Y558" t="s">
        <v>28</v>
      </c>
    </row>
    <row r="559" spans="1:2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1213</v>
      </c>
      <c r="V559" s="24">
        <v>1</v>
      </c>
      <c r="W559" s="24"/>
      <c r="X559" t="s">
        <v>3545</v>
      </c>
      <c r="Y559" t="s">
        <v>48</v>
      </c>
    </row>
    <row r="560" spans="1:2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3546</v>
      </c>
      <c r="Y560" t="s">
        <v>28</v>
      </c>
    </row>
    <row r="561" spans="1:2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1299</v>
      </c>
      <c r="V561" s="24"/>
      <c r="W561" s="24">
        <v>1</v>
      </c>
      <c r="X561" t="s">
        <v>8</v>
      </c>
      <c r="Y561" t="s">
        <v>133</v>
      </c>
    </row>
    <row r="562" spans="1:2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3546</v>
      </c>
      <c r="Y562" t="s">
        <v>78</v>
      </c>
    </row>
    <row r="563" spans="1:2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3582</v>
      </c>
      <c r="Y563" t="s">
        <v>31</v>
      </c>
    </row>
    <row r="564" spans="1:2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1306</v>
      </c>
      <c r="V564" s="8"/>
      <c r="W564" s="8">
        <v>1</v>
      </c>
      <c r="X564" t="s">
        <v>8</v>
      </c>
      <c r="Y564" t="s">
        <v>81</v>
      </c>
    </row>
    <row r="565" spans="1:2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1221</v>
      </c>
      <c r="V565" s="24"/>
      <c r="W565" s="24">
        <v>1</v>
      </c>
      <c r="X565" t="s">
        <v>3581</v>
      </c>
      <c r="Y565" t="s">
        <v>69</v>
      </c>
    </row>
    <row r="566" spans="1:2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1325</v>
      </c>
      <c r="V566" s="8">
        <v>1</v>
      </c>
      <c r="W566" s="8"/>
      <c r="X566" t="s">
        <v>7</v>
      </c>
      <c r="Y566" t="s">
        <v>1326</v>
      </c>
    </row>
    <row r="567" spans="1:25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1143</v>
      </c>
      <c r="V567" s="8"/>
      <c r="W567" s="8">
        <v>1</v>
      </c>
      <c r="X567" t="s">
        <v>3581</v>
      </c>
      <c r="Y567" t="s">
        <v>10</v>
      </c>
    </row>
    <row r="568" spans="1:2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1313</v>
      </c>
      <c r="V568" s="8">
        <v>1</v>
      </c>
      <c r="W568" s="8"/>
      <c r="X568" t="s">
        <v>7</v>
      </c>
      <c r="Y568" t="s">
        <v>113</v>
      </c>
    </row>
    <row r="569" spans="1:2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1273</v>
      </c>
      <c r="V569" s="24">
        <v>1</v>
      </c>
      <c r="W569" s="24"/>
      <c r="X569" t="s">
        <v>3545</v>
      </c>
      <c r="Y569" t="s">
        <v>19</v>
      </c>
    </row>
    <row r="570" spans="1:2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3582</v>
      </c>
      <c r="Y570" t="s">
        <v>187</v>
      </c>
    </row>
    <row r="571" spans="1:2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1228</v>
      </c>
      <c r="V571" s="24"/>
      <c r="W571" s="24">
        <v>1</v>
      </c>
      <c r="X571" t="s">
        <v>3582</v>
      </c>
      <c r="Y571" t="s">
        <v>231</v>
      </c>
    </row>
    <row r="572" spans="1:2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1236</v>
      </c>
      <c r="V572" s="24">
        <v>1</v>
      </c>
      <c r="W572" s="24"/>
      <c r="X572" t="s">
        <v>3545</v>
      </c>
      <c r="Y572" t="s">
        <v>125</v>
      </c>
    </row>
    <row r="573" spans="1:2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1309</v>
      </c>
      <c r="V573" s="8">
        <v>1</v>
      </c>
      <c r="W573" s="8"/>
      <c r="X573" t="s">
        <v>7</v>
      </c>
      <c r="Y573" t="s">
        <v>5</v>
      </c>
    </row>
    <row r="574" spans="1:2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1257</v>
      </c>
      <c r="V574" s="24">
        <v>1</v>
      </c>
      <c r="W574" s="24"/>
      <c r="X574" t="s">
        <v>3546</v>
      </c>
      <c r="Y574" t="s">
        <v>16</v>
      </c>
    </row>
    <row r="575" spans="1:2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1194</v>
      </c>
      <c r="V575" s="8">
        <v>1</v>
      </c>
      <c r="W575" s="8"/>
      <c r="X575" t="s">
        <v>3546</v>
      </c>
      <c r="Y575" t="s">
        <v>155</v>
      </c>
    </row>
    <row r="576" spans="1:2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1158</v>
      </c>
      <c r="V576" s="8"/>
      <c r="W576" s="8">
        <v>1</v>
      </c>
      <c r="X576" t="s">
        <v>3582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3543</v>
      </c>
      <c r="V577" s="24"/>
      <c r="W577" s="24">
        <v>1</v>
      </c>
      <c r="X577" t="s">
        <v>3581</v>
      </c>
      <c r="Y577" t="s">
        <v>3544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3581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3581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3546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1132</v>
      </c>
      <c r="V581" s="8"/>
      <c r="W581" s="8">
        <v>1</v>
      </c>
      <c r="X581" t="s">
        <v>3581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3546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1136</v>
      </c>
      <c r="V583" s="8"/>
      <c r="W583" s="8">
        <v>1</v>
      </c>
      <c r="X583" t="s">
        <v>3581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1339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3582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3582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1250</v>
      </c>
      <c r="V587" s="24">
        <v>1</v>
      </c>
      <c r="W587" s="24"/>
      <c r="X587" t="s">
        <v>3547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1205</v>
      </c>
      <c r="V588" s="24">
        <v>1</v>
      </c>
      <c r="W588" s="24"/>
      <c r="X588" t="s">
        <v>3546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1207</v>
      </c>
      <c r="V589" s="24"/>
      <c r="W589" s="24">
        <v>1</v>
      </c>
      <c r="X589" t="s">
        <v>3581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1317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3546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1170</v>
      </c>
      <c r="V592" s="8"/>
      <c r="W592" s="8">
        <v>1</v>
      </c>
      <c r="X592" t="s">
        <v>3581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1328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1227</v>
      </c>
      <c r="V594" s="24">
        <v>1</v>
      </c>
      <c r="W594" s="24"/>
      <c r="X594" t="s">
        <v>3545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3582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3545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1307</v>
      </c>
      <c r="V597" s="24">
        <v>1</v>
      </c>
      <c r="W597" s="24"/>
      <c r="X597" t="s">
        <v>7</v>
      </c>
      <c r="Y597" t="s">
        <v>1308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3581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1173</v>
      </c>
      <c r="V600" s="8">
        <v>1</v>
      </c>
      <c r="W600" s="8"/>
      <c r="X600" t="s">
        <v>3545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1310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3545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1249</v>
      </c>
      <c r="V603" s="24">
        <v>1</v>
      </c>
      <c r="W603" s="24"/>
      <c r="X603" t="s">
        <v>3545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3581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3546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1204</v>
      </c>
      <c r="V607" s="24">
        <v>1</v>
      </c>
      <c r="W607" s="24"/>
      <c r="X607" t="s">
        <v>3545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1169</v>
      </c>
      <c r="V608" s="8">
        <v>1</v>
      </c>
      <c r="W608" s="8"/>
      <c r="X608" t="s">
        <v>3545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3581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3581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3546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1314</v>
      </c>
      <c r="V612" s="8">
        <v>1</v>
      </c>
      <c r="W612" s="8"/>
      <c r="X612" t="s">
        <v>7</v>
      </c>
      <c r="Y612" t="s">
        <v>1315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3546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1230</v>
      </c>
      <c r="V615" s="24">
        <v>1</v>
      </c>
      <c r="W615" s="24"/>
      <c r="X615" t="s">
        <v>3545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1241</v>
      </c>
      <c r="V616" s="24"/>
      <c r="W616" s="24">
        <v>1</v>
      </c>
      <c r="X616" t="s">
        <v>3582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1338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3546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1146</v>
      </c>
      <c r="V619" s="8">
        <v>1</v>
      </c>
      <c r="W619" s="8"/>
      <c r="X619" t="s">
        <v>3546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3546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1223</v>
      </c>
      <c r="V621" s="24">
        <v>1</v>
      </c>
      <c r="W621" s="24"/>
      <c r="X621" t="s">
        <v>3545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3546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1123</v>
      </c>
      <c r="V623" s="8"/>
      <c r="W623" s="8">
        <v>1</v>
      </c>
      <c r="X623" t="s">
        <v>3581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1126</v>
      </c>
      <c r="V624" s="8">
        <v>1</v>
      </c>
      <c r="W624" s="8"/>
      <c r="X624" t="s">
        <v>3547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1154</v>
      </c>
      <c r="V625" s="8">
        <v>1</v>
      </c>
      <c r="W625" s="8"/>
      <c r="X625" t="s">
        <v>3547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3532</v>
      </c>
      <c r="V626" s="24"/>
      <c r="W626" s="24">
        <v>1</v>
      </c>
      <c r="X626" t="s">
        <v>3581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1164</v>
      </c>
      <c r="V628" s="8"/>
      <c r="W628" s="8">
        <v>1</v>
      </c>
      <c r="X628" t="s">
        <v>3581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3581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3581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3582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3581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3582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3581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1255</v>
      </c>
      <c r="V641" s="24"/>
      <c r="W641" s="24">
        <v>1</v>
      </c>
      <c r="X641" t="s">
        <v>3581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3545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1322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1330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1128</v>
      </c>
      <c r="V648" s="8"/>
      <c r="W648" s="8">
        <v>1</v>
      </c>
      <c r="X648" t="s">
        <v>3581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1134</v>
      </c>
      <c r="V649" s="8">
        <v>1</v>
      </c>
      <c r="W649" s="8"/>
      <c r="X649" t="s">
        <v>3545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1336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1195</v>
      </c>
      <c r="V652" s="8"/>
      <c r="W652" s="8">
        <v>1</v>
      </c>
      <c r="X652" t="s">
        <v>3582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3545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3582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1206</v>
      </c>
      <c r="V655" s="24"/>
      <c r="W655" s="24">
        <v>1</v>
      </c>
      <c r="X655" t="s">
        <v>3582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1291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1244</v>
      </c>
      <c r="V657" s="24">
        <v>1</v>
      </c>
      <c r="W657" s="24"/>
      <c r="X657" t="s">
        <v>3546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1175</v>
      </c>
      <c r="V658" s="8"/>
      <c r="W658" s="8">
        <v>1</v>
      </c>
      <c r="X658" t="s">
        <v>3582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3545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1184</v>
      </c>
      <c r="V660" s="8"/>
      <c r="W660" s="8">
        <v>1</v>
      </c>
      <c r="X660" t="s">
        <v>3581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1202</v>
      </c>
      <c r="V661" s="24">
        <v>1</v>
      </c>
      <c r="W661" s="24"/>
      <c r="X661" t="s">
        <v>3546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3581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3582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1208</v>
      </c>
      <c r="V664" s="24"/>
      <c r="W664" s="24">
        <v>1</v>
      </c>
      <c r="X664" t="s">
        <v>3581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3581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3581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1246</v>
      </c>
      <c r="V667" s="24"/>
      <c r="W667" s="24">
        <v>1</v>
      </c>
      <c r="X667" t="s">
        <v>3582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1210</v>
      </c>
      <c r="V668" s="24">
        <v>1</v>
      </c>
      <c r="W668" s="24"/>
      <c r="X668" t="s">
        <v>3546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3582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1199</v>
      </c>
      <c r="V671" s="24"/>
      <c r="W671" s="24">
        <v>1</v>
      </c>
      <c r="X671" t="s">
        <v>3582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3581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3546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3547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3546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1149</v>
      </c>
      <c r="V677" s="8"/>
      <c r="W677" s="8">
        <v>1</v>
      </c>
      <c r="X677" t="s">
        <v>3581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3547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1200</v>
      </c>
      <c r="V679" s="24"/>
      <c r="W679" s="24">
        <v>1</v>
      </c>
      <c r="X679" t="s">
        <v>3581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1270</v>
      </c>
      <c r="V680" s="24">
        <v>1</v>
      </c>
      <c r="W680" s="24"/>
      <c r="X680" t="s">
        <v>3547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1260</v>
      </c>
      <c r="V681" s="24">
        <v>1</v>
      </c>
      <c r="W681" s="24"/>
      <c r="X681" t="s">
        <v>3547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1268</v>
      </c>
      <c r="V682" s="24"/>
      <c r="W682" s="24">
        <v>1</v>
      </c>
      <c r="X682" t="s">
        <v>3582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1234</v>
      </c>
      <c r="V683" s="24">
        <v>1</v>
      </c>
      <c r="W683" s="24"/>
      <c r="X683" t="s">
        <v>3546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3581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3547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1293</v>
      </c>
      <c r="V687" s="8">
        <v>1</v>
      </c>
      <c r="W687" s="8"/>
      <c r="X687" t="s">
        <v>7</v>
      </c>
      <c r="Y687" t="s">
        <v>1294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1224</v>
      </c>
      <c r="V688" s="24"/>
      <c r="W688" s="24">
        <v>1</v>
      </c>
      <c r="X688" t="s">
        <v>3582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1319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3546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3545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1295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1140</v>
      </c>
      <c r="V693" s="8">
        <v>1</v>
      </c>
      <c r="W693" s="8"/>
      <c r="X693" t="s">
        <v>3545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3545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1160</v>
      </c>
      <c r="V695" s="8">
        <v>1</v>
      </c>
      <c r="W695" s="8"/>
      <c r="X695" t="s">
        <v>3545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1245</v>
      </c>
      <c r="V696" s="24">
        <v>1</v>
      </c>
      <c r="W696" s="24"/>
      <c r="X696" t="s">
        <v>3546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3546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1129</v>
      </c>
      <c r="V698" s="8">
        <v>1</v>
      </c>
      <c r="W698" s="8"/>
      <c r="X698" t="s">
        <v>3546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1157</v>
      </c>
      <c r="V699" s="8">
        <v>1</v>
      </c>
      <c r="W699" s="8"/>
      <c r="X699" t="s">
        <v>3546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1151</v>
      </c>
      <c r="V700" s="8">
        <v>1</v>
      </c>
      <c r="W700" s="8"/>
      <c r="X700" t="s">
        <v>3546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1196</v>
      </c>
      <c r="V701" s="24">
        <v>1</v>
      </c>
      <c r="W701" s="24"/>
      <c r="X701" t="s">
        <v>3546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3545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1215</v>
      </c>
      <c r="V703" s="24">
        <v>1</v>
      </c>
      <c r="W703" s="24"/>
      <c r="X703" t="s">
        <v>3545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1216</v>
      </c>
      <c r="V704" s="24"/>
      <c r="W704" s="24">
        <v>1</v>
      </c>
      <c r="X704" t="s">
        <v>3581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1225</v>
      </c>
      <c r="V705" s="24"/>
      <c r="W705" s="24">
        <v>1</v>
      </c>
      <c r="X705" t="s">
        <v>3582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1178</v>
      </c>
      <c r="V706" s="8"/>
      <c r="W706" s="8">
        <v>1</v>
      </c>
      <c r="X706" t="s">
        <v>3581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1165</v>
      </c>
      <c r="V707" s="8">
        <v>1</v>
      </c>
      <c r="W707" s="8"/>
      <c r="X707" t="s">
        <v>3547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1272</v>
      </c>
      <c r="V708" s="24"/>
      <c r="W708" s="24">
        <v>1</v>
      </c>
      <c r="X708" t="s">
        <v>3581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1301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1124</v>
      </c>
      <c r="V710" s="8">
        <v>1</v>
      </c>
      <c r="W710" s="8"/>
      <c r="X710" t="s">
        <v>3547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3546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1212</v>
      </c>
      <c r="V712" s="24">
        <v>1</v>
      </c>
      <c r="W712" s="24"/>
      <c r="X712" t="s">
        <v>3546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1168</v>
      </c>
      <c r="V713" s="8">
        <v>1</v>
      </c>
      <c r="W713" s="8"/>
      <c r="X713" t="s">
        <v>3546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1142</v>
      </c>
      <c r="V714" s="8"/>
      <c r="W714" s="8">
        <v>1</v>
      </c>
      <c r="X714" t="s">
        <v>3581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3547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3581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1131</v>
      </c>
      <c r="V717" s="8">
        <v>1</v>
      </c>
      <c r="W717" s="8"/>
      <c r="X717" t="s">
        <v>3547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3547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1305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3547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3547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1254</v>
      </c>
      <c r="V722" s="24">
        <v>1</v>
      </c>
      <c r="W722" s="24"/>
      <c r="X722" t="s">
        <v>3547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3547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1327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3547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3547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1298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1259</v>
      </c>
      <c r="V729" s="24">
        <v>1</v>
      </c>
      <c r="W729" s="24"/>
      <c r="X729" t="s">
        <v>3547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3546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1320</v>
      </c>
      <c r="V731" s="8">
        <v>1</v>
      </c>
      <c r="W731" s="8"/>
      <c r="X731" t="s">
        <v>7</v>
      </c>
      <c r="Y731" t="s">
        <v>1321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3547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3546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1297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3546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3545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1312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1219</v>
      </c>
      <c r="V738" s="24">
        <v>1</v>
      </c>
      <c r="W738" s="24"/>
      <c r="X738" t="s">
        <v>3545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1172</v>
      </c>
      <c r="V739" s="8">
        <v>1</v>
      </c>
      <c r="W739" s="8"/>
      <c r="X739" t="s">
        <v>3545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1188</v>
      </c>
      <c r="V740" s="8"/>
      <c r="W740" s="8">
        <v>1</v>
      </c>
      <c r="X740" t="s">
        <v>3582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1130</v>
      </c>
      <c r="V741" s="8">
        <v>1</v>
      </c>
      <c r="W741" s="8"/>
      <c r="X741" t="s">
        <v>3545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3545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3546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1191</v>
      </c>
      <c r="V744" s="8">
        <v>1</v>
      </c>
      <c r="W744" s="8"/>
      <c r="X744" t="s">
        <v>3546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3545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1300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1144</v>
      </c>
      <c r="V747" s="8">
        <v>1</v>
      </c>
      <c r="W747" s="8"/>
      <c r="X747" t="s">
        <v>3545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1156</v>
      </c>
      <c r="V748" s="8">
        <v>1</v>
      </c>
      <c r="W748" s="8"/>
      <c r="X748" t="s">
        <v>3546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1265</v>
      </c>
      <c r="V749" s="24">
        <v>1</v>
      </c>
      <c r="W749" s="24"/>
      <c r="X749" t="s">
        <v>3546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1171</v>
      </c>
      <c r="V750" s="8">
        <v>1</v>
      </c>
      <c r="W750" s="8"/>
      <c r="X750" t="s">
        <v>3547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3547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3546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3546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3547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1220</v>
      </c>
      <c r="V755" s="24">
        <v>1</v>
      </c>
      <c r="W755" s="24"/>
      <c r="X755" t="s">
        <v>3547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3547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3547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3547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3546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1189</v>
      </c>
      <c r="V760" s="8">
        <v>1</v>
      </c>
      <c r="W760" s="8"/>
      <c r="X760" t="s">
        <v>3547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1181</v>
      </c>
      <c r="V761" s="8">
        <v>1</v>
      </c>
      <c r="X761" t="s">
        <v>3547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1240</v>
      </c>
      <c r="V762" s="24">
        <v>1</v>
      </c>
      <c r="W762" s="24"/>
      <c r="X762" t="s">
        <v>3546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1218</v>
      </c>
      <c r="V763" s="24">
        <v>1</v>
      </c>
      <c r="W763" s="24"/>
      <c r="X763" t="s">
        <v>3547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1174</v>
      </c>
      <c r="V764" s="8">
        <v>1</v>
      </c>
      <c r="W764" s="8"/>
      <c r="X764" t="s">
        <v>3546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1311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1138</v>
      </c>
      <c r="V766" s="8">
        <v>1</v>
      </c>
      <c r="W766" s="8"/>
      <c r="X766" t="s">
        <v>3546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3547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1214</v>
      </c>
      <c r="V768" s="24">
        <v>1</v>
      </c>
      <c r="W768" s="24"/>
      <c r="X768" t="s">
        <v>3546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1147</v>
      </c>
      <c r="V769" s="8">
        <v>1</v>
      </c>
      <c r="W769" s="8"/>
      <c r="X769" t="s">
        <v>3546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1155</v>
      </c>
      <c r="V770" s="8">
        <v>1</v>
      </c>
      <c r="W770" s="8"/>
      <c r="X770" t="s">
        <v>3547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3547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1201</v>
      </c>
      <c r="V772" s="24">
        <v>1</v>
      </c>
      <c r="W772" s="24"/>
      <c r="X772" t="s">
        <v>3546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1167</v>
      </c>
      <c r="V773" s="8">
        <v>1</v>
      </c>
      <c r="W773" s="8"/>
      <c r="X773" t="s">
        <v>3547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3547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1162</v>
      </c>
      <c r="V775" s="24">
        <v>1</v>
      </c>
      <c r="W775" s="24"/>
      <c r="X775" t="s">
        <v>3547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3547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3546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3546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1292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1226</v>
      </c>
      <c r="V780" s="24">
        <v>1</v>
      </c>
      <c r="W780" s="24"/>
      <c r="X780" t="s">
        <v>3545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1243</v>
      </c>
      <c r="V781" s="24">
        <v>1</v>
      </c>
      <c r="W781" s="24"/>
      <c r="X781" t="s">
        <v>3545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1186</v>
      </c>
      <c r="V782" s="8">
        <v>1</v>
      </c>
      <c r="W782" s="8"/>
      <c r="X782" t="s">
        <v>3545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3545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1266</v>
      </c>
      <c r="V784" s="24">
        <v>1</v>
      </c>
      <c r="W784" s="24"/>
      <c r="X784" t="s">
        <v>3545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3545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1166</v>
      </c>
      <c r="V786" s="8">
        <v>1</v>
      </c>
      <c r="W786" s="8"/>
      <c r="X786" t="s">
        <v>3545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3533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1229</v>
      </c>
      <c r="V788" s="24">
        <v>1</v>
      </c>
      <c r="W788" s="24"/>
      <c r="X788" t="s">
        <v>3545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1125</v>
      </c>
      <c r="V789" s="8">
        <v>1</v>
      </c>
      <c r="W789" s="8"/>
      <c r="X789" t="s">
        <v>3545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3546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3546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1262</v>
      </c>
      <c r="D792" t="s">
        <v>1263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1264</v>
      </c>
      <c r="V792" s="24">
        <v>1</v>
      </c>
      <c r="W792" s="24"/>
      <c r="X792" t="s">
        <v>3546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3545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3546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1197</v>
      </c>
      <c r="V795" s="8">
        <v>1</v>
      </c>
      <c r="W795" s="8"/>
      <c r="X795" t="s">
        <v>3547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1198</v>
      </c>
      <c r="V796" s="8">
        <v>1</v>
      </c>
      <c r="W796" s="8"/>
      <c r="X796" t="s">
        <v>3547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3546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3546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1192</v>
      </c>
      <c r="V799" s="24">
        <v>1</v>
      </c>
      <c r="W799" s="24"/>
      <c r="X799" t="s">
        <v>3546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3546</v>
      </c>
      <c r="Y800" t="s">
        <v>10</v>
      </c>
    </row>
    <row r="801" spans="1:26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3546</v>
      </c>
      <c r="Y801" t="s">
        <v>16</v>
      </c>
    </row>
    <row r="802" spans="1:26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1242</v>
      </c>
      <c r="V802" s="24">
        <v>1</v>
      </c>
      <c r="W802" s="24"/>
      <c r="X802" t="s">
        <v>3547</v>
      </c>
      <c r="Y802" t="s">
        <v>135</v>
      </c>
    </row>
    <row r="803" spans="1:26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3546</v>
      </c>
      <c r="Y803" t="s">
        <v>111</v>
      </c>
    </row>
    <row r="804" spans="1:26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1271</v>
      </c>
      <c r="V804" s="24">
        <v>1</v>
      </c>
      <c r="W804" s="24"/>
      <c r="X804" t="s">
        <v>3547</v>
      </c>
      <c r="Y804" t="s">
        <v>289</v>
      </c>
    </row>
    <row r="805" spans="1:26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1159</v>
      </c>
      <c r="V805" s="8">
        <v>1</v>
      </c>
      <c r="W805" s="8"/>
      <c r="X805" t="s">
        <v>3546</v>
      </c>
      <c r="Y805" t="s">
        <v>133</v>
      </c>
    </row>
    <row r="806" spans="1:26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1127</v>
      </c>
      <c r="V806" s="8">
        <v>1</v>
      </c>
      <c r="W806" s="8"/>
      <c r="X806" t="s">
        <v>3546</v>
      </c>
      <c r="Y806" t="s">
        <v>119</v>
      </c>
    </row>
    <row r="807" spans="1:26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3546</v>
      </c>
      <c r="Y807" t="s">
        <v>102</v>
      </c>
    </row>
    <row r="808" spans="1:26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3546</v>
      </c>
      <c r="Y808" t="s">
        <v>225</v>
      </c>
    </row>
    <row r="809" spans="1:26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3546</v>
      </c>
      <c r="Y809" t="s">
        <v>34</v>
      </c>
    </row>
    <row r="810" spans="1:26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3546</v>
      </c>
      <c r="Y810" t="s">
        <v>57</v>
      </c>
    </row>
    <row r="811" spans="1:26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1251</v>
      </c>
      <c r="V811" s="24">
        <v>1</v>
      </c>
      <c r="W811" s="24"/>
      <c r="X811" t="s">
        <v>3546</v>
      </c>
      <c r="Y811" t="s">
        <v>111</v>
      </c>
    </row>
    <row r="812" spans="1:26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1267</v>
      </c>
      <c r="V812" s="24">
        <v>1</v>
      </c>
      <c r="W812" s="24"/>
      <c r="X812" t="s">
        <v>3547</v>
      </c>
      <c r="Y812" t="s">
        <v>19</v>
      </c>
    </row>
    <row r="813" spans="1:26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1252</v>
      </c>
      <c r="V813" s="24">
        <v>1</v>
      </c>
      <c r="W813" s="24"/>
      <c r="X813" t="s">
        <v>3547</v>
      </c>
      <c r="Y813" t="s">
        <v>1253</v>
      </c>
    </row>
    <row r="814" spans="1:26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3546</v>
      </c>
      <c r="Y814" t="s">
        <v>213</v>
      </c>
    </row>
    <row r="815" spans="1:26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3546</v>
      </c>
      <c r="Y815" t="s">
        <v>261</v>
      </c>
    </row>
    <row r="816" spans="1:26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3546</v>
      </c>
      <c r="Y817" t="s">
        <v>127</v>
      </c>
    </row>
    <row r="818" spans="1:26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1176</v>
      </c>
      <c r="V818" s="8">
        <v>1</v>
      </c>
      <c r="W818" s="8"/>
      <c r="X818" t="s">
        <v>3546</v>
      </c>
      <c r="Y818" t="s">
        <v>281</v>
      </c>
    </row>
    <row r="819" spans="1:26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1141</v>
      </c>
      <c r="V820" s="8">
        <v>1</v>
      </c>
      <c r="W820" s="8"/>
      <c r="X820" t="s">
        <v>3546</v>
      </c>
      <c r="Y820" t="s">
        <v>131</v>
      </c>
    </row>
    <row r="821" spans="1:26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1193</v>
      </c>
      <c r="V821" s="8">
        <v>1</v>
      </c>
      <c r="W821" s="8"/>
      <c r="X821" t="s">
        <v>3546</v>
      </c>
      <c r="Y821" t="s">
        <v>283</v>
      </c>
    </row>
    <row r="822" spans="1:26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3546</v>
      </c>
      <c r="Y822" s="15" t="s">
        <v>121</v>
      </c>
    </row>
    <row r="823" spans="1:26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3546</v>
      </c>
      <c r="Y823" t="s">
        <v>131</v>
      </c>
    </row>
    <row r="824" spans="1:26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1261</v>
      </c>
      <c r="V826" s="24">
        <v>1</v>
      </c>
      <c r="W826" s="24"/>
      <c r="X826" t="s">
        <v>3547</v>
      </c>
      <c r="Y826" t="s">
        <v>141</v>
      </c>
    </row>
    <row r="827" spans="1:26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1302</v>
      </c>
      <c r="V827" s="8">
        <v>1</v>
      </c>
      <c r="W827" s="8"/>
      <c r="X827" t="s">
        <v>7</v>
      </c>
      <c r="Y827" t="s">
        <v>10</v>
      </c>
    </row>
    <row r="828" spans="1:26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3546</v>
      </c>
      <c r="Y828" t="s">
        <v>60</v>
      </c>
    </row>
    <row r="829" spans="1:26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1190</v>
      </c>
      <c r="V829" s="8">
        <v>1</v>
      </c>
      <c r="W829" s="8"/>
      <c r="X829" t="s">
        <v>3546</v>
      </c>
      <c r="Y829" t="s">
        <v>28</v>
      </c>
    </row>
    <row r="830" spans="1:26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1303</v>
      </c>
      <c r="V831" s="24">
        <v>1</v>
      </c>
      <c r="W831" s="24"/>
      <c r="X831" t="s">
        <v>7</v>
      </c>
      <c r="Y831" t="s">
        <v>108</v>
      </c>
    </row>
    <row r="832" spans="1:26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1180</v>
      </c>
      <c r="V832" s="8">
        <v>1</v>
      </c>
      <c r="W832" s="8"/>
      <c r="X832" t="s">
        <v>3546</v>
      </c>
      <c r="Y832" t="s">
        <v>34</v>
      </c>
    </row>
    <row r="833" spans="1:26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1145</v>
      </c>
      <c r="V835" s="8">
        <v>1</v>
      </c>
      <c r="W835" s="8"/>
      <c r="X835" t="s">
        <v>3546</v>
      </c>
      <c r="Y835" t="s">
        <v>269</v>
      </c>
    </row>
    <row r="836" spans="1:26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6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1148</v>
      </c>
      <c r="V838" s="8">
        <v>1</v>
      </c>
      <c r="W838" s="8"/>
      <c r="X838" t="s">
        <v>3546</v>
      </c>
      <c r="Y838" t="s">
        <v>183</v>
      </c>
    </row>
    <row r="839" spans="1:26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1187</v>
      </c>
      <c r="V839" s="8">
        <v>1</v>
      </c>
      <c r="W839" s="8"/>
      <c r="X839" t="s">
        <v>3546</v>
      </c>
      <c r="Y839" t="s">
        <v>57</v>
      </c>
    </row>
    <row r="840" spans="1:26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1179</v>
      </c>
      <c r="V840" s="8">
        <v>1</v>
      </c>
      <c r="W840" s="8"/>
      <c r="X840" t="s">
        <v>3546</v>
      </c>
      <c r="Y840" t="s">
        <v>46</v>
      </c>
    </row>
    <row r="841" spans="1:26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1211</v>
      </c>
      <c r="V842" s="24">
        <v>1</v>
      </c>
      <c r="W842" s="24"/>
      <c r="X842" t="s">
        <v>3546</v>
      </c>
      <c r="Y842" t="s">
        <v>54</v>
      </c>
    </row>
    <row r="843" spans="1:26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6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1209</v>
      </c>
      <c r="V846" s="24">
        <v>1</v>
      </c>
      <c r="W846" s="24"/>
      <c r="X846" t="s">
        <v>3546</v>
      </c>
      <c r="Y846" t="s">
        <v>57</v>
      </c>
    </row>
    <row r="847" spans="1:26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1231</v>
      </c>
      <c r="D848" t="s">
        <v>1232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1233</v>
      </c>
      <c r="V848" s="24">
        <v>1</v>
      </c>
      <c r="W848" s="24"/>
      <c r="X848" t="s">
        <v>3546</v>
      </c>
      <c r="Y848" t="s">
        <v>16</v>
      </c>
    </row>
    <row r="849" spans="1:26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1269</v>
      </c>
      <c r="V849" s="24">
        <v>1</v>
      </c>
      <c r="W849" s="24"/>
      <c r="X849" t="s">
        <v>3546</v>
      </c>
      <c r="Y849" t="s">
        <v>54</v>
      </c>
    </row>
    <row r="850" spans="1:26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</row>
    <row r="858" spans="1:26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3590</v>
      </c>
      <c r="V858" s="24">
        <v>1</v>
      </c>
      <c r="W858" s="24"/>
      <c r="X858" t="s">
        <v>3546</v>
      </c>
      <c r="Y858" t="s">
        <v>3591</v>
      </c>
      <c r="Z858">
        <v>4678</v>
      </c>
    </row>
    <row r="859" spans="1:26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2025-09-16T11:01:49Z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